
<file path=[Content_Types].xml><?xml version="1.0" encoding="utf-8"?>
<Types xmlns="http://schemas.openxmlformats.org/package/2006/content-types">
  <Override PartName="/xl/pivotTables/pivotTable5.xml" ContentType="application/vnd.openxmlformats-officedocument.spreadsheetml.pivotTable+xml"/>
  <Default Extension="bin" ContentType="application/vnd.openxmlformats-officedocument.spreadsheetml.printerSettings"/>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pivotTables/pivotTable3.xml" ContentType="application/vnd.openxmlformats-officedocument.spreadsheetml.pivotTable+xml"/>
  <Override PartName="/xl/pivotTables/pivotTable4.xml" ContentType="application/vnd.openxmlformats-officedocument.spreadsheetml.pivotTable+xml"/>
  <Override PartName="/xl/charts/chart4.xml" ContentType="application/vnd.openxmlformats-officedocument.drawingml.chart+xml"/>
  <Override PartName="/xl/charts/chart5.xml" ContentType="application/vnd.openxmlformats-officedocument.drawingml.chart+xml"/>
  <Override PartName="/xl/slicerCaches/slicerCache1.xml" ContentType="application/vnd.ms-excel.slicerCache+xml"/>
  <Override PartName="/xl/slicerCaches/slicerCache2.xml" ContentType="application/vnd.ms-excel.slicerCache+xml"/>
  <Override PartName="/xl/pivotTables/pivotTable1.xml" ContentType="application/vnd.openxmlformats-officedocument.spreadsheetml.pivotTable+xml"/>
  <Override PartName="/xl/pivotTables/pivotTable2.xml" ContentType="application/vnd.openxmlformats-officedocument.spreadsheetml.pivotTable+xml"/>
  <Override PartName="/xl/charts/chart2.xml" ContentType="application/vnd.openxmlformats-officedocument.drawingml.chart+xml"/>
  <Override PartName="/xl/charts/chart3.xml" ContentType="application/vnd.openxmlformats-officedocument.drawingml.chart+xml"/>
  <Override PartName="/xl/charts/style4.xml" ContentType="application/vnd.ms-office.chartstyle+xml"/>
  <Override PartName="/xl/charts/style5.xml" ContentType="application/vnd.ms-office.chartstyle+xml"/>
  <Default Extension="rels" ContentType="application/vnd.openxmlformats-package.relationships+xml"/>
  <Default Extension="xml" ContentType="application/xml"/>
  <Override PartName="/xl/workbook.xml" ContentType="application/vnd.openxmlformats-officedocument.spreadsheetml.sheet.main+xml"/>
  <Override PartName="/xl/charts/chart1.xml" ContentType="application/vnd.openxmlformats-officedocument.drawingml.chart+xml"/>
  <Override PartName="/xl/charts/style2.xml" ContentType="application/vnd.ms-office.chartstyle+xml"/>
  <Override PartName="/xl/charts/style3.xml" ContentType="application/vnd.ms-office.chartstyle+xml"/>
  <Override PartName="/xl/charts/style1.xml" ContentType="application/vnd.ms-office.chartstyle+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calcChain.xml" ContentType="application/vnd.openxmlformats-officedocument.spreadsheetml.calcChain+xml"/>
  <Override PartName="/xl/charts/colors4.xml" ContentType="application/vnd.ms-office.chartcolorstyle+xml"/>
  <Override PartName="/xl/charts/colors5.xml" ContentType="application/vnd.ms-office.chartcolorstyle+xml"/>
  <Override PartName="/xl/sharedStrings.xml" ContentType="application/vnd.openxmlformats-officedocument.spreadsheetml.sharedStrings+xml"/>
  <Override PartName="/xl/charts/colors2.xml" ContentType="application/vnd.ms-office.chartcolorstyle+xml"/>
  <Override PartName="/xl/charts/colors3.xml" ContentType="application/vnd.ms-office.chartcolorstyle+xml"/>
  <Override PartName="/xl/pivotCache/pivotCacheRecords1.xml" ContentType="application/vnd.openxmlformats-officedocument.spreadsheetml.pivotCacheRecords+xml"/>
  <Override PartName="/xl/slicers/slicer1.xml" ContentType="application/vnd.ms-excel.slicer+xml"/>
  <Override PartName="/xl/charts/colors1.xml" ContentType="application/vnd.ms-office.chartcolorstyle+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hidePivotFieldList="1"/>
  <bookViews>
    <workbookView xWindow="-110" yWindow="-110" windowWidth="19420" windowHeight="10300" activeTab="1"/>
  </bookViews>
  <sheets>
    <sheet name="sheet A" sheetId="2" r:id="rId1"/>
    <sheet name="sheet B" sheetId="1" r:id="rId2"/>
    <sheet name="Sheet D" sheetId="4" r:id="rId3"/>
  </sheets>
  <definedNames>
    <definedName name="Slicer_Month">#N/A</definedName>
    <definedName name="Slicer_Product_category">#N/A</definedName>
    <definedName name="Slicer_Sales">#N/A</definedName>
  </definedNames>
  <calcPr calcId="191029"/>
  <pivotCaches>
    <pivotCache cacheId="0" r:id="rId4"/>
  </pivotCaches>
  <extLst xmlns:x15="http://schemas.microsoft.com/office/spreadsheetml/2010/11/main">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 i="1"/>
  <c r="G4"/>
  <c r="G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5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6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2"/>
  <c r="G723"/>
  <c r="G724"/>
  <c r="G725"/>
  <c r="G726"/>
  <c r="G727"/>
  <c r="G728"/>
  <c r="G729"/>
  <c r="G730"/>
  <c r="G731"/>
  <c r="G732"/>
  <c r="G733"/>
  <c r="G734"/>
  <c r="G735"/>
  <c r="G736"/>
  <c r="G737"/>
  <c r="G738"/>
  <c r="G739"/>
  <c r="G740"/>
  <c r="G741"/>
  <c r="G742"/>
  <c r="G743"/>
  <c r="G744"/>
  <c r="G745"/>
  <c r="G746"/>
  <c r="G747"/>
  <c r="G748"/>
  <c r="G749"/>
  <c r="G750"/>
  <c r="G751"/>
  <c r="G752"/>
  <c r="G753"/>
  <c r="G754"/>
  <c r="G755"/>
  <c r="G756"/>
  <c r="G757"/>
  <c r="G758"/>
  <c r="G759"/>
  <c r="G760"/>
  <c r="G761"/>
  <c r="G762"/>
  <c r="G763"/>
  <c r="G764"/>
  <c r="G765"/>
  <c r="G766"/>
  <c r="G767"/>
  <c r="G768"/>
  <c r="G769"/>
  <c r="G770"/>
  <c r="G771"/>
  <c r="G772"/>
  <c r="G773"/>
  <c r="G774"/>
  <c r="G775"/>
  <c r="G776"/>
  <c r="G777"/>
  <c r="G778"/>
  <c r="G779"/>
  <c r="G780"/>
  <c r="G781"/>
  <c r="G782"/>
  <c r="G783"/>
  <c r="G784"/>
  <c r="G785"/>
  <c r="G786"/>
  <c r="G787"/>
  <c r="G788"/>
  <c r="G789"/>
  <c r="G790"/>
  <c r="G791"/>
  <c r="G792"/>
  <c r="G793"/>
  <c r="G794"/>
  <c r="G795"/>
  <c r="G796"/>
  <c r="G797"/>
  <c r="G798"/>
  <c r="G799"/>
  <c r="G800"/>
  <c r="G801"/>
  <c r="G802"/>
  <c r="G803"/>
  <c r="G804"/>
  <c r="G805"/>
  <c r="G806"/>
  <c r="G807"/>
  <c r="G808"/>
  <c r="G809"/>
  <c r="G810"/>
  <c r="G811"/>
  <c r="G812"/>
  <c r="G813"/>
  <c r="G814"/>
  <c r="G815"/>
  <c r="G816"/>
  <c r="G817"/>
  <c r="G818"/>
  <c r="G819"/>
  <c r="G820"/>
  <c r="G821"/>
  <c r="G822"/>
  <c r="G823"/>
  <c r="G824"/>
  <c r="G825"/>
  <c r="G826"/>
  <c r="G827"/>
  <c r="G828"/>
  <c r="G829"/>
  <c r="G830"/>
  <c r="G831"/>
  <c r="G832"/>
  <c r="G833"/>
  <c r="G834"/>
  <c r="G835"/>
  <c r="G836"/>
  <c r="G837"/>
  <c r="G838"/>
  <c r="G839"/>
  <c r="G840"/>
  <c r="G841"/>
  <c r="G842"/>
  <c r="G843"/>
  <c r="G844"/>
  <c r="G845"/>
  <c r="G846"/>
  <c r="G847"/>
  <c r="G848"/>
  <c r="G849"/>
  <c r="G850"/>
  <c r="G851"/>
  <c r="G852"/>
  <c r="G853"/>
  <c r="G854"/>
  <c r="G855"/>
  <c r="G856"/>
  <c r="G857"/>
  <c r="G858"/>
  <c r="G859"/>
  <c r="G860"/>
  <c r="G861"/>
  <c r="G862"/>
  <c r="G863"/>
  <c r="G864"/>
  <c r="G865"/>
  <c r="G866"/>
  <c r="G867"/>
  <c r="G868"/>
  <c r="G869"/>
  <c r="G870"/>
  <c r="G871"/>
  <c r="G872"/>
  <c r="G873"/>
  <c r="G874"/>
  <c r="G875"/>
  <c r="G876"/>
  <c r="G877"/>
  <c r="G878"/>
  <c r="G879"/>
  <c r="G880"/>
  <c r="G881"/>
  <c r="G882"/>
  <c r="G883"/>
  <c r="G884"/>
  <c r="G885"/>
  <c r="G886"/>
  <c r="G887"/>
  <c r="G888"/>
  <c r="G889"/>
  <c r="G890"/>
  <c r="G891"/>
  <c r="G892"/>
  <c r="G893"/>
  <c r="G894"/>
  <c r="G895"/>
  <c r="G896"/>
  <c r="G897"/>
  <c r="G898"/>
  <c r="G899"/>
  <c r="G900"/>
  <c r="G901"/>
  <c r="G902"/>
  <c r="G903"/>
  <c r="G904"/>
  <c r="G905"/>
  <c r="G906"/>
  <c r="G907"/>
  <c r="G908"/>
  <c r="G909"/>
  <c r="G910"/>
  <c r="G911"/>
  <c r="G912"/>
  <c r="G913"/>
  <c r="G914"/>
  <c r="G915"/>
  <c r="G916"/>
  <c r="G917"/>
  <c r="G918"/>
  <c r="G919"/>
  <c r="G920"/>
  <c r="G921"/>
  <c r="G922"/>
  <c r="G923"/>
  <c r="G924"/>
  <c r="G925"/>
  <c r="G926"/>
  <c r="G927"/>
  <c r="G928"/>
  <c r="G929"/>
  <c r="G930"/>
  <c r="G931"/>
  <c r="G932"/>
  <c r="G933"/>
  <c r="G934"/>
  <c r="G935"/>
  <c r="G936"/>
  <c r="G937"/>
  <c r="G938"/>
  <c r="G939"/>
  <c r="G940"/>
  <c r="G941"/>
  <c r="G942"/>
  <c r="G943"/>
  <c r="G944"/>
  <c r="G945"/>
  <c r="G946"/>
  <c r="G947"/>
  <c r="G948"/>
  <c r="G949"/>
  <c r="G950"/>
  <c r="G951"/>
  <c r="G952"/>
  <c r="G953"/>
  <c r="G954"/>
  <c r="G955"/>
  <c r="G956"/>
  <c r="G957"/>
  <c r="G958"/>
  <c r="G959"/>
  <c r="G960"/>
  <c r="G961"/>
  <c r="G962"/>
  <c r="G963"/>
  <c r="G964"/>
  <c r="G965"/>
  <c r="G966"/>
  <c r="G967"/>
  <c r="G968"/>
  <c r="G969"/>
  <c r="G970"/>
  <c r="G971"/>
  <c r="G972"/>
  <c r="G973"/>
  <c r="G974"/>
  <c r="G975"/>
  <c r="G976"/>
  <c r="G977"/>
  <c r="G978"/>
  <c r="G979"/>
  <c r="G980"/>
  <c r="G981"/>
  <c r="G982"/>
  <c r="G983"/>
  <c r="G984"/>
  <c r="G985"/>
  <c r="G986"/>
  <c r="G987"/>
  <c r="G988"/>
  <c r="G989"/>
  <c r="G990"/>
  <c r="G991"/>
  <c r="G992"/>
  <c r="G993"/>
  <c r="G994"/>
  <c r="G995"/>
  <c r="G996"/>
  <c r="G997"/>
  <c r="G998"/>
  <c r="G999"/>
  <c r="G1000"/>
  <c r="G1001"/>
  <c r="G1002"/>
  <c r="G1003"/>
  <c r="G1004"/>
  <c r="G1005"/>
  <c r="G1006"/>
  <c r="G1007"/>
  <c r="G1008"/>
  <c r="G1009"/>
  <c r="G1010"/>
  <c r="G1011"/>
  <c r="G1012"/>
  <c r="G1013"/>
  <c r="G1014"/>
  <c r="G1015"/>
  <c r="G1016"/>
  <c r="G1017"/>
  <c r="G1018"/>
  <c r="G1019"/>
  <c r="G1020"/>
  <c r="G1021"/>
  <c r="G1022"/>
  <c r="G1023"/>
  <c r="G1024"/>
  <c r="G1025"/>
  <c r="G1026"/>
  <c r="G1027"/>
  <c r="G1028"/>
  <c r="G1029"/>
  <c r="G1030"/>
  <c r="G1031"/>
  <c r="G1032"/>
  <c r="G1033"/>
  <c r="G1034"/>
  <c r="G1035"/>
  <c r="G1036"/>
  <c r="G1037"/>
  <c r="G1038"/>
  <c r="G1039"/>
  <c r="G1040"/>
  <c r="G1041"/>
  <c r="G1042"/>
  <c r="G1043"/>
  <c r="G1044"/>
  <c r="G1045"/>
  <c r="G1046"/>
  <c r="G1047"/>
  <c r="G1048"/>
  <c r="G1049"/>
  <c r="G1050"/>
  <c r="G1051"/>
  <c r="G1052"/>
  <c r="G1053"/>
  <c r="G1054"/>
  <c r="G1055"/>
  <c r="G1056"/>
  <c r="G1057"/>
  <c r="G1058"/>
  <c r="G1059"/>
  <c r="G1060"/>
  <c r="G1061"/>
  <c r="G1062"/>
  <c r="G1063"/>
  <c r="G1064"/>
  <c r="G1065"/>
  <c r="G1066"/>
  <c r="G1067"/>
  <c r="G1068"/>
  <c r="G1069"/>
  <c r="G1070"/>
  <c r="G1071"/>
  <c r="G1072"/>
  <c r="G1073"/>
  <c r="G1074"/>
  <c r="G1075"/>
  <c r="G1076"/>
  <c r="G1077"/>
  <c r="G1078"/>
  <c r="G1079"/>
  <c r="G1080"/>
  <c r="G1081"/>
  <c r="G1082"/>
  <c r="G1083"/>
  <c r="G1084"/>
  <c r="G1085"/>
  <c r="G1086"/>
  <c r="G1087"/>
  <c r="G1088"/>
  <c r="G1089"/>
  <c r="G1090"/>
  <c r="G1091"/>
  <c r="G1092"/>
  <c r="G1093"/>
  <c r="G1094"/>
  <c r="G1095"/>
  <c r="G1096"/>
  <c r="G1097"/>
  <c r="G1098"/>
  <c r="G1099"/>
  <c r="G1100"/>
  <c r="G1101"/>
  <c r="G1102"/>
  <c r="G1103"/>
  <c r="G1104"/>
  <c r="G1105"/>
  <c r="G1106"/>
  <c r="G1107"/>
  <c r="G1108"/>
  <c r="G1109"/>
  <c r="G1110"/>
  <c r="G1111"/>
  <c r="G1112"/>
  <c r="G1113"/>
  <c r="G1114"/>
  <c r="G1115"/>
  <c r="G1116"/>
  <c r="G1117"/>
  <c r="G1118"/>
  <c r="G1119"/>
  <c r="G1120"/>
  <c r="G1121"/>
  <c r="G1122"/>
  <c r="G1123"/>
  <c r="G1124"/>
  <c r="G1125"/>
  <c r="G1126"/>
  <c r="G1127"/>
  <c r="G1128"/>
  <c r="G1129"/>
  <c r="G1130"/>
  <c r="G1131"/>
  <c r="G1132"/>
  <c r="G1133"/>
  <c r="G1134"/>
  <c r="G1135"/>
  <c r="G1136"/>
  <c r="G1137"/>
  <c r="G1138"/>
  <c r="G1139"/>
  <c r="G1140"/>
  <c r="G1141"/>
  <c r="G1142"/>
  <c r="G1143"/>
  <c r="G1144"/>
  <c r="G1145"/>
  <c r="G1146"/>
  <c r="G1147"/>
  <c r="G1148"/>
  <c r="G1149"/>
  <c r="G1150"/>
  <c r="G1151"/>
  <c r="G1152"/>
  <c r="G1153"/>
  <c r="G1154"/>
  <c r="G1155"/>
  <c r="G1156"/>
  <c r="G1157"/>
  <c r="G1158"/>
  <c r="G1159"/>
  <c r="G1160"/>
  <c r="G1161"/>
  <c r="G1162"/>
  <c r="G1163"/>
  <c r="G1164"/>
  <c r="G1165"/>
  <c r="G1166"/>
  <c r="G1167"/>
  <c r="G1168"/>
  <c r="G1169"/>
  <c r="G1170"/>
  <c r="G1171"/>
  <c r="G1172"/>
  <c r="G1173"/>
  <c r="G1174"/>
  <c r="G1175"/>
  <c r="G1176"/>
  <c r="G1177"/>
  <c r="G1178"/>
  <c r="G1179"/>
  <c r="G1180"/>
  <c r="G1181"/>
  <c r="G1182"/>
  <c r="G1183"/>
  <c r="G1184"/>
  <c r="G1185"/>
  <c r="G1186"/>
  <c r="G1187"/>
  <c r="G1188"/>
  <c r="G1189"/>
  <c r="G1190"/>
  <c r="G1191"/>
  <c r="G1192"/>
  <c r="G1193"/>
  <c r="G1194"/>
  <c r="G1195"/>
  <c r="G1196"/>
  <c r="G1197"/>
  <c r="G1198"/>
  <c r="G1199"/>
  <c r="G1200"/>
  <c r="G1201"/>
  <c r="G1202"/>
  <c r="G1203"/>
  <c r="G1204"/>
  <c r="G1205"/>
  <c r="G1206"/>
  <c r="G1207"/>
  <c r="G1208"/>
  <c r="G1209"/>
  <c r="G1210"/>
  <c r="G1211"/>
  <c r="G1212"/>
  <c r="G1213"/>
  <c r="G1214"/>
  <c r="G1215"/>
  <c r="G1216"/>
  <c r="G1217"/>
  <c r="G1218"/>
  <c r="G1219"/>
  <c r="G1220"/>
  <c r="G1221"/>
  <c r="G1222"/>
  <c r="G1223"/>
  <c r="G1224"/>
  <c r="G1225"/>
  <c r="G1226"/>
  <c r="G1227"/>
  <c r="G1228"/>
  <c r="G1229"/>
  <c r="G1230"/>
  <c r="G1231"/>
  <c r="G1232"/>
  <c r="G1233"/>
  <c r="G1234"/>
  <c r="G1235"/>
  <c r="G1236"/>
  <c r="G1237"/>
  <c r="G1238"/>
  <c r="G1239"/>
  <c r="G1240"/>
  <c r="G1241"/>
  <c r="G1242"/>
  <c r="G1243"/>
  <c r="G1244"/>
  <c r="G1245"/>
  <c r="G1246"/>
  <c r="G1247"/>
  <c r="G1248"/>
  <c r="G1249"/>
  <c r="G1250"/>
  <c r="G1251"/>
  <c r="G1252"/>
  <c r="G1253"/>
  <c r="G1254"/>
  <c r="G1255"/>
  <c r="G1256"/>
  <c r="G1257"/>
  <c r="G1258"/>
  <c r="G1259"/>
  <c r="G1260"/>
  <c r="G1261"/>
  <c r="G1262"/>
  <c r="G1263"/>
  <c r="G1264"/>
  <c r="G1265"/>
  <c r="G1266"/>
  <c r="G1267"/>
  <c r="G1268"/>
  <c r="G1269"/>
  <c r="G1270"/>
  <c r="G1271"/>
  <c r="G1272"/>
  <c r="G1273"/>
  <c r="G1274"/>
  <c r="G1275"/>
  <c r="G1276"/>
  <c r="G1277"/>
  <c r="G1278"/>
  <c r="G1279"/>
  <c r="G1280"/>
  <c r="G1281"/>
  <c r="G1282"/>
  <c r="G1283"/>
  <c r="G1284"/>
  <c r="G1285"/>
  <c r="G1286"/>
  <c r="G1287"/>
  <c r="G1288"/>
  <c r="G1289"/>
  <c r="G1290"/>
  <c r="G1291"/>
  <c r="G1292"/>
  <c r="G1293"/>
  <c r="G1294"/>
  <c r="G1295"/>
  <c r="G1296"/>
  <c r="G1297"/>
  <c r="G1298"/>
  <c r="G1299"/>
  <c r="G1300"/>
  <c r="G1301"/>
  <c r="G1302"/>
  <c r="G1303"/>
  <c r="G1304"/>
  <c r="G1305"/>
  <c r="G1306"/>
  <c r="G1307"/>
  <c r="G1308"/>
  <c r="G1309"/>
  <c r="G1310"/>
  <c r="G1311"/>
  <c r="G1312"/>
  <c r="G1313"/>
  <c r="G1314"/>
  <c r="G1315"/>
  <c r="G1316"/>
  <c r="G1317"/>
  <c r="G1318"/>
  <c r="G1319"/>
  <c r="G1320"/>
  <c r="G1321"/>
  <c r="G1322"/>
  <c r="G1323"/>
  <c r="G1324"/>
  <c r="G1325"/>
  <c r="G1326"/>
  <c r="G1327"/>
  <c r="G1328"/>
  <c r="G1329"/>
  <c r="G1330"/>
  <c r="G1331"/>
  <c r="G1332"/>
  <c r="G1333"/>
  <c r="G1334"/>
  <c r="G1335"/>
  <c r="G1336"/>
  <c r="G1337"/>
  <c r="G1338"/>
  <c r="G1339"/>
  <c r="G1340"/>
  <c r="G1341"/>
  <c r="G1342"/>
  <c r="G1343"/>
  <c r="G1344"/>
  <c r="G1345"/>
  <c r="G1346"/>
  <c r="G1347"/>
  <c r="G1348"/>
  <c r="G1349"/>
  <c r="G1350"/>
  <c r="G1351"/>
  <c r="G1352"/>
  <c r="G1353"/>
  <c r="G1354"/>
  <c r="G1355"/>
  <c r="G1356"/>
  <c r="G1357"/>
  <c r="G1358"/>
  <c r="G1359"/>
  <c r="G1360"/>
  <c r="G1361"/>
  <c r="G1362"/>
  <c r="G1363"/>
  <c r="G1364"/>
  <c r="G1365"/>
  <c r="G1366"/>
  <c r="G1367"/>
  <c r="G1368"/>
  <c r="G1369"/>
  <c r="G1370"/>
  <c r="G1371"/>
  <c r="G1372"/>
  <c r="G1373"/>
  <c r="G1374"/>
  <c r="G1375"/>
  <c r="G1376"/>
  <c r="G1377"/>
  <c r="G1378"/>
  <c r="G1379"/>
  <c r="G1380"/>
  <c r="G1381"/>
  <c r="G1382"/>
  <c r="G1383"/>
  <c r="G1384"/>
  <c r="G1385"/>
  <c r="G1386"/>
  <c r="G1387"/>
  <c r="G1388"/>
  <c r="G1389"/>
  <c r="G1390"/>
  <c r="G1391"/>
  <c r="G1392"/>
  <c r="G1393"/>
  <c r="G1394"/>
  <c r="G1395"/>
  <c r="G1396"/>
  <c r="G1397"/>
  <c r="G1398"/>
  <c r="G1399"/>
  <c r="G1400"/>
  <c r="G1401"/>
  <c r="G1402"/>
  <c r="G1403"/>
  <c r="G1404"/>
  <c r="G1405"/>
  <c r="G1406"/>
  <c r="G1407"/>
  <c r="G1408"/>
  <c r="G1409"/>
  <c r="G1410"/>
  <c r="G1411"/>
  <c r="G1412"/>
  <c r="G1413"/>
  <c r="G1414"/>
  <c r="G1415"/>
  <c r="G1416"/>
  <c r="G1417"/>
  <c r="G1418"/>
  <c r="G1419"/>
  <c r="G1420"/>
  <c r="G1421"/>
  <c r="G1422"/>
  <c r="G1423"/>
  <c r="G1424"/>
  <c r="G1425"/>
  <c r="G1426"/>
  <c r="G1427"/>
  <c r="G1428"/>
  <c r="G1429"/>
  <c r="G1430"/>
  <c r="G1431"/>
  <c r="G1432"/>
  <c r="G1433"/>
  <c r="G1434"/>
  <c r="G1435"/>
  <c r="G1436"/>
  <c r="G1437"/>
  <c r="G1438"/>
  <c r="G1439"/>
  <c r="G1440"/>
  <c r="G1441"/>
  <c r="G1442"/>
  <c r="G1443"/>
  <c r="G1444"/>
  <c r="G1445"/>
  <c r="G1446"/>
  <c r="G1447"/>
  <c r="G1448"/>
  <c r="G1449"/>
  <c r="G1450"/>
  <c r="G1451"/>
  <c r="G1452"/>
  <c r="G1453"/>
  <c r="G1454"/>
  <c r="G1455"/>
  <c r="G1456"/>
  <c r="G1457"/>
  <c r="G1458"/>
  <c r="G1459"/>
  <c r="G1460"/>
  <c r="G1461"/>
  <c r="G1462"/>
  <c r="G1463"/>
  <c r="G1464"/>
  <c r="G1465"/>
  <c r="G1466"/>
  <c r="G1467"/>
  <c r="G1468"/>
  <c r="G1469"/>
  <c r="G1470"/>
  <c r="G1471"/>
  <c r="G1472"/>
  <c r="G1473"/>
  <c r="G1474"/>
  <c r="G1475"/>
  <c r="G1476"/>
  <c r="G1477"/>
  <c r="G1478"/>
  <c r="G1479"/>
  <c r="G1480"/>
  <c r="G1481"/>
  <c r="G1482"/>
  <c r="G1483"/>
  <c r="G1484"/>
  <c r="G1485"/>
  <c r="G1486"/>
  <c r="G1487"/>
  <c r="G1488"/>
  <c r="G1489"/>
  <c r="G1490"/>
  <c r="G1491"/>
  <c r="G1492"/>
  <c r="G1493"/>
  <c r="G1494"/>
  <c r="G1495"/>
  <c r="G1496"/>
  <c r="G1497"/>
  <c r="G1498"/>
  <c r="G1499"/>
  <c r="G1500"/>
  <c r="G1501"/>
  <c r="G1502"/>
  <c r="G1503"/>
  <c r="G1504"/>
  <c r="G1505"/>
  <c r="G1506"/>
  <c r="G1507"/>
  <c r="G1508"/>
  <c r="G1509"/>
  <c r="G1510"/>
  <c r="G1511"/>
  <c r="G1512"/>
  <c r="G1513"/>
  <c r="G1514"/>
  <c r="G1515"/>
  <c r="G1516"/>
  <c r="G1517"/>
  <c r="G1518"/>
  <c r="G1519"/>
  <c r="G1520"/>
  <c r="G1521"/>
  <c r="G1522"/>
  <c r="G1523"/>
  <c r="G1524"/>
  <c r="G1525"/>
  <c r="G1526"/>
  <c r="G1527"/>
  <c r="G1528"/>
  <c r="G1529"/>
  <c r="G1530"/>
  <c r="G1531"/>
  <c r="G1532"/>
  <c r="G1533"/>
  <c r="G1534"/>
  <c r="G1535"/>
  <c r="G1536"/>
  <c r="G1537"/>
  <c r="G1538"/>
  <c r="G1539"/>
  <c r="G1540"/>
  <c r="G1541"/>
  <c r="G1542"/>
  <c r="G1543"/>
  <c r="G1544"/>
  <c r="G1545"/>
  <c r="G1546"/>
  <c r="G1547"/>
  <c r="G1548"/>
  <c r="G1549"/>
  <c r="G1550"/>
  <c r="G1551"/>
  <c r="G1552"/>
  <c r="G1553"/>
  <c r="G1554"/>
  <c r="G1555"/>
  <c r="G1556"/>
  <c r="G1557"/>
  <c r="G1558"/>
  <c r="G1559"/>
  <c r="G1560"/>
  <c r="G1561"/>
  <c r="G1562"/>
  <c r="G1563"/>
  <c r="G1564"/>
  <c r="G1565"/>
  <c r="G1566"/>
  <c r="G1567"/>
  <c r="G1568"/>
  <c r="G1569"/>
  <c r="G1570"/>
  <c r="G1571"/>
  <c r="G1572"/>
  <c r="G1573"/>
  <c r="G1574"/>
  <c r="G1575"/>
  <c r="G1576"/>
  <c r="G1577"/>
  <c r="G1578"/>
  <c r="G1579"/>
  <c r="G1580"/>
  <c r="G1581"/>
  <c r="G1582"/>
  <c r="G1583"/>
  <c r="G1584"/>
  <c r="G1585"/>
  <c r="G1586"/>
  <c r="G1587"/>
  <c r="G1588"/>
  <c r="G1589"/>
  <c r="G1590"/>
  <c r="G1591"/>
  <c r="G1592"/>
  <c r="G1593"/>
  <c r="G1594"/>
  <c r="G1595"/>
  <c r="G1596"/>
  <c r="G1597"/>
  <c r="G1598"/>
  <c r="G1599"/>
  <c r="G1600"/>
  <c r="G1601"/>
  <c r="G1602"/>
  <c r="G1603"/>
  <c r="G1604"/>
  <c r="G1605"/>
  <c r="G1606"/>
  <c r="G1607"/>
  <c r="G1608"/>
  <c r="G1609"/>
  <c r="G1610"/>
  <c r="G1611"/>
  <c r="G1612"/>
  <c r="G1613"/>
  <c r="G1614"/>
  <c r="G1615"/>
  <c r="G1616"/>
  <c r="G1617"/>
  <c r="G1618"/>
  <c r="G1619"/>
  <c r="G1620"/>
  <c r="G1621"/>
  <c r="G1622"/>
  <c r="G1623"/>
  <c r="G1624"/>
  <c r="G1625"/>
  <c r="G1626"/>
  <c r="G1627"/>
  <c r="G1628"/>
  <c r="G1629"/>
  <c r="G1630"/>
  <c r="G1631"/>
  <c r="G1632"/>
  <c r="G1633"/>
  <c r="G1634"/>
  <c r="G1635"/>
  <c r="G1636"/>
  <c r="G1637"/>
  <c r="G1638"/>
  <c r="G1639"/>
  <c r="G1640"/>
  <c r="G1641"/>
  <c r="G1642"/>
  <c r="G1643"/>
  <c r="G1644"/>
  <c r="G1645"/>
  <c r="G1646"/>
  <c r="G1647"/>
  <c r="G1648"/>
  <c r="G1649"/>
  <c r="G1650"/>
  <c r="G1651"/>
  <c r="G1652"/>
  <c r="G1653"/>
  <c r="G1654"/>
  <c r="G1655"/>
  <c r="G1656"/>
  <c r="G1657"/>
  <c r="G1658"/>
  <c r="G1659"/>
  <c r="G1660"/>
  <c r="G1661"/>
  <c r="G1662"/>
  <c r="G1663"/>
  <c r="G1664"/>
  <c r="G1665"/>
  <c r="G1666"/>
  <c r="G1667"/>
  <c r="G1668"/>
  <c r="G1669"/>
  <c r="G1670"/>
  <c r="G1671"/>
  <c r="G1672"/>
  <c r="G1673"/>
  <c r="G1674"/>
  <c r="G1675"/>
  <c r="G1676"/>
  <c r="G1677"/>
  <c r="G1678"/>
  <c r="G1679"/>
  <c r="G1680"/>
  <c r="G1681"/>
  <c r="G1682"/>
  <c r="G1683"/>
  <c r="G1684"/>
  <c r="G1685"/>
  <c r="G1686"/>
  <c r="G1687"/>
  <c r="G1688"/>
  <c r="G1689"/>
  <c r="G1690"/>
  <c r="G1691"/>
  <c r="G1692"/>
  <c r="G1693"/>
  <c r="G1694"/>
  <c r="G1695"/>
  <c r="G1696"/>
  <c r="G1697"/>
  <c r="G1698"/>
  <c r="G1699"/>
  <c r="G1700"/>
  <c r="G1701"/>
  <c r="G1702"/>
  <c r="G1703"/>
  <c r="G1704"/>
  <c r="G1705"/>
  <c r="G1706"/>
  <c r="G1707"/>
  <c r="G1708"/>
  <c r="G1709"/>
  <c r="G1710"/>
  <c r="G1711"/>
  <c r="G1712"/>
  <c r="G1713"/>
  <c r="G1714"/>
  <c r="G1715"/>
  <c r="G1716"/>
  <c r="G1717"/>
  <c r="G1718"/>
  <c r="G1719"/>
  <c r="G1720"/>
  <c r="G1721"/>
  <c r="G1722"/>
  <c r="G1723"/>
  <c r="G1724"/>
  <c r="G1725"/>
  <c r="G1726"/>
  <c r="G1727"/>
  <c r="G1728"/>
  <c r="G1729"/>
  <c r="G1730"/>
  <c r="G1731"/>
  <c r="G1732"/>
  <c r="G1733"/>
  <c r="G1734"/>
  <c r="G1735"/>
  <c r="G1736"/>
  <c r="G1737"/>
  <c r="G1738"/>
  <c r="G1739"/>
  <c r="G1740"/>
  <c r="G1741"/>
  <c r="G1742"/>
  <c r="G1743"/>
  <c r="G1744"/>
  <c r="G1745"/>
  <c r="G1746"/>
  <c r="G1747"/>
  <c r="G1748"/>
  <c r="G1749"/>
  <c r="G1750"/>
  <c r="G1751"/>
  <c r="G1752"/>
  <c r="G1753"/>
  <c r="G1754"/>
  <c r="G1755"/>
  <c r="G1756"/>
  <c r="G1757"/>
  <c r="G1758"/>
  <c r="G1759"/>
  <c r="G1760"/>
  <c r="G1761"/>
  <c r="G1762"/>
  <c r="G1763"/>
  <c r="G1764"/>
  <c r="G1765"/>
  <c r="G1766"/>
  <c r="G1767"/>
  <c r="G1768"/>
  <c r="G1769"/>
  <c r="G1770"/>
  <c r="G1771"/>
  <c r="G1772"/>
  <c r="G1773"/>
  <c r="G1774"/>
  <c r="G1775"/>
  <c r="G1776"/>
  <c r="G1777"/>
  <c r="G1778"/>
  <c r="G1779"/>
  <c r="G1780"/>
  <c r="G1781"/>
  <c r="G1782"/>
  <c r="G1783"/>
  <c r="G1784"/>
  <c r="G1785"/>
  <c r="G1786"/>
  <c r="G1787"/>
  <c r="G1788"/>
  <c r="G1789"/>
  <c r="G1790"/>
  <c r="G1791"/>
  <c r="G1792"/>
  <c r="G1793"/>
  <c r="G1794"/>
  <c r="G1795"/>
  <c r="G1796"/>
  <c r="G1797"/>
  <c r="G1798"/>
  <c r="G1799"/>
  <c r="G1800"/>
  <c r="G1801"/>
  <c r="G1802"/>
  <c r="G1803"/>
  <c r="G1804"/>
  <c r="G1805"/>
  <c r="G1806"/>
  <c r="G1807"/>
  <c r="G1808"/>
  <c r="G1809"/>
  <c r="G1810"/>
  <c r="G1811"/>
  <c r="G1812"/>
  <c r="G1813"/>
  <c r="G1814"/>
  <c r="G1815"/>
  <c r="G1816"/>
  <c r="G1817"/>
  <c r="G1818"/>
  <c r="G1819"/>
  <c r="G1820"/>
  <c r="G1821"/>
  <c r="G1822"/>
  <c r="G1823"/>
  <c r="G1824"/>
  <c r="G1825"/>
  <c r="G1826"/>
  <c r="G1827"/>
  <c r="G1828"/>
  <c r="G1829"/>
  <c r="G1830"/>
  <c r="G1831"/>
  <c r="G1832"/>
  <c r="G1833"/>
  <c r="G1834"/>
  <c r="G1835"/>
  <c r="G1836"/>
  <c r="G1837"/>
  <c r="G1838"/>
  <c r="G1839"/>
  <c r="G1840"/>
  <c r="G1841"/>
  <c r="G1842"/>
  <c r="G1843"/>
  <c r="G1844"/>
  <c r="G1845"/>
  <c r="G1846"/>
  <c r="G1847"/>
  <c r="G1848"/>
  <c r="G1849"/>
  <c r="G1850"/>
  <c r="G1851"/>
  <c r="G1852"/>
  <c r="G1853"/>
  <c r="G1854"/>
  <c r="G1855"/>
  <c r="G1856"/>
  <c r="G1857"/>
  <c r="G1858"/>
  <c r="G1859"/>
  <c r="G1860"/>
  <c r="G1861"/>
  <c r="G1862"/>
  <c r="G1863"/>
  <c r="G1864"/>
  <c r="G1865"/>
  <c r="G1866"/>
  <c r="G1867"/>
  <c r="G1868"/>
  <c r="G1869"/>
  <c r="G1870"/>
  <c r="G1871"/>
  <c r="G1872"/>
  <c r="G1873"/>
  <c r="G1874"/>
  <c r="G1875"/>
  <c r="G1876"/>
  <c r="G1877"/>
  <c r="G1878"/>
  <c r="G1879"/>
  <c r="G1880"/>
  <c r="G1881"/>
  <c r="G1882"/>
  <c r="G1883"/>
  <c r="G1884"/>
  <c r="G1885"/>
  <c r="G1886"/>
  <c r="G1887"/>
  <c r="G1888"/>
  <c r="G1889"/>
  <c r="G1890"/>
  <c r="G1891"/>
  <c r="G1892"/>
  <c r="G1893"/>
  <c r="G1894"/>
  <c r="G1895"/>
  <c r="G1896"/>
  <c r="G1897"/>
  <c r="G1898"/>
  <c r="G1899"/>
  <c r="G1900"/>
  <c r="G1901"/>
  <c r="G1902"/>
  <c r="G1903"/>
  <c r="G1904"/>
  <c r="G1905"/>
  <c r="G1906"/>
  <c r="G1907"/>
  <c r="G1908"/>
  <c r="G1909"/>
  <c r="G1910"/>
  <c r="G1911"/>
  <c r="G1912"/>
  <c r="G1913"/>
  <c r="G1914"/>
  <c r="G1915"/>
  <c r="G1916"/>
  <c r="G1917"/>
  <c r="G1918"/>
  <c r="G1919"/>
  <c r="G1920"/>
  <c r="G1921"/>
  <c r="G1922"/>
  <c r="G1923"/>
  <c r="G1924"/>
  <c r="G1925"/>
  <c r="G1926"/>
  <c r="G1927"/>
  <c r="G1928"/>
  <c r="G1929"/>
  <c r="G1930"/>
  <c r="G1931"/>
  <c r="G1932"/>
  <c r="G1933"/>
  <c r="G1934"/>
  <c r="G1935"/>
  <c r="G1936"/>
  <c r="G1937"/>
  <c r="G1938"/>
  <c r="G1939"/>
  <c r="G1940"/>
  <c r="G1941"/>
  <c r="G1942"/>
  <c r="G1943"/>
  <c r="G1944"/>
  <c r="G1945"/>
  <c r="G1946"/>
  <c r="G1947"/>
  <c r="G1948"/>
  <c r="G1949"/>
  <c r="G1950"/>
  <c r="G1951"/>
  <c r="G1952"/>
  <c r="G1953"/>
  <c r="G1954"/>
  <c r="G1955"/>
  <c r="G1956"/>
  <c r="G1957"/>
  <c r="G1958"/>
  <c r="G1959"/>
  <c r="G1960"/>
  <c r="G1961"/>
  <c r="G1962"/>
  <c r="G1963"/>
  <c r="G1964"/>
  <c r="G1965"/>
  <c r="G1966"/>
  <c r="G1967"/>
  <c r="G1968"/>
  <c r="G1969"/>
  <c r="G1970"/>
  <c r="G1971"/>
  <c r="G1972"/>
  <c r="G1973"/>
  <c r="G1974"/>
  <c r="G1975"/>
  <c r="G1976"/>
  <c r="G1977"/>
  <c r="G1978"/>
  <c r="G1979"/>
  <c r="G1980"/>
  <c r="G1981"/>
  <c r="G1982"/>
  <c r="G1983"/>
  <c r="G1984"/>
  <c r="G1985"/>
  <c r="G1986"/>
  <c r="G1987"/>
  <c r="G1988"/>
  <c r="G1989"/>
  <c r="G1990"/>
  <c r="G1991"/>
  <c r="G1992"/>
  <c r="G1993"/>
  <c r="G1994"/>
  <c r="G1995"/>
  <c r="G1996"/>
  <c r="G1997"/>
  <c r="G1998"/>
  <c r="G1999"/>
  <c r="G2000"/>
  <c r="G2001"/>
  <c r="G2002"/>
  <c r="G2003"/>
  <c r="G2004"/>
  <c r="G2005"/>
  <c r="G2006"/>
  <c r="G2007"/>
  <c r="G2008"/>
  <c r="G2009"/>
  <c r="G2010"/>
  <c r="G2011"/>
  <c r="G2012"/>
  <c r="G2013"/>
  <c r="G2014"/>
  <c r="G2015"/>
  <c r="G2016"/>
  <c r="G2017"/>
  <c r="G2018"/>
  <c r="G2019"/>
  <c r="G2020"/>
  <c r="G2021"/>
  <c r="G2022"/>
  <c r="G2023"/>
  <c r="G2024"/>
  <c r="G2025"/>
  <c r="G2026"/>
  <c r="G2027"/>
  <c r="G2028"/>
  <c r="G2029"/>
  <c r="G2030"/>
  <c r="G2031"/>
  <c r="G2032"/>
  <c r="G2033"/>
  <c r="G2034"/>
  <c r="G2035"/>
  <c r="G2036"/>
  <c r="G2037"/>
  <c r="G2038"/>
  <c r="G2039"/>
  <c r="G2040"/>
  <c r="G2041"/>
  <c r="G2042"/>
  <c r="G2043"/>
  <c r="G2044"/>
  <c r="G2045"/>
  <c r="G2046"/>
  <c r="G2047"/>
  <c r="G2048"/>
  <c r="G2049"/>
  <c r="G2050"/>
  <c r="G2051"/>
  <c r="G2052"/>
  <c r="G2053"/>
  <c r="G2054"/>
  <c r="G2055"/>
  <c r="G2056"/>
  <c r="G2057"/>
  <c r="G2058"/>
  <c r="G2059"/>
  <c r="G2060"/>
  <c r="G2061"/>
  <c r="G2062"/>
  <c r="G2063"/>
  <c r="G2064"/>
  <c r="G2065"/>
  <c r="G2066"/>
  <c r="G2067"/>
  <c r="G2068"/>
  <c r="G2069"/>
  <c r="G2070"/>
  <c r="G2071"/>
  <c r="G2072"/>
  <c r="G2073"/>
  <c r="G2074"/>
  <c r="G2075"/>
  <c r="G2076"/>
  <c r="G2077"/>
  <c r="G2078"/>
  <c r="G2079"/>
  <c r="G2080"/>
  <c r="G2081"/>
  <c r="G2082"/>
  <c r="G2083"/>
  <c r="G2084"/>
  <c r="G2085"/>
  <c r="G2086"/>
  <c r="G2087"/>
  <c r="G2088"/>
  <c r="G2089"/>
  <c r="G2090"/>
  <c r="G2091"/>
  <c r="G2092"/>
  <c r="G2093"/>
  <c r="G2094"/>
  <c r="G2095"/>
  <c r="G2096"/>
  <c r="G2097"/>
  <c r="G2098"/>
  <c r="G2099"/>
  <c r="G2100"/>
  <c r="G2101"/>
  <c r="G2102"/>
  <c r="G2103"/>
  <c r="G2104"/>
  <c r="G2105"/>
  <c r="G2106"/>
  <c r="G2107"/>
  <c r="G2108"/>
  <c r="G2109"/>
  <c r="G2110"/>
  <c r="G2111"/>
  <c r="G2112"/>
  <c r="G2113"/>
  <c r="G2114"/>
  <c r="G2115"/>
  <c r="G2116"/>
  <c r="G2117"/>
  <c r="G2118"/>
  <c r="G2119"/>
  <c r="G2120"/>
  <c r="G2121"/>
  <c r="G2122"/>
  <c r="G2123"/>
  <c r="G2124"/>
  <c r="G2125"/>
  <c r="G2126"/>
  <c r="G2127"/>
  <c r="G2128"/>
  <c r="G2129"/>
  <c r="G2130"/>
  <c r="G2131"/>
  <c r="G2132"/>
  <c r="G2133"/>
  <c r="G2134"/>
  <c r="G2135"/>
  <c r="G2136"/>
  <c r="G2137"/>
  <c r="G2138"/>
  <c r="G2139"/>
  <c r="G2140"/>
  <c r="G2141"/>
  <c r="G2142"/>
  <c r="G2143"/>
  <c r="G2144"/>
  <c r="G2145"/>
  <c r="G2146"/>
  <c r="G2147"/>
  <c r="G2148"/>
  <c r="G2149"/>
  <c r="G2150"/>
  <c r="G2151"/>
  <c r="G2152"/>
  <c r="G2153"/>
  <c r="G2154"/>
  <c r="G2155"/>
  <c r="G2156"/>
  <c r="G2157"/>
  <c r="G2158"/>
  <c r="G2159"/>
  <c r="G2160"/>
  <c r="G2161"/>
  <c r="G2162"/>
  <c r="G2163"/>
  <c r="G2164"/>
  <c r="G2165"/>
  <c r="G2166"/>
  <c r="G2167"/>
  <c r="G2168"/>
  <c r="G2169"/>
  <c r="G2170"/>
  <c r="G2171"/>
  <c r="G2172"/>
  <c r="G2173"/>
  <c r="G2174"/>
  <c r="G2175"/>
  <c r="G2176"/>
  <c r="G2177"/>
  <c r="G2178"/>
  <c r="G2179"/>
  <c r="G2180"/>
  <c r="G2181"/>
  <c r="G2182"/>
  <c r="G2183"/>
  <c r="G2184"/>
  <c r="G2185"/>
  <c r="G2186"/>
  <c r="G2187"/>
  <c r="G2188"/>
  <c r="G2189"/>
  <c r="G2190"/>
  <c r="G2191"/>
  <c r="G2192"/>
  <c r="G2193"/>
  <c r="G2194"/>
  <c r="G2195"/>
  <c r="G2196"/>
  <c r="G2197"/>
  <c r="G2198"/>
  <c r="G2199"/>
  <c r="G2200"/>
  <c r="G2201"/>
  <c r="G2202"/>
  <c r="G2203"/>
  <c r="G2204"/>
  <c r="G2205"/>
  <c r="G2206"/>
  <c r="G2207"/>
  <c r="G2208"/>
  <c r="G2209"/>
  <c r="G2210"/>
  <c r="G2211"/>
  <c r="G2212"/>
  <c r="G2213"/>
  <c r="G2214"/>
  <c r="G2215"/>
  <c r="G2216"/>
  <c r="G2217"/>
  <c r="G2218"/>
  <c r="G2219"/>
  <c r="G2220"/>
  <c r="G2221"/>
  <c r="G2222"/>
  <c r="G2223"/>
  <c r="G2224"/>
  <c r="G2225"/>
  <c r="G2226"/>
  <c r="G2227"/>
  <c r="G2228"/>
  <c r="G2229"/>
  <c r="G2230"/>
  <c r="G2231"/>
  <c r="G2232"/>
  <c r="G2233"/>
  <c r="G2234"/>
  <c r="G2235"/>
  <c r="G2236"/>
  <c r="G2237"/>
  <c r="G2238"/>
  <c r="G2239"/>
  <c r="G2240"/>
  <c r="G2241"/>
  <c r="G2242"/>
  <c r="G2243"/>
  <c r="G2244"/>
  <c r="G2245"/>
  <c r="G2246"/>
  <c r="G2247"/>
  <c r="G2248"/>
  <c r="G2249"/>
  <c r="G2250"/>
  <c r="G2251"/>
  <c r="G2252"/>
  <c r="G2253"/>
  <c r="G2254"/>
  <c r="G2255"/>
  <c r="G2256"/>
  <c r="G2257"/>
  <c r="G2258"/>
  <c r="G2259"/>
  <c r="G2260"/>
  <c r="G2261"/>
  <c r="G2262"/>
  <c r="G2263"/>
  <c r="G2264"/>
  <c r="G2265"/>
  <c r="G2266"/>
  <c r="G2267"/>
  <c r="G2268"/>
  <c r="G2269"/>
  <c r="G2270"/>
  <c r="G2271"/>
  <c r="G2272"/>
  <c r="G2273"/>
  <c r="G2274"/>
  <c r="G2275"/>
  <c r="G2276"/>
  <c r="G2277"/>
  <c r="G2278"/>
  <c r="G2279"/>
  <c r="G2280"/>
  <c r="G2281"/>
  <c r="G2282"/>
  <c r="G2283"/>
  <c r="G2284"/>
  <c r="G2285"/>
  <c r="G2286"/>
  <c r="G2287"/>
  <c r="G2288"/>
  <c r="G2289"/>
  <c r="G2290"/>
  <c r="G2291"/>
  <c r="G2292"/>
  <c r="G2293"/>
  <c r="G2294"/>
  <c r="G2295"/>
  <c r="G2296"/>
  <c r="G2297"/>
  <c r="G2298"/>
  <c r="G2299"/>
  <c r="G2300"/>
  <c r="G2301"/>
  <c r="G2302"/>
  <c r="G2303"/>
  <c r="G2304"/>
  <c r="G2305"/>
  <c r="G2306"/>
  <c r="G2307"/>
  <c r="G2308"/>
  <c r="G2309"/>
  <c r="G2310"/>
  <c r="G2311"/>
  <c r="G2312"/>
  <c r="G2313"/>
  <c r="G2314"/>
  <c r="G2315"/>
  <c r="G2316"/>
  <c r="G2317"/>
  <c r="G2318"/>
  <c r="G2319"/>
  <c r="G2320"/>
  <c r="G2321"/>
  <c r="G2322"/>
  <c r="G2323"/>
  <c r="G2324"/>
  <c r="G2325"/>
  <c r="G2326"/>
  <c r="G2327"/>
  <c r="G2328"/>
  <c r="G2329"/>
  <c r="G2330"/>
  <c r="G2331"/>
  <c r="G2332"/>
  <c r="G2333"/>
  <c r="G2334"/>
  <c r="G2335"/>
  <c r="G2336"/>
  <c r="G2337"/>
  <c r="G2338"/>
  <c r="G2339"/>
  <c r="G2340"/>
  <c r="G2341"/>
  <c r="G2342"/>
  <c r="G2343"/>
  <c r="G2344"/>
  <c r="G2345"/>
  <c r="G2346"/>
  <c r="G2347"/>
  <c r="G2348"/>
  <c r="G2349"/>
  <c r="G2350"/>
  <c r="G2351"/>
  <c r="G2352"/>
  <c r="G2353"/>
  <c r="G2354"/>
  <c r="G2355"/>
  <c r="G2356"/>
  <c r="G2357"/>
  <c r="G2358"/>
  <c r="G2359"/>
  <c r="G2360"/>
  <c r="G2361"/>
  <c r="G2362"/>
  <c r="G2363"/>
  <c r="G2364"/>
  <c r="G2365"/>
  <c r="G2366"/>
  <c r="G2367"/>
  <c r="G2368"/>
  <c r="G2369"/>
  <c r="G2370"/>
  <c r="G2371"/>
  <c r="G2372"/>
  <c r="G2373"/>
  <c r="G2374"/>
  <c r="G2375"/>
  <c r="G2376"/>
  <c r="G2377"/>
  <c r="G2378"/>
  <c r="G2379"/>
  <c r="G2380"/>
  <c r="G2381"/>
  <c r="G2382"/>
  <c r="G2383"/>
  <c r="G2384"/>
  <c r="G2385"/>
  <c r="G2386"/>
  <c r="G2387"/>
  <c r="G2388"/>
  <c r="G2389"/>
  <c r="G2390"/>
  <c r="G2391"/>
  <c r="G2392"/>
  <c r="G2393"/>
  <c r="G2394"/>
  <c r="G2395"/>
  <c r="G2396"/>
  <c r="G2397"/>
  <c r="G2398"/>
  <c r="G2399"/>
  <c r="G2400"/>
  <c r="G2401"/>
  <c r="G2402"/>
  <c r="G2403"/>
  <c r="G2404"/>
  <c r="G2405"/>
  <c r="G2406"/>
  <c r="G2407"/>
  <c r="G2408"/>
  <c r="G2409"/>
  <c r="G2410"/>
  <c r="G2411"/>
  <c r="G2412"/>
  <c r="G2413"/>
  <c r="G2414"/>
  <c r="G2415"/>
  <c r="G2416"/>
  <c r="G2417"/>
  <c r="G2418"/>
  <c r="G2419"/>
  <c r="G2420"/>
  <c r="G2421"/>
  <c r="G2422"/>
  <c r="G2423"/>
  <c r="G2424"/>
  <c r="G2425"/>
  <c r="G2426"/>
  <c r="G2427"/>
  <c r="G2428"/>
  <c r="G2429"/>
  <c r="G2430"/>
  <c r="G2431"/>
  <c r="G2432"/>
  <c r="G2433"/>
  <c r="G2434"/>
  <c r="G2435"/>
  <c r="G2436"/>
  <c r="G2437"/>
  <c r="G2438"/>
  <c r="G2439"/>
  <c r="G2440"/>
  <c r="G2441"/>
  <c r="G2442"/>
  <c r="G2443"/>
  <c r="G2444"/>
  <c r="G2445"/>
  <c r="G2446"/>
  <c r="G2447"/>
  <c r="G2448"/>
  <c r="G2449"/>
  <c r="G2450"/>
  <c r="G2451"/>
  <c r="G2452"/>
  <c r="G2453"/>
  <c r="G2454"/>
  <c r="G2455"/>
  <c r="G2456"/>
  <c r="G2457"/>
  <c r="G2458"/>
  <c r="G2459"/>
  <c r="G2460"/>
  <c r="G2461"/>
  <c r="G2462"/>
  <c r="G2463"/>
  <c r="G2464"/>
  <c r="G2465"/>
  <c r="G2466"/>
  <c r="G2467"/>
  <c r="G2468"/>
  <c r="G2469"/>
  <c r="G2470"/>
  <c r="G2471"/>
  <c r="G2472"/>
  <c r="G2473"/>
  <c r="G2474"/>
  <c r="G2475"/>
  <c r="G2476"/>
  <c r="G2477"/>
  <c r="G2478"/>
  <c r="G2479"/>
  <c r="G2480"/>
  <c r="G2481"/>
  <c r="G2482"/>
  <c r="G2483"/>
  <c r="G2484"/>
  <c r="G2485"/>
  <c r="G2486"/>
  <c r="G2487"/>
  <c r="G2488"/>
  <c r="G2489"/>
  <c r="G2490"/>
  <c r="G2491"/>
  <c r="G2492"/>
  <c r="G2493"/>
  <c r="G2494"/>
  <c r="G2495"/>
  <c r="G2496"/>
  <c r="G2497"/>
  <c r="G2498"/>
  <c r="G2499"/>
  <c r="G2500"/>
  <c r="G2501"/>
  <c r="G2502"/>
  <c r="G2503"/>
  <c r="G2504"/>
  <c r="G2505"/>
  <c r="G2506"/>
  <c r="G2507"/>
  <c r="G2508"/>
  <c r="G2509"/>
  <c r="G2510"/>
  <c r="G2511"/>
  <c r="G2512"/>
  <c r="G2513"/>
  <c r="G2514"/>
  <c r="G2515"/>
  <c r="G2516"/>
  <c r="G2517"/>
  <c r="G2518"/>
  <c r="G2519"/>
  <c r="G2520"/>
  <c r="G2521"/>
  <c r="G2522"/>
  <c r="G2523"/>
  <c r="G2524"/>
  <c r="G2525"/>
  <c r="G2526"/>
  <c r="G2527"/>
  <c r="G2528"/>
  <c r="G2529"/>
  <c r="G2530"/>
  <c r="G2531"/>
  <c r="G2532"/>
  <c r="G2533"/>
  <c r="G2534"/>
  <c r="G2535"/>
  <c r="G2536"/>
  <c r="G2537"/>
  <c r="G2538"/>
  <c r="G2539"/>
  <c r="G2540"/>
  <c r="G2541"/>
  <c r="G2542"/>
  <c r="G2543"/>
  <c r="G2544"/>
  <c r="G2545"/>
  <c r="G2546"/>
  <c r="G2547"/>
  <c r="G2548"/>
  <c r="G2549"/>
  <c r="G2550"/>
  <c r="G2551"/>
  <c r="G2552"/>
  <c r="G2553"/>
  <c r="G2554"/>
  <c r="G2555"/>
  <c r="G2556"/>
  <c r="G2557"/>
  <c r="G2558"/>
  <c r="G2559"/>
  <c r="G2560"/>
  <c r="G2561"/>
  <c r="G2562"/>
  <c r="G2563"/>
  <c r="G2564"/>
  <c r="G2565"/>
  <c r="G2566"/>
  <c r="G2567"/>
  <c r="G2568"/>
  <c r="G2569"/>
  <c r="G2570"/>
  <c r="G2571"/>
  <c r="G2572"/>
  <c r="G2573"/>
  <c r="G2574"/>
  <c r="G2575"/>
  <c r="G2576"/>
  <c r="G2577"/>
  <c r="G2578"/>
  <c r="G2579"/>
  <c r="G2580"/>
  <c r="G2581"/>
  <c r="G2582"/>
  <c r="G2583"/>
  <c r="G2584"/>
  <c r="G2585"/>
  <c r="G2586"/>
  <c r="G2587"/>
  <c r="G2588"/>
  <c r="G2589"/>
  <c r="G2590"/>
  <c r="G2591"/>
  <c r="G2592"/>
  <c r="G2593"/>
  <c r="G2594"/>
  <c r="G2595"/>
  <c r="G2596"/>
  <c r="G2597"/>
  <c r="G2598"/>
  <c r="G2599"/>
  <c r="G2600"/>
  <c r="G2601"/>
  <c r="G2602"/>
  <c r="G2603"/>
  <c r="G2604"/>
  <c r="G2605"/>
  <c r="G2606"/>
  <c r="G2607"/>
  <c r="G2608"/>
  <c r="G2609"/>
  <c r="G2610"/>
  <c r="G2611"/>
  <c r="G2612"/>
  <c r="G2613"/>
  <c r="G2614"/>
  <c r="G2615"/>
  <c r="G2616"/>
  <c r="G2617"/>
  <c r="G2618"/>
  <c r="G2619"/>
  <c r="G2620"/>
  <c r="G2621"/>
  <c r="G2622"/>
  <c r="G2623"/>
  <c r="G2624"/>
  <c r="G2625"/>
  <c r="G2626"/>
  <c r="G2627"/>
  <c r="G2628"/>
  <c r="G2629"/>
  <c r="G2630"/>
  <c r="G2631"/>
  <c r="G2632"/>
  <c r="G2633"/>
  <c r="G2634"/>
  <c r="G2635"/>
  <c r="G2636"/>
  <c r="G2637"/>
  <c r="G2638"/>
  <c r="G2639"/>
  <c r="G2640"/>
  <c r="G2641"/>
  <c r="G2642"/>
  <c r="G2643"/>
  <c r="G2644"/>
  <c r="G2645"/>
  <c r="G2646"/>
  <c r="G2647"/>
  <c r="G2648"/>
  <c r="G2649"/>
  <c r="G2650"/>
  <c r="G2651"/>
  <c r="G2652"/>
  <c r="G2653"/>
  <c r="G2654"/>
  <c r="G2655"/>
  <c r="G2656"/>
  <c r="G2657"/>
  <c r="G2658"/>
  <c r="G2659"/>
  <c r="G2660"/>
  <c r="G2661"/>
  <c r="G2662"/>
  <c r="G2663"/>
  <c r="G2664"/>
  <c r="G2665"/>
  <c r="G2666"/>
  <c r="G2667"/>
  <c r="G2668"/>
  <c r="G2669"/>
  <c r="G2670"/>
  <c r="G2671"/>
  <c r="G2672"/>
  <c r="G2673"/>
  <c r="G2674"/>
  <c r="G2675"/>
  <c r="G2676"/>
  <c r="G2677"/>
  <c r="G2678"/>
  <c r="G2679"/>
  <c r="G2680"/>
  <c r="G2681"/>
  <c r="G2682"/>
  <c r="G2683"/>
  <c r="G2684"/>
  <c r="G2685"/>
  <c r="G2686"/>
  <c r="G2687"/>
  <c r="G2688"/>
  <c r="G2689"/>
  <c r="G2690"/>
  <c r="G2691"/>
  <c r="G2692"/>
  <c r="G2693"/>
  <c r="G2694"/>
  <c r="G2695"/>
  <c r="G2696"/>
  <c r="G2697"/>
  <c r="G2698"/>
  <c r="G2699"/>
  <c r="G2700"/>
  <c r="G2701"/>
  <c r="G2702"/>
  <c r="G2703"/>
  <c r="G2704"/>
  <c r="G2705"/>
  <c r="G2706"/>
  <c r="G2707"/>
  <c r="G2708"/>
  <c r="G2709"/>
  <c r="G2710"/>
  <c r="G2711"/>
  <c r="G2712"/>
  <c r="G2713"/>
  <c r="G2714"/>
  <c r="G2715"/>
  <c r="G2716"/>
  <c r="G2717"/>
  <c r="G2718"/>
  <c r="G2719"/>
  <c r="G2720"/>
  <c r="G2721"/>
  <c r="G2722"/>
  <c r="G2723"/>
  <c r="G2724"/>
  <c r="G2725"/>
  <c r="G2726"/>
  <c r="G2727"/>
  <c r="G2728"/>
  <c r="G2729"/>
  <c r="G2730"/>
  <c r="G2731"/>
  <c r="G2732"/>
  <c r="G2733"/>
  <c r="G2734"/>
  <c r="G2735"/>
  <c r="G2736"/>
  <c r="G2737"/>
  <c r="G2738"/>
  <c r="G2739"/>
  <c r="G2740"/>
  <c r="G2741"/>
  <c r="G2742"/>
  <c r="G2743"/>
  <c r="G2744"/>
  <c r="G2745"/>
  <c r="G2746"/>
  <c r="G2747"/>
  <c r="G2748"/>
  <c r="G2749"/>
  <c r="G2750"/>
  <c r="G2751"/>
  <c r="G2752"/>
  <c r="G2753"/>
  <c r="G2754"/>
  <c r="G2755"/>
  <c r="G2756"/>
  <c r="G2757"/>
  <c r="G2758"/>
  <c r="G2759"/>
  <c r="G2760"/>
  <c r="G2761"/>
  <c r="G2762"/>
  <c r="G2763"/>
  <c r="G2764"/>
  <c r="G2765"/>
  <c r="G2766"/>
  <c r="G2767"/>
  <c r="G2768"/>
  <c r="G2769"/>
  <c r="G2770"/>
  <c r="G2771"/>
  <c r="G2772"/>
  <c r="G2773"/>
  <c r="G2774"/>
  <c r="G2775"/>
  <c r="G2776"/>
  <c r="G2777"/>
  <c r="G2778"/>
  <c r="G2779"/>
  <c r="G2780"/>
  <c r="G2781"/>
  <c r="G2782"/>
  <c r="G2783"/>
  <c r="G2784"/>
  <c r="G2785"/>
  <c r="G2786"/>
  <c r="G2787"/>
  <c r="G2788"/>
  <c r="G2789"/>
  <c r="G2790"/>
  <c r="G2791"/>
  <c r="G2792"/>
  <c r="G2793"/>
  <c r="G2794"/>
  <c r="G2795"/>
  <c r="G2796"/>
  <c r="G2797"/>
  <c r="G2798"/>
  <c r="G2799"/>
  <c r="G2800"/>
  <c r="G2801"/>
  <c r="G2802"/>
  <c r="G2803"/>
  <c r="G2804"/>
  <c r="G2805"/>
  <c r="G2806"/>
  <c r="G2807"/>
  <c r="G2808"/>
  <c r="G2809"/>
  <c r="G2810"/>
  <c r="G2811"/>
  <c r="G2812"/>
  <c r="G2813"/>
  <c r="G2814"/>
  <c r="G2815"/>
  <c r="G2816"/>
  <c r="G2817"/>
  <c r="G2818"/>
  <c r="G2819"/>
  <c r="G2820"/>
  <c r="G2821"/>
  <c r="G2822"/>
  <c r="G2823"/>
  <c r="G2824"/>
  <c r="G2825"/>
  <c r="G2826"/>
  <c r="G2827"/>
  <c r="G2828"/>
  <c r="G2829"/>
  <c r="G2830"/>
  <c r="G2831"/>
  <c r="G2832"/>
  <c r="G2833"/>
  <c r="G2834"/>
  <c r="G2835"/>
  <c r="G2836"/>
  <c r="G2837"/>
  <c r="G2838"/>
  <c r="G2839"/>
  <c r="G2840"/>
  <c r="G2841"/>
  <c r="G2842"/>
  <c r="G2843"/>
  <c r="G2844"/>
  <c r="G2845"/>
  <c r="G2846"/>
  <c r="G2847"/>
  <c r="G2848"/>
  <c r="G2849"/>
  <c r="G2850"/>
  <c r="G2851"/>
  <c r="G2852"/>
  <c r="G2853"/>
  <c r="G2854"/>
  <c r="G2855"/>
  <c r="G2856"/>
  <c r="G2857"/>
  <c r="G2858"/>
  <c r="G2859"/>
  <c r="G2860"/>
  <c r="G2861"/>
  <c r="G2862"/>
  <c r="G2863"/>
  <c r="G2864"/>
  <c r="G2865"/>
  <c r="G2866"/>
  <c r="G2867"/>
  <c r="G2868"/>
  <c r="G2869"/>
  <c r="G2870"/>
  <c r="G2871"/>
  <c r="G2872"/>
  <c r="G2873"/>
  <c r="G2874"/>
  <c r="G2875"/>
  <c r="G2876"/>
  <c r="G2877"/>
  <c r="G2878"/>
  <c r="G2879"/>
  <c r="G2880"/>
  <c r="G2881"/>
  <c r="G2882"/>
  <c r="G2883"/>
  <c r="G2884"/>
  <c r="G2885"/>
  <c r="G2886"/>
  <c r="G2887"/>
  <c r="G2888"/>
  <c r="G2889"/>
  <c r="G2890"/>
  <c r="G2891"/>
  <c r="G2892"/>
  <c r="G2893"/>
  <c r="G2894"/>
  <c r="G2895"/>
  <c r="G2896"/>
  <c r="G2897"/>
  <c r="G2898"/>
  <c r="G2899"/>
  <c r="G2900"/>
  <c r="G2901"/>
  <c r="G2902"/>
  <c r="G2903"/>
  <c r="G2904"/>
  <c r="G2905"/>
  <c r="G2906"/>
  <c r="G2907"/>
  <c r="G2908"/>
  <c r="G2909"/>
  <c r="G2910"/>
  <c r="G2911"/>
  <c r="G2912"/>
  <c r="G2913"/>
  <c r="G2914"/>
  <c r="G2915"/>
  <c r="G2916"/>
  <c r="G2917"/>
  <c r="G2918"/>
  <c r="G2919"/>
  <c r="G2920"/>
  <c r="G2921"/>
  <c r="G2922"/>
  <c r="G2923"/>
  <c r="G2924"/>
  <c r="G2925"/>
  <c r="G2926"/>
  <c r="G2927"/>
  <c r="G2928"/>
  <c r="G2929"/>
  <c r="G2930"/>
  <c r="G2931"/>
  <c r="G2932"/>
  <c r="G2933"/>
  <c r="G2934"/>
  <c r="G2935"/>
  <c r="G2936"/>
  <c r="G2937"/>
  <c r="G2938"/>
  <c r="G2939"/>
  <c r="G2940"/>
  <c r="G2941"/>
  <c r="G2942"/>
  <c r="G2943"/>
  <c r="G2944"/>
  <c r="G2945"/>
  <c r="G2946"/>
  <c r="G2947"/>
  <c r="G2948"/>
  <c r="G2949"/>
  <c r="G2950"/>
  <c r="G2951"/>
  <c r="G2952"/>
  <c r="G2953"/>
  <c r="G2954"/>
  <c r="G2955"/>
  <c r="G2956"/>
  <c r="G2957"/>
  <c r="G2958"/>
  <c r="G2959"/>
  <c r="G2960"/>
  <c r="G2961"/>
  <c r="G2962"/>
  <c r="G2963"/>
  <c r="G2964"/>
  <c r="G2965"/>
  <c r="G2966"/>
  <c r="G2967"/>
  <c r="G2968"/>
  <c r="G2969"/>
  <c r="G2970"/>
  <c r="G2971"/>
  <c r="G2972"/>
  <c r="G2973"/>
  <c r="G2974"/>
  <c r="G2975"/>
  <c r="G2976"/>
  <c r="G2977"/>
  <c r="G2978"/>
  <c r="G2979"/>
  <c r="G2980"/>
  <c r="G2981"/>
  <c r="G2982"/>
  <c r="G2983"/>
  <c r="G2984"/>
  <c r="G2985"/>
  <c r="G2986"/>
  <c r="G2987"/>
  <c r="G2988"/>
  <c r="G2989"/>
  <c r="G2990"/>
  <c r="G2991"/>
  <c r="G2992"/>
  <c r="G2993"/>
  <c r="G2994"/>
  <c r="G2995"/>
  <c r="G2996"/>
  <c r="G2997"/>
  <c r="G2998"/>
  <c r="G2999"/>
  <c r="G3000"/>
  <c r="G3001"/>
  <c r="G3002"/>
  <c r="G3003"/>
  <c r="G3004"/>
  <c r="G3005"/>
  <c r="G3006"/>
  <c r="G3007"/>
  <c r="G3008"/>
  <c r="G3009"/>
  <c r="G3010"/>
  <c r="G3011"/>
  <c r="G3012"/>
  <c r="G3013"/>
  <c r="G3014"/>
  <c r="G3015"/>
  <c r="G3016"/>
  <c r="G3017"/>
  <c r="G3018"/>
  <c r="G3019"/>
  <c r="G3020"/>
  <c r="G3021"/>
  <c r="G3022"/>
  <c r="G3023"/>
  <c r="G3024"/>
  <c r="G3025"/>
  <c r="G3026"/>
  <c r="G3027"/>
  <c r="G3028"/>
  <c r="G3029"/>
  <c r="G3030"/>
  <c r="G3031"/>
  <c r="G3032"/>
  <c r="G3033"/>
  <c r="G3034"/>
  <c r="G3035"/>
  <c r="G3036"/>
  <c r="G3037"/>
  <c r="G3038"/>
  <c r="G3039"/>
  <c r="G3040"/>
  <c r="G3041"/>
  <c r="G3042"/>
  <c r="G3043"/>
  <c r="G3044"/>
  <c r="G3045"/>
  <c r="G3046"/>
  <c r="G3047"/>
  <c r="G3048"/>
  <c r="G3049"/>
  <c r="G3050"/>
  <c r="G3051"/>
  <c r="G3052"/>
  <c r="G3053"/>
  <c r="G3054"/>
  <c r="G3055"/>
  <c r="G3056"/>
  <c r="G3057"/>
  <c r="G3058"/>
  <c r="G3059"/>
  <c r="G3060"/>
  <c r="G3061"/>
  <c r="G3062"/>
  <c r="G3063"/>
  <c r="G3064"/>
  <c r="G3065"/>
  <c r="G3066"/>
  <c r="G3067"/>
  <c r="G3068"/>
  <c r="G3069"/>
  <c r="G3070"/>
  <c r="G3071"/>
  <c r="G3072"/>
  <c r="G3073"/>
  <c r="G3074"/>
  <c r="G3075"/>
  <c r="G3076"/>
  <c r="G3077"/>
  <c r="G3078"/>
  <c r="G3079"/>
  <c r="G3080"/>
  <c r="G3081"/>
  <c r="G3082"/>
  <c r="G3083"/>
  <c r="G3084"/>
  <c r="G3085"/>
  <c r="G3086"/>
  <c r="G3087"/>
  <c r="G3088"/>
  <c r="G3089"/>
  <c r="G3090"/>
  <c r="G3091"/>
  <c r="G3092"/>
  <c r="G3093"/>
  <c r="G3094"/>
  <c r="G3095"/>
  <c r="G3096"/>
  <c r="G3097"/>
  <c r="G3098"/>
  <c r="G3099"/>
  <c r="G3100"/>
  <c r="G3101"/>
  <c r="G3102"/>
  <c r="G3103"/>
  <c r="G3104"/>
  <c r="G3105"/>
  <c r="G3106"/>
  <c r="G3107"/>
  <c r="G3108"/>
  <c r="G3109"/>
  <c r="G3110"/>
  <c r="G3111"/>
  <c r="G3112"/>
  <c r="G3113"/>
  <c r="G3114"/>
  <c r="G3115"/>
  <c r="G3116"/>
  <c r="G3117"/>
  <c r="G3118"/>
  <c r="G3119"/>
  <c r="G3120"/>
  <c r="G3121"/>
  <c r="G3122"/>
  <c r="G3123"/>
  <c r="G3124"/>
  <c r="G3125"/>
  <c r="G3126"/>
  <c r="G3127"/>
  <c r="G3128"/>
  <c r="G3129"/>
  <c r="G3130"/>
  <c r="G3131"/>
  <c r="G3132"/>
  <c r="G3133"/>
  <c r="G3134"/>
  <c r="G3135"/>
  <c r="G3136"/>
  <c r="G3137"/>
  <c r="G3138"/>
  <c r="G3139"/>
  <c r="G3140"/>
  <c r="G3141"/>
  <c r="G3142"/>
  <c r="G3143"/>
  <c r="G3144"/>
  <c r="G3145"/>
  <c r="G3146"/>
  <c r="G3147"/>
  <c r="G3148"/>
  <c r="G3149"/>
  <c r="G3150"/>
  <c r="G3151"/>
  <c r="G3152"/>
  <c r="G3153"/>
  <c r="G3154"/>
  <c r="G3155"/>
  <c r="G3156"/>
  <c r="G3157"/>
  <c r="G3158"/>
  <c r="G3159"/>
  <c r="G3160"/>
  <c r="G3161"/>
  <c r="G3162"/>
  <c r="G3163"/>
  <c r="G3164"/>
  <c r="G3165"/>
  <c r="G3166"/>
  <c r="G3167"/>
  <c r="G3168"/>
  <c r="G3169"/>
  <c r="G3170"/>
  <c r="G3171"/>
  <c r="G3172"/>
  <c r="G3173"/>
  <c r="G3174"/>
  <c r="G3175"/>
  <c r="G3176"/>
  <c r="G3177"/>
  <c r="G3178"/>
  <c r="G3179"/>
  <c r="G3180"/>
  <c r="G3181"/>
  <c r="G3182"/>
  <c r="G3183"/>
  <c r="G3184"/>
  <c r="G3185"/>
  <c r="G3186"/>
  <c r="G3187"/>
  <c r="G3188"/>
  <c r="G3189"/>
  <c r="G3190"/>
  <c r="G3191"/>
  <c r="G3192"/>
  <c r="G3193"/>
  <c r="G3194"/>
  <c r="G3195"/>
  <c r="G3196"/>
  <c r="G3197"/>
  <c r="G3198"/>
  <c r="G3199"/>
  <c r="G3200"/>
  <c r="G3201"/>
  <c r="G3202"/>
  <c r="G3203"/>
  <c r="G3204"/>
  <c r="G3205"/>
  <c r="G3206"/>
  <c r="G3207"/>
  <c r="G3208"/>
  <c r="G3209"/>
  <c r="G3210"/>
  <c r="G3211"/>
  <c r="G3212"/>
  <c r="G3213"/>
  <c r="G3214"/>
  <c r="G3215"/>
  <c r="G3216"/>
  <c r="G3217"/>
  <c r="G3218"/>
  <c r="G3219"/>
  <c r="G3220"/>
  <c r="G3221"/>
  <c r="G3222"/>
  <c r="G3223"/>
  <c r="G3224"/>
  <c r="G3225"/>
  <c r="G3226"/>
  <c r="G3227"/>
  <c r="G3228"/>
  <c r="G3229"/>
  <c r="G3230"/>
  <c r="G3231"/>
  <c r="G3232"/>
  <c r="G3233"/>
  <c r="G3234"/>
  <c r="G3235"/>
  <c r="G3236"/>
  <c r="G3237"/>
  <c r="G3238"/>
  <c r="G3239"/>
  <c r="G3240"/>
  <c r="G3241"/>
  <c r="G3242"/>
  <c r="G3243"/>
  <c r="G3244"/>
  <c r="G3245"/>
  <c r="G3246"/>
  <c r="G3247"/>
  <c r="G3248"/>
  <c r="G3249"/>
  <c r="G3250"/>
  <c r="G3251"/>
  <c r="G3252"/>
  <c r="G3253"/>
  <c r="G3254"/>
  <c r="G3255"/>
  <c r="G3256"/>
  <c r="G3257"/>
  <c r="G3258"/>
  <c r="G3259"/>
  <c r="G3260"/>
  <c r="G3261"/>
  <c r="G3262"/>
  <c r="G3263"/>
  <c r="G3264"/>
  <c r="G3265"/>
  <c r="G3266"/>
  <c r="G3267"/>
  <c r="G3268"/>
  <c r="G3269"/>
  <c r="G3270"/>
  <c r="G3271"/>
  <c r="G3272"/>
  <c r="G3273"/>
  <c r="G3274"/>
  <c r="G3275"/>
  <c r="G3276"/>
  <c r="G3277"/>
  <c r="G3278"/>
  <c r="G3279"/>
  <c r="G3280"/>
  <c r="G3281"/>
  <c r="G3282"/>
  <c r="G3283"/>
  <c r="G3284"/>
  <c r="G3285"/>
  <c r="G3286"/>
  <c r="G3287"/>
  <c r="G3288"/>
  <c r="G3289"/>
  <c r="G3290"/>
  <c r="G3291"/>
  <c r="G3292"/>
  <c r="G3293"/>
  <c r="G3294"/>
  <c r="G3295"/>
  <c r="G3296"/>
  <c r="G3297"/>
  <c r="G3298"/>
  <c r="G3299"/>
  <c r="G3300"/>
  <c r="G3301"/>
  <c r="G3302"/>
  <c r="G3303"/>
  <c r="G3304"/>
  <c r="G3305"/>
  <c r="G3306"/>
  <c r="G3307"/>
  <c r="G3308"/>
  <c r="G3309"/>
  <c r="G3310"/>
  <c r="G3311"/>
  <c r="G3312"/>
  <c r="G3313"/>
  <c r="G3314"/>
  <c r="G3315"/>
  <c r="G3316"/>
  <c r="G3317"/>
  <c r="G3318"/>
  <c r="G3319"/>
  <c r="G3320"/>
  <c r="G3321"/>
  <c r="G3322"/>
  <c r="G3323"/>
  <c r="G3324"/>
  <c r="G3325"/>
  <c r="G3326"/>
  <c r="G3327"/>
  <c r="G3328"/>
  <c r="G3329"/>
  <c r="G3330"/>
  <c r="G3331"/>
  <c r="G3332"/>
  <c r="G3333"/>
  <c r="G3334"/>
  <c r="G3335"/>
  <c r="G3336"/>
  <c r="G3337"/>
  <c r="G3338"/>
  <c r="G3339"/>
  <c r="G3340"/>
  <c r="G3341"/>
  <c r="G3342"/>
  <c r="G3343"/>
  <c r="G3344"/>
  <c r="G3345"/>
  <c r="G3346"/>
  <c r="G3347"/>
  <c r="G3348"/>
  <c r="G3349"/>
  <c r="G3350"/>
  <c r="G3351"/>
  <c r="G3352"/>
  <c r="G3353"/>
  <c r="G3354"/>
  <c r="G3355"/>
  <c r="G3356"/>
  <c r="G3357"/>
  <c r="G3358"/>
  <c r="G3359"/>
  <c r="G3360"/>
  <c r="G3361"/>
  <c r="G3362"/>
  <c r="G3363"/>
  <c r="G3364"/>
  <c r="G3365"/>
  <c r="G3366"/>
  <c r="G3367"/>
  <c r="G3368"/>
  <c r="G3369"/>
  <c r="G3370"/>
  <c r="G3371"/>
  <c r="G3372"/>
  <c r="G3373"/>
  <c r="G3374"/>
  <c r="G3375"/>
  <c r="G3376"/>
  <c r="G3377"/>
  <c r="G3378"/>
  <c r="G3379"/>
  <c r="G3380"/>
  <c r="G3381"/>
  <c r="G3382"/>
  <c r="G3383"/>
  <c r="G3384"/>
  <c r="G3385"/>
  <c r="G3386"/>
  <c r="G3387"/>
  <c r="G3388"/>
  <c r="G3389"/>
  <c r="G3390"/>
  <c r="G3391"/>
  <c r="G3392"/>
  <c r="G3393"/>
  <c r="G3394"/>
  <c r="G3395"/>
  <c r="G3396"/>
  <c r="G3397"/>
  <c r="G3398"/>
  <c r="G3399"/>
  <c r="G3400"/>
  <c r="G3401"/>
  <c r="G3402"/>
  <c r="G3403"/>
  <c r="G3404"/>
  <c r="G3405"/>
  <c r="G3406"/>
  <c r="G3407"/>
  <c r="G3408"/>
  <c r="G3409"/>
  <c r="G3410"/>
  <c r="G3411"/>
  <c r="G3412"/>
  <c r="G3413"/>
  <c r="G3414"/>
  <c r="G3415"/>
  <c r="G3416"/>
  <c r="G3417"/>
  <c r="G3418"/>
  <c r="G3419"/>
  <c r="G3420"/>
  <c r="G3421"/>
  <c r="G3422"/>
  <c r="G3423"/>
  <c r="G3424"/>
  <c r="G3425"/>
  <c r="G3426"/>
  <c r="G3427"/>
  <c r="G3428"/>
  <c r="G3429"/>
  <c r="G3430"/>
  <c r="G3431"/>
  <c r="G3432"/>
  <c r="G3433"/>
  <c r="G3434"/>
  <c r="G3435"/>
  <c r="G3436"/>
  <c r="G3437"/>
  <c r="G3438"/>
  <c r="G3439"/>
  <c r="G3440"/>
  <c r="G3441"/>
  <c r="G3442"/>
  <c r="G3443"/>
  <c r="G3444"/>
  <c r="G3445"/>
  <c r="G3446"/>
  <c r="G3447"/>
  <c r="G3448"/>
  <c r="G3449"/>
  <c r="G3450"/>
  <c r="G3451"/>
  <c r="G3452"/>
  <c r="G3453"/>
  <c r="G3454"/>
  <c r="G3455"/>
  <c r="G3456"/>
  <c r="G3457"/>
  <c r="G3458"/>
  <c r="G3459"/>
  <c r="G3460"/>
  <c r="G3461"/>
  <c r="G3462"/>
  <c r="G3463"/>
  <c r="G3464"/>
  <c r="G3465"/>
  <c r="G3466"/>
  <c r="G3467"/>
  <c r="G3468"/>
  <c r="G3469"/>
  <c r="G3470"/>
  <c r="G3471"/>
  <c r="G3472"/>
  <c r="G3473"/>
  <c r="G3474"/>
  <c r="G3475"/>
  <c r="G3476"/>
  <c r="G3477"/>
  <c r="G3478"/>
  <c r="G3479"/>
  <c r="G3480"/>
  <c r="G3481"/>
  <c r="G3482"/>
  <c r="G3483"/>
  <c r="G3484"/>
  <c r="G3485"/>
  <c r="G3486"/>
  <c r="G3487"/>
  <c r="G3488"/>
  <c r="G3489"/>
  <c r="G3490"/>
  <c r="G3491"/>
  <c r="G3492"/>
  <c r="G3493"/>
  <c r="G3494"/>
  <c r="G3495"/>
  <c r="G3496"/>
  <c r="G3497"/>
  <c r="G3498"/>
  <c r="G3499"/>
  <c r="G3500"/>
  <c r="G3501"/>
  <c r="G3502"/>
  <c r="G3503"/>
  <c r="G3504"/>
  <c r="G3505"/>
  <c r="G3506"/>
  <c r="G3507"/>
  <c r="G3508"/>
  <c r="G3509"/>
  <c r="G3510"/>
  <c r="G3511"/>
  <c r="G3512"/>
  <c r="G3513"/>
  <c r="G3514"/>
  <c r="G3515"/>
  <c r="G3516"/>
  <c r="G3517"/>
  <c r="G3518"/>
  <c r="G3519"/>
  <c r="G3520"/>
  <c r="G3521"/>
  <c r="G3522"/>
  <c r="G3523"/>
  <c r="G3524"/>
  <c r="G3525"/>
  <c r="G3526"/>
  <c r="G3527"/>
  <c r="G3528"/>
  <c r="G3529"/>
  <c r="G3530"/>
  <c r="G3531"/>
  <c r="G3532"/>
  <c r="G3533"/>
  <c r="G3534"/>
  <c r="G3535"/>
  <c r="G3536"/>
  <c r="G3537"/>
  <c r="G3538"/>
  <c r="G3539"/>
  <c r="G3540"/>
  <c r="G3541"/>
  <c r="G3542"/>
  <c r="G3543"/>
  <c r="G3544"/>
  <c r="G3545"/>
  <c r="G3546"/>
  <c r="G3547"/>
  <c r="G3548"/>
  <c r="G3549"/>
  <c r="G3550"/>
  <c r="G3551"/>
  <c r="G3552"/>
  <c r="G3553"/>
  <c r="G3554"/>
  <c r="G3555"/>
  <c r="G3556"/>
  <c r="G3557"/>
  <c r="G3558"/>
  <c r="G3559"/>
  <c r="G3560"/>
  <c r="G3561"/>
  <c r="G3562"/>
  <c r="G3563"/>
  <c r="G3564"/>
  <c r="G3565"/>
  <c r="G3566"/>
  <c r="G3567"/>
  <c r="G3568"/>
  <c r="G3569"/>
  <c r="G3570"/>
  <c r="G3571"/>
  <c r="G3572"/>
  <c r="G3573"/>
  <c r="G3574"/>
  <c r="G3575"/>
  <c r="G3576"/>
  <c r="G3577"/>
  <c r="G3578"/>
  <c r="G3579"/>
  <c r="G3580"/>
  <c r="G3581"/>
  <c r="G3582"/>
  <c r="G3583"/>
  <c r="G3584"/>
  <c r="G3585"/>
  <c r="G3586"/>
  <c r="G3587"/>
  <c r="G3588"/>
  <c r="G3589"/>
  <c r="G3590"/>
  <c r="G3591"/>
  <c r="G3592"/>
  <c r="G3593"/>
  <c r="G3594"/>
  <c r="G3595"/>
  <c r="G3596"/>
  <c r="G3597"/>
  <c r="G3598"/>
  <c r="G3599"/>
  <c r="G3600"/>
  <c r="G3601"/>
  <c r="G3602"/>
  <c r="G3603"/>
  <c r="G3604"/>
  <c r="G3605"/>
  <c r="G3606"/>
  <c r="G3607"/>
  <c r="G3608"/>
  <c r="G3609"/>
  <c r="G3610"/>
  <c r="G3611"/>
  <c r="G3612"/>
  <c r="G3613"/>
  <c r="G3614"/>
  <c r="G3615"/>
  <c r="G3616"/>
  <c r="G3617"/>
  <c r="G3618"/>
  <c r="G3619"/>
  <c r="G3620"/>
  <c r="G3621"/>
  <c r="G3622"/>
  <c r="G3623"/>
  <c r="G3624"/>
  <c r="G3625"/>
  <c r="G3626"/>
  <c r="G3627"/>
  <c r="G3628"/>
  <c r="G3629"/>
  <c r="G3630"/>
  <c r="G3631"/>
  <c r="G3632"/>
  <c r="G3633"/>
  <c r="G3634"/>
  <c r="G3635"/>
  <c r="G3636"/>
  <c r="G3637"/>
  <c r="G3638"/>
  <c r="G3639"/>
  <c r="G3640"/>
  <c r="G3641"/>
  <c r="G3642"/>
  <c r="G3643"/>
  <c r="G3644"/>
  <c r="G3645"/>
  <c r="G3646"/>
  <c r="G3647"/>
  <c r="G3648"/>
  <c r="G3649"/>
  <c r="G3650"/>
  <c r="G3651"/>
  <c r="G3652"/>
  <c r="G3653"/>
  <c r="G3654"/>
  <c r="G3655"/>
  <c r="G3656"/>
  <c r="G3657"/>
  <c r="G3658"/>
  <c r="G3659"/>
  <c r="G3660"/>
  <c r="G3661"/>
  <c r="G3662"/>
  <c r="G3663"/>
  <c r="G3664"/>
  <c r="G3665"/>
  <c r="G3666"/>
  <c r="G3667"/>
  <c r="G3668"/>
  <c r="G3669"/>
  <c r="G3670"/>
  <c r="G3671"/>
  <c r="G3672"/>
  <c r="G3673"/>
  <c r="G3674"/>
  <c r="G3675"/>
  <c r="G3676"/>
  <c r="G3677"/>
  <c r="G3678"/>
  <c r="G3679"/>
  <c r="G3680"/>
  <c r="G3681"/>
  <c r="G3682"/>
  <c r="G3683"/>
  <c r="G3684"/>
  <c r="G3685"/>
  <c r="G3686"/>
  <c r="G3687"/>
  <c r="G3688"/>
  <c r="G3689"/>
  <c r="G3690"/>
  <c r="G3691"/>
  <c r="G3692"/>
  <c r="G3693"/>
  <c r="G3694"/>
  <c r="G3695"/>
  <c r="G3696"/>
  <c r="G3697"/>
  <c r="G3698"/>
  <c r="G3699"/>
  <c r="G3700"/>
  <c r="G3701"/>
  <c r="G3702"/>
  <c r="G3703"/>
  <c r="G3704"/>
  <c r="G3705"/>
  <c r="G3706"/>
  <c r="G3707"/>
  <c r="G3708"/>
  <c r="G3709"/>
  <c r="G3710"/>
  <c r="G3711"/>
  <c r="G3712"/>
  <c r="G3713"/>
  <c r="G3714"/>
  <c r="G3715"/>
  <c r="G3716"/>
  <c r="G3717"/>
  <c r="G3718"/>
  <c r="G3719"/>
  <c r="G3720"/>
  <c r="G3721"/>
  <c r="G3722"/>
  <c r="G3723"/>
  <c r="G3724"/>
  <c r="G3725"/>
  <c r="G3726"/>
  <c r="G3727"/>
  <c r="G3728"/>
  <c r="G3729"/>
  <c r="G3730"/>
  <c r="G3731"/>
  <c r="G3732"/>
  <c r="G3733"/>
  <c r="G3734"/>
  <c r="G3735"/>
  <c r="G3736"/>
  <c r="G3737"/>
  <c r="G3738"/>
  <c r="G3739"/>
  <c r="G3740"/>
  <c r="G3741"/>
  <c r="G3742"/>
  <c r="G3743"/>
  <c r="G3744"/>
  <c r="G3745"/>
  <c r="G3746"/>
  <c r="G3747"/>
  <c r="G3748"/>
  <c r="G3749"/>
  <c r="G3750"/>
  <c r="G3751"/>
  <c r="G3752"/>
  <c r="G3753"/>
  <c r="G3754"/>
  <c r="G3755"/>
  <c r="G3756"/>
  <c r="G3757"/>
  <c r="G3758"/>
  <c r="G3759"/>
  <c r="G3760"/>
  <c r="G3761"/>
  <c r="G3762"/>
  <c r="G3763"/>
  <c r="G3764"/>
  <c r="G3765"/>
  <c r="G3766"/>
  <c r="G3767"/>
  <c r="G3768"/>
  <c r="G3769"/>
  <c r="G3770"/>
  <c r="G3771"/>
  <c r="G3772"/>
  <c r="G3773"/>
  <c r="G3774"/>
  <c r="G3775"/>
  <c r="G3776"/>
  <c r="G3777"/>
  <c r="G3778"/>
  <c r="G3779"/>
  <c r="G3780"/>
  <c r="G3781"/>
  <c r="G3782"/>
  <c r="G3783"/>
  <c r="G3784"/>
  <c r="G3785"/>
  <c r="G3786"/>
  <c r="G3787"/>
  <c r="G3788"/>
  <c r="G3789"/>
  <c r="G3790"/>
  <c r="G3791"/>
  <c r="G3792"/>
  <c r="G3793"/>
  <c r="G3794"/>
  <c r="G3795"/>
  <c r="G3796"/>
  <c r="G3797"/>
  <c r="G3798"/>
  <c r="G3799"/>
  <c r="G3800"/>
  <c r="G3801"/>
  <c r="G3802"/>
  <c r="G3803"/>
  <c r="G3804"/>
  <c r="G3805"/>
  <c r="G3806"/>
  <c r="G3807"/>
  <c r="G3808"/>
  <c r="G3809"/>
  <c r="G3810"/>
  <c r="G3811"/>
  <c r="G3812"/>
  <c r="G3813"/>
  <c r="G3814"/>
  <c r="G3815"/>
  <c r="G3816"/>
  <c r="G3817"/>
  <c r="G3818"/>
  <c r="G3819"/>
  <c r="G3820"/>
  <c r="G3821"/>
  <c r="G3822"/>
  <c r="G3823"/>
  <c r="G3824"/>
  <c r="G3825"/>
  <c r="G3826"/>
  <c r="G3827"/>
  <c r="G3828"/>
  <c r="G3829"/>
  <c r="G3830"/>
  <c r="G3831"/>
  <c r="G3832"/>
  <c r="G3833"/>
  <c r="G3834"/>
  <c r="G3835"/>
  <c r="G3836"/>
  <c r="G3837"/>
  <c r="G3838"/>
  <c r="G3839"/>
  <c r="G3840"/>
  <c r="G3841"/>
  <c r="G3842"/>
  <c r="G3843"/>
  <c r="G3844"/>
  <c r="G3845"/>
  <c r="G3846"/>
  <c r="G3847"/>
  <c r="G3848"/>
  <c r="G3849"/>
  <c r="G3850"/>
  <c r="G3851"/>
  <c r="G3852"/>
  <c r="G3853"/>
  <c r="G3854"/>
  <c r="G3855"/>
  <c r="G3856"/>
  <c r="G3857"/>
  <c r="G3858"/>
  <c r="G3859"/>
  <c r="G3860"/>
  <c r="G3861"/>
  <c r="G3862"/>
  <c r="G3863"/>
  <c r="G3864"/>
  <c r="G3865"/>
  <c r="G3866"/>
  <c r="G3867"/>
  <c r="G3868"/>
  <c r="G3869"/>
  <c r="G3870"/>
  <c r="G3871"/>
  <c r="G3872"/>
  <c r="G3873"/>
  <c r="G3874"/>
  <c r="G3875"/>
  <c r="G3876"/>
  <c r="G3877"/>
  <c r="G3878"/>
  <c r="G3879"/>
  <c r="G3880"/>
  <c r="G3881"/>
  <c r="G3882"/>
  <c r="G3883"/>
  <c r="G3884"/>
  <c r="G3885"/>
  <c r="G3886"/>
  <c r="G3887"/>
  <c r="G3888"/>
  <c r="G3889"/>
  <c r="G3890"/>
  <c r="G3891"/>
  <c r="G3892"/>
  <c r="G3893"/>
  <c r="G3894"/>
  <c r="G3895"/>
  <c r="G3896"/>
  <c r="G3897"/>
  <c r="G3898"/>
  <c r="G3899"/>
  <c r="G3900"/>
  <c r="G3901"/>
  <c r="G3902"/>
  <c r="G3903"/>
  <c r="G3904"/>
  <c r="G3905"/>
  <c r="G3906"/>
  <c r="G3907"/>
  <c r="G3908"/>
  <c r="G3909"/>
  <c r="G3910"/>
  <c r="G3911"/>
  <c r="G3912"/>
  <c r="G3913"/>
  <c r="G3914"/>
  <c r="G3915"/>
  <c r="G3916"/>
  <c r="G3917"/>
  <c r="G3918"/>
  <c r="G3919"/>
  <c r="G3920"/>
  <c r="G3921"/>
  <c r="G3922"/>
  <c r="G3923"/>
  <c r="G3924"/>
  <c r="G3925"/>
  <c r="G3926"/>
  <c r="G3927"/>
  <c r="G3928"/>
  <c r="G3929"/>
  <c r="G3930"/>
  <c r="G3931"/>
  <c r="G3932"/>
  <c r="G3933"/>
  <c r="G3934"/>
  <c r="G3935"/>
  <c r="G3936"/>
  <c r="G3937"/>
  <c r="G3938"/>
  <c r="G3939"/>
  <c r="G3940"/>
  <c r="G3941"/>
  <c r="G3942"/>
  <c r="G3943"/>
  <c r="G3944"/>
  <c r="G3945"/>
  <c r="G3946"/>
  <c r="G3947"/>
  <c r="G3948"/>
  <c r="G3949"/>
  <c r="G3950"/>
  <c r="G3951"/>
  <c r="G3952"/>
  <c r="G3953"/>
  <c r="G3954"/>
  <c r="G3955"/>
  <c r="G3956"/>
  <c r="G3957"/>
  <c r="G3958"/>
  <c r="G3959"/>
  <c r="G3960"/>
  <c r="G3961"/>
  <c r="G3962"/>
  <c r="G3963"/>
  <c r="G3964"/>
  <c r="G3965"/>
  <c r="G3966"/>
  <c r="G3967"/>
  <c r="G3968"/>
  <c r="G3969"/>
  <c r="G3970"/>
  <c r="G3971"/>
  <c r="G3972"/>
  <c r="G3973"/>
  <c r="G3974"/>
  <c r="G3975"/>
  <c r="G3976"/>
  <c r="G3977"/>
  <c r="G3978"/>
  <c r="G3979"/>
  <c r="G3980"/>
  <c r="G3981"/>
  <c r="G3982"/>
  <c r="G3983"/>
  <c r="G3984"/>
  <c r="G3985"/>
  <c r="G3986"/>
  <c r="G3987"/>
  <c r="G3988"/>
  <c r="G3989"/>
  <c r="G3990"/>
  <c r="G3991"/>
  <c r="G3992"/>
  <c r="G3993"/>
  <c r="G3994"/>
  <c r="G3995"/>
  <c r="G3996"/>
  <c r="G3997"/>
  <c r="G3998"/>
  <c r="G3999"/>
  <c r="G4000"/>
  <c r="G4001"/>
  <c r="G4002"/>
  <c r="G4003"/>
  <c r="G4004"/>
  <c r="G4005"/>
  <c r="G4006"/>
  <c r="G4007"/>
  <c r="G4008"/>
  <c r="G4009"/>
  <c r="G4010"/>
  <c r="G4011"/>
  <c r="G4012"/>
  <c r="G4013"/>
  <c r="G4014"/>
  <c r="G4015"/>
  <c r="G4016"/>
  <c r="G4017"/>
  <c r="G4018"/>
  <c r="G4019"/>
  <c r="G4020"/>
  <c r="G4021"/>
  <c r="G4022"/>
  <c r="G4023"/>
  <c r="G4024"/>
  <c r="G4025"/>
  <c r="G4026"/>
  <c r="G4027"/>
  <c r="G4028"/>
  <c r="G4029"/>
  <c r="G4030"/>
  <c r="G4031"/>
  <c r="G4032"/>
  <c r="G4033"/>
  <c r="G4034"/>
  <c r="G4035"/>
  <c r="G4036"/>
  <c r="G4037"/>
  <c r="G4038"/>
  <c r="G4039"/>
  <c r="G4040"/>
  <c r="G4041"/>
  <c r="G4042"/>
  <c r="G4043"/>
  <c r="G4044"/>
  <c r="G4045"/>
  <c r="G4046"/>
  <c r="G4047"/>
  <c r="G4048"/>
  <c r="G4049"/>
  <c r="G4050"/>
  <c r="G4051"/>
  <c r="G4052"/>
  <c r="G4053"/>
  <c r="G4054"/>
  <c r="G4055"/>
  <c r="G4056"/>
  <c r="G4057"/>
  <c r="G4058"/>
  <c r="G4059"/>
  <c r="G4060"/>
  <c r="G4061"/>
  <c r="G4062"/>
  <c r="G4063"/>
  <c r="G4064"/>
  <c r="G4065"/>
  <c r="G4066"/>
  <c r="G4067"/>
  <c r="G4068"/>
  <c r="G4069"/>
  <c r="G4070"/>
  <c r="G4071"/>
  <c r="G4072"/>
  <c r="G4073"/>
  <c r="G4074"/>
  <c r="G4075"/>
  <c r="G4076"/>
  <c r="G4077"/>
  <c r="G4078"/>
  <c r="G4079"/>
  <c r="G4080"/>
  <c r="G4081"/>
  <c r="G4082"/>
  <c r="G4083"/>
  <c r="G4084"/>
  <c r="G4085"/>
  <c r="G4086"/>
  <c r="G4087"/>
  <c r="G4088"/>
  <c r="G4089"/>
  <c r="G4090"/>
  <c r="G4091"/>
  <c r="G4092"/>
  <c r="G4093"/>
  <c r="G4094"/>
  <c r="G4095"/>
  <c r="G4096"/>
  <c r="G4097"/>
  <c r="G4098"/>
  <c r="G4099"/>
  <c r="G4100"/>
  <c r="G4101"/>
  <c r="G4102"/>
  <c r="G4103"/>
  <c r="G4104"/>
  <c r="G4105"/>
  <c r="G4106"/>
  <c r="G4107"/>
  <c r="G4108"/>
  <c r="G4109"/>
  <c r="G4110"/>
  <c r="G4111"/>
  <c r="G4112"/>
  <c r="G4113"/>
  <c r="G4114"/>
  <c r="G4115"/>
  <c r="G4116"/>
  <c r="G4117"/>
  <c r="G4118"/>
  <c r="G4119"/>
  <c r="G4120"/>
  <c r="G4121"/>
  <c r="G4122"/>
  <c r="G4123"/>
  <c r="G4124"/>
  <c r="G4125"/>
  <c r="G4126"/>
  <c r="G4127"/>
  <c r="G4128"/>
  <c r="G4129"/>
  <c r="G4130"/>
  <c r="G4131"/>
  <c r="G4132"/>
  <c r="G4133"/>
  <c r="G4134"/>
  <c r="G4135"/>
  <c r="G4136"/>
  <c r="G4137"/>
  <c r="G4138"/>
  <c r="G4139"/>
  <c r="G4140"/>
  <c r="G4141"/>
  <c r="G4142"/>
  <c r="G4143"/>
  <c r="G4144"/>
  <c r="G4145"/>
  <c r="G4146"/>
  <c r="G4147"/>
  <c r="G4148"/>
  <c r="G4149"/>
  <c r="G4150"/>
  <c r="G4151"/>
  <c r="G4152"/>
  <c r="G4153"/>
  <c r="G4154"/>
  <c r="G4155"/>
  <c r="G4156"/>
  <c r="G4157"/>
  <c r="G4158"/>
  <c r="G4159"/>
  <c r="G4160"/>
  <c r="G4161"/>
  <c r="G4162"/>
  <c r="G4163"/>
  <c r="G4164"/>
  <c r="G4165"/>
  <c r="G4166"/>
  <c r="G4167"/>
  <c r="G4168"/>
  <c r="G4169"/>
  <c r="G4170"/>
  <c r="G4171"/>
  <c r="G4172"/>
  <c r="G4173"/>
  <c r="G4174"/>
  <c r="G4175"/>
  <c r="G4176"/>
  <c r="G4177"/>
  <c r="G4178"/>
  <c r="G4179"/>
  <c r="G4180"/>
  <c r="G4181"/>
  <c r="G4182"/>
  <c r="G4183"/>
  <c r="G4184"/>
  <c r="G4185"/>
  <c r="G4186"/>
  <c r="G4187"/>
  <c r="G4188"/>
  <c r="G4189"/>
  <c r="G4190"/>
  <c r="G4191"/>
  <c r="G4192"/>
  <c r="G4193"/>
  <c r="G4194"/>
  <c r="G4195"/>
  <c r="G4196"/>
  <c r="G4197"/>
  <c r="G4198"/>
  <c r="G4199"/>
  <c r="G4200"/>
  <c r="G4201"/>
  <c r="G4202"/>
  <c r="G4203"/>
  <c r="G4204"/>
  <c r="G4205"/>
  <c r="G4206"/>
  <c r="G4207"/>
  <c r="G4208"/>
  <c r="G4209"/>
  <c r="G4210"/>
  <c r="G4211"/>
  <c r="G4212"/>
  <c r="G4213"/>
  <c r="G4214"/>
  <c r="G4215"/>
  <c r="G4216"/>
  <c r="G4217"/>
  <c r="G4218"/>
  <c r="G4219"/>
  <c r="G4220"/>
  <c r="G4221"/>
  <c r="G4222"/>
  <c r="G4223"/>
  <c r="G4224"/>
  <c r="G4225"/>
  <c r="G4226"/>
  <c r="G4227"/>
  <c r="G4228"/>
  <c r="G4229"/>
  <c r="G4230"/>
  <c r="G4231"/>
  <c r="G4232"/>
  <c r="G4233"/>
  <c r="G4234"/>
  <c r="G4235"/>
  <c r="G4236"/>
  <c r="G4237"/>
  <c r="G4238"/>
  <c r="G4239"/>
  <c r="G4240"/>
  <c r="G4241"/>
  <c r="G4242"/>
  <c r="G4243"/>
  <c r="G4244"/>
  <c r="G4245"/>
  <c r="G4246"/>
  <c r="G4247"/>
  <c r="G4248"/>
  <c r="G4249"/>
  <c r="G4250"/>
  <c r="G4251"/>
  <c r="G4252"/>
  <c r="G4253"/>
  <c r="G4254"/>
  <c r="G4255"/>
  <c r="G4256"/>
  <c r="G4257"/>
  <c r="G4258"/>
  <c r="G4259"/>
  <c r="G4260"/>
  <c r="G4261"/>
  <c r="G4262"/>
  <c r="G4263"/>
  <c r="G4264"/>
  <c r="G4265"/>
  <c r="G4266"/>
  <c r="G4267"/>
  <c r="G4268"/>
  <c r="G4269"/>
  <c r="G4270"/>
  <c r="G4271"/>
  <c r="G4272"/>
  <c r="G4273"/>
  <c r="G4274"/>
  <c r="G4275"/>
  <c r="G4276"/>
  <c r="G4277"/>
  <c r="G4278"/>
  <c r="G4279"/>
  <c r="G4280"/>
  <c r="G4281"/>
  <c r="G4282"/>
  <c r="G4283"/>
  <c r="G4284"/>
  <c r="G4285"/>
  <c r="G4286"/>
  <c r="G4287"/>
  <c r="G4288"/>
  <c r="G4289"/>
  <c r="G4290"/>
  <c r="G4291"/>
  <c r="G4292"/>
  <c r="G4293"/>
  <c r="G4294"/>
  <c r="G4295"/>
  <c r="G4296"/>
  <c r="G4297"/>
  <c r="G4298"/>
  <c r="G4299"/>
  <c r="G4300"/>
  <c r="G4301"/>
  <c r="G4302"/>
  <c r="G4303"/>
  <c r="G4304"/>
  <c r="G4305"/>
  <c r="G4306"/>
  <c r="G4307"/>
  <c r="G4308"/>
  <c r="G4309"/>
  <c r="G4310"/>
  <c r="G4311"/>
  <c r="G4312"/>
  <c r="G4313"/>
  <c r="G4314"/>
  <c r="G4315"/>
  <c r="G4316"/>
  <c r="G4317"/>
  <c r="G4318"/>
  <c r="G4319"/>
  <c r="G4320"/>
  <c r="G4321"/>
  <c r="G4322"/>
  <c r="G4323"/>
  <c r="G4324"/>
  <c r="G4325"/>
  <c r="G4326"/>
  <c r="G4327"/>
  <c r="G4328"/>
  <c r="G4329"/>
  <c r="G4330"/>
  <c r="G4331"/>
  <c r="G4332"/>
  <c r="G4333"/>
  <c r="G4334"/>
  <c r="G4335"/>
  <c r="G4336"/>
  <c r="G4337"/>
  <c r="G4338"/>
  <c r="G4339"/>
  <c r="G4340"/>
  <c r="G4341"/>
  <c r="G4342"/>
  <c r="G4343"/>
  <c r="G4344"/>
  <c r="G4345"/>
  <c r="G4346"/>
  <c r="G4347"/>
  <c r="G4348"/>
  <c r="G4349"/>
  <c r="G4350"/>
  <c r="G4351"/>
  <c r="G4352"/>
  <c r="G4353"/>
  <c r="G4354"/>
  <c r="G4355"/>
  <c r="G4356"/>
  <c r="G4357"/>
  <c r="G4358"/>
  <c r="G4359"/>
  <c r="G4360"/>
  <c r="G4361"/>
  <c r="G4362"/>
  <c r="G4363"/>
  <c r="G4364"/>
  <c r="G4365"/>
  <c r="G4366"/>
  <c r="G4367"/>
  <c r="G4368"/>
  <c r="G4369"/>
  <c r="G4370"/>
  <c r="G4371"/>
  <c r="G4372"/>
  <c r="G4373"/>
  <c r="G4374"/>
  <c r="G4375"/>
  <c r="G4376"/>
  <c r="G4377"/>
  <c r="G4378"/>
  <c r="G4379"/>
  <c r="G4380"/>
  <c r="G4381"/>
  <c r="G4382"/>
  <c r="G4383"/>
  <c r="G4384"/>
  <c r="G4385"/>
  <c r="G4386"/>
  <c r="G4387"/>
  <c r="G4388"/>
  <c r="G4389"/>
  <c r="G4390"/>
  <c r="G4391"/>
  <c r="G4392"/>
  <c r="G4393"/>
  <c r="G4394"/>
  <c r="G4395"/>
  <c r="G4396"/>
  <c r="G4397"/>
  <c r="G4398"/>
  <c r="G4399"/>
  <c r="G4400"/>
  <c r="G4401"/>
  <c r="G4402"/>
  <c r="G4403"/>
  <c r="G4404"/>
  <c r="G4405"/>
  <c r="G4406"/>
  <c r="G4407"/>
  <c r="G4408"/>
  <c r="G4409"/>
  <c r="G4410"/>
  <c r="G4411"/>
  <c r="G4412"/>
  <c r="G4413"/>
  <c r="G4414"/>
  <c r="G4415"/>
  <c r="G4416"/>
  <c r="G4417"/>
  <c r="G4418"/>
  <c r="G4419"/>
  <c r="G4420"/>
  <c r="G4421"/>
  <c r="G4422"/>
  <c r="G4423"/>
  <c r="G4424"/>
  <c r="G4425"/>
  <c r="G4426"/>
  <c r="G4427"/>
  <c r="G4428"/>
  <c r="G4429"/>
  <c r="G4430"/>
  <c r="G4431"/>
  <c r="G4432"/>
  <c r="G4433"/>
  <c r="G4434"/>
  <c r="G4435"/>
  <c r="G4436"/>
  <c r="G4437"/>
  <c r="G4438"/>
  <c r="G4439"/>
  <c r="G4440"/>
  <c r="G4441"/>
  <c r="G4442"/>
  <c r="G4443"/>
  <c r="G4444"/>
  <c r="G4445"/>
  <c r="G4446"/>
  <c r="G4447"/>
  <c r="G4448"/>
  <c r="G4449"/>
  <c r="G4450"/>
  <c r="G4451"/>
  <c r="G4452"/>
  <c r="G4453"/>
  <c r="G4454"/>
  <c r="G4455"/>
  <c r="G4456"/>
  <c r="G4457"/>
  <c r="G4458"/>
  <c r="G4459"/>
  <c r="G4460"/>
  <c r="G4461"/>
  <c r="G4462"/>
  <c r="G4463"/>
  <c r="G4464"/>
  <c r="G4465"/>
  <c r="G4466"/>
  <c r="G4467"/>
  <c r="G4468"/>
  <c r="G4469"/>
  <c r="G4470"/>
  <c r="G4471"/>
  <c r="G4472"/>
  <c r="G4473"/>
  <c r="G4474"/>
  <c r="G4475"/>
  <c r="G4476"/>
  <c r="G4477"/>
  <c r="G4478"/>
  <c r="G4479"/>
  <c r="G4480"/>
  <c r="G4481"/>
  <c r="G4482"/>
  <c r="G4483"/>
  <c r="G4484"/>
  <c r="G4485"/>
  <c r="G4486"/>
  <c r="G4487"/>
  <c r="G4488"/>
  <c r="G4489"/>
  <c r="G4490"/>
  <c r="G4491"/>
  <c r="G4492"/>
  <c r="G4493"/>
  <c r="G4494"/>
  <c r="G4495"/>
  <c r="G4496"/>
  <c r="G4497"/>
  <c r="G4498"/>
  <c r="G4499"/>
  <c r="G4500"/>
  <c r="G4501"/>
  <c r="G4502"/>
  <c r="G4503"/>
  <c r="G4504"/>
  <c r="G4505"/>
  <c r="G4506"/>
  <c r="G4507"/>
  <c r="G4508"/>
  <c r="G4509"/>
  <c r="G4510"/>
  <c r="G4511"/>
  <c r="G4512"/>
  <c r="G4513"/>
  <c r="G4514"/>
  <c r="G4515"/>
  <c r="G4516"/>
  <c r="G4517"/>
  <c r="G4518"/>
  <c r="G4519"/>
  <c r="G4520"/>
  <c r="G4521"/>
  <c r="G4522"/>
  <c r="G4523"/>
  <c r="G4524"/>
  <c r="G4525"/>
  <c r="G4526"/>
  <c r="G4527"/>
  <c r="G4528"/>
  <c r="G4529"/>
  <c r="G4530"/>
  <c r="G4531"/>
  <c r="G4532"/>
  <c r="G4533"/>
  <c r="G4534"/>
  <c r="G4535"/>
  <c r="G4536"/>
  <c r="G4537"/>
  <c r="G4538"/>
  <c r="G4539"/>
  <c r="G4540"/>
  <c r="G4541"/>
  <c r="G4542"/>
  <c r="G4543"/>
  <c r="G4544"/>
  <c r="G4545"/>
  <c r="G4546"/>
  <c r="G4547"/>
  <c r="G4548"/>
  <c r="G4549"/>
  <c r="G4550"/>
  <c r="G4551"/>
  <c r="G4552"/>
  <c r="G4553"/>
  <c r="G4554"/>
  <c r="G4555"/>
  <c r="G4556"/>
  <c r="G4557"/>
  <c r="G4558"/>
  <c r="G4559"/>
  <c r="G4560"/>
  <c r="G4561"/>
  <c r="G4562"/>
  <c r="G4563"/>
  <c r="G4564"/>
  <c r="G4565"/>
  <c r="G4566"/>
  <c r="G4567"/>
  <c r="G4568"/>
  <c r="G4569"/>
  <c r="G4570"/>
  <c r="G4571"/>
  <c r="G4572"/>
  <c r="G4573"/>
  <c r="G4574"/>
  <c r="G4575"/>
  <c r="G4576"/>
  <c r="G4577"/>
  <c r="G4578"/>
  <c r="G4579"/>
  <c r="G4580"/>
  <c r="G4581"/>
  <c r="G4582"/>
  <c r="G4583"/>
  <c r="G4584"/>
  <c r="G4585"/>
  <c r="G4586"/>
  <c r="G4587"/>
  <c r="G4588"/>
  <c r="G4589"/>
  <c r="G4590"/>
  <c r="G4591"/>
  <c r="G4592"/>
  <c r="G4593"/>
  <c r="G4594"/>
  <c r="G4595"/>
  <c r="G4596"/>
  <c r="G4597"/>
  <c r="G4598"/>
  <c r="G4599"/>
  <c r="G4600"/>
  <c r="G4601"/>
  <c r="G4602"/>
  <c r="G4603"/>
  <c r="G4604"/>
  <c r="G4605"/>
  <c r="G4606"/>
  <c r="G4607"/>
  <c r="G4608"/>
  <c r="G4609"/>
  <c r="G4610"/>
  <c r="G4611"/>
  <c r="G4612"/>
  <c r="G4613"/>
  <c r="G4614"/>
  <c r="G4615"/>
  <c r="G4616"/>
  <c r="G4617"/>
  <c r="G4618"/>
  <c r="G4619"/>
  <c r="G4620"/>
  <c r="G4621"/>
  <c r="G4622"/>
  <c r="G4623"/>
  <c r="G4624"/>
  <c r="G4625"/>
  <c r="G4626"/>
  <c r="G4627"/>
  <c r="G4628"/>
  <c r="G4629"/>
  <c r="G4630"/>
  <c r="G4631"/>
  <c r="G4632"/>
  <c r="G4633"/>
  <c r="G4634"/>
  <c r="G4635"/>
  <c r="G4636"/>
  <c r="G4637"/>
  <c r="G4638"/>
  <c r="G4639"/>
  <c r="G4640"/>
  <c r="G4641"/>
  <c r="G4642"/>
  <c r="G4643"/>
  <c r="G4644"/>
  <c r="G4645"/>
  <c r="G4646"/>
  <c r="G4647"/>
  <c r="G4648"/>
  <c r="G4649"/>
  <c r="G4650"/>
  <c r="G4651"/>
  <c r="G4652"/>
  <c r="G4653"/>
  <c r="G4654"/>
  <c r="G4655"/>
  <c r="G4656"/>
  <c r="G4657"/>
  <c r="G4658"/>
  <c r="G4659"/>
  <c r="G4660"/>
  <c r="G4661"/>
  <c r="G4662"/>
  <c r="G4663"/>
  <c r="G4664"/>
  <c r="G4665"/>
  <c r="G4666"/>
  <c r="G4667"/>
  <c r="G4668"/>
  <c r="G4669"/>
  <c r="G4670"/>
  <c r="G4671"/>
  <c r="G4672"/>
  <c r="G4673"/>
  <c r="G4674"/>
  <c r="G4675"/>
  <c r="G4676"/>
  <c r="G4677"/>
  <c r="G4678"/>
  <c r="G4679"/>
  <c r="G4680"/>
  <c r="G4681"/>
  <c r="G4682"/>
  <c r="G4683"/>
  <c r="G4684"/>
  <c r="G4685"/>
  <c r="G4686"/>
  <c r="G4687"/>
  <c r="G4688"/>
  <c r="G4689"/>
  <c r="G4690"/>
  <c r="G4691"/>
  <c r="G4692"/>
  <c r="G4693"/>
  <c r="G4694"/>
  <c r="G4695"/>
  <c r="G4696"/>
  <c r="G4697"/>
  <c r="G4698"/>
  <c r="G4699"/>
  <c r="G4700"/>
  <c r="G4701"/>
  <c r="G4702"/>
  <c r="G4703"/>
  <c r="G4704"/>
  <c r="G4705"/>
  <c r="G4706"/>
  <c r="G4707"/>
  <c r="G4708"/>
  <c r="G4709"/>
  <c r="G4710"/>
  <c r="G4711"/>
  <c r="G4712"/>
  <c r="G4713"/>
  <c r="G4714"/>
  <c r="G4715"/>
  <c r="G4716"/>
  <c r="G4717"/>
  <c r="G4718"/>
  <c r="G4719"/>
  <c r="G4720"/>
  <c r="G4721"/>
  <c r="G4722"/>
  <c r="G4723"/>
  <c r="G4724"/>
  <c r="G4725"/>
  <c r="G4726"/>
  <c r="G4727"/>
  <c r="G4728"/>
  <c r="G4729"/>
  <c r="G4730"/>
  <c r="G4731"/>
  <c r="G4732"/>
  <c r="G4733"/>
  <c r="G4734"/>
  <c r="G4735"/>
  <c r="G4736"/>
  <c r="G4737"/>
  <c r="G4738"/>
  <c r="G4739"/>
  <c r="G4740"/>
  <c r="G4741"/>
  <c r="G4742"/>
  <c r="G4743"/>
  <c r="G4744"/>
  <c r="G4745"/>
  <c r="G4746"/>
  <c r="G4747"/>
  <c r="G4748"/>
  <c r="G4749"/>
  <c r="G4750"/>
  <c r="G4751"/>
  <c r="G4752"/>
  <c r="G4753"/>
  <c r="G4754"/>
  <c r="G4755"/>
  <c r="G4756"/>
  <c r="G4757"/>
  <c r="G4758"/>
  <c r="G4759"/>
  <c r="G4760"/>
  <c r="G4761"/>
  <c r="G4762"/>
  <c r="G4763"/>
  <c r="G4764"/>
  <c r="G4765"/>
  <c r="G4766"/>
  <c r="G4767"/>
  <c r="G4768"/>
  <c r="G4769"/>
  <c r="G4770"/>
  <c r="G4771"/>
  <c r="G4772"/>
  <c r="G4773"/>
  <c r="G4774"/>
  <c r="G4775"/>
  <c r="G4776"/>
  <c r="G4777"/>
  <c r="G4778"/>
  <c r="G4779"/>
  <c r="G4780"/>
  <c r="G4781"/>
  <c r="G4782"/>
  <c r="G4783"/>
  <c r="G4784"/>
  <c r="G4785"/>
  <c r="G4786"/>
  <c r="G4787"/>
  <c r="G4788"/>
  <c r="G4789"/>
  <c r="G4790"/>
  <c r="G4791"/>
  <c r="G4792"/>
  <c r="G4793"/>
  <c r="G4794"/>
  <c r="G4795"/>
  <c r="G4796"/>
  <c r="G4797"/>
  <c r="G4798"/>
  <c r="G4799"/>
  <c r="G4800"/>
  <c r="G4801"/>
  <c r="G4802"/>
  <c r="G4803"/>
  <c r="G4804"/>
  <c r="G4805"/>
  <c r="G4806"/>
  <c r="G4807"/>
  <c r="G4808"/>
  <c r="G4809"/>
  <c r="G4810"/>
  <c r="G4811"/>
  <c r="G4812"/>
  <c r="G4813"/>
  <c r="G4814"/>
  <c r="G4815"/>
  <c r="G4816"/>
  <c r="G4817"/>
  <c r="G4818"/>
  <c r="G4819"/>
  <c r="G4820"/>
  <c r="G4821"/>
  <c r="G4822"/>
  <c r="G4823"/>
  <c r="G4824"/>
  <c r="G4825"/>
  <c r="G4826"/>
  <c r="G4827"/>
  <c r="G4828"/>
  <c r="G4829"/>
  <c r="G4830"/>
  <c r="G4831"/>
  <c r="G4832"/>
  <c r="G4833"/>
  <c r="G4834"/>
  <c r="G4835"/>
  <c r="G4836"/>
  <c r="G4837"/>
  <c r="G4838"/>
  <c r="G4839"/>
  <c r="G4840"/>
  <c r="G4841"/>
  <c r="G4842"/>
  <c r="G4843"/>
  <c r="G4844"/>
  <c r="G4845"/>
  <c r="G4846"/>
  <c r="G4847"/>
  <c r="G4848"/>
  <c r="G4849"/>
  <c r="G4850"/>
  <c r="G4851"/>
  <c r="G4852"/>
  <c r="G4853"/>
  <c r="G4854"/>
  <c r="G4855"/>
  <c r="G4856"/>
  <c r="G4857"/>
  <c r="G4858"/>
  <c r="G4859"/>
  <c r="G4860"/>
  <c r="G4861"/>
  <c r="G4862"/>
  <c r="G4863"/>
  <c r="G4864"/>
  <c r="G4865"/>
  <c r="G4866"/>
  <c r="G4867"/>
  <c r="G4868"/>
  <c r="G4869"/>
  <c r="G4870"/>
  <c r="G4871"/>
  <c r="G4872"/>
  <c r="G4873"/>
  <c r="G4874"/>
  <c r="G4875"/>
  <c r="G4876"/>
  <c r="G4877"/>
  <c r="G4878"/>
  <c r="G4879"/>
  <c r="G4880"/>
  <c r="G4881"/>
  <c r="G4882"/>
  <c r="G4883"/>
  <c r="G4884"/>
  <c r="G4885"/>
  <c r="G4886"/>
  <c r="G4887"/>
  <c r="G4888"/>
  <c r="G4889"/>
  <c r="G4890"/>
  <c r="G4891"/>
  <c r="G4892"/>
  <c r="G4893"/>
  <c r="G4894"/>
  <c r="G4895"/>
  <c r="G4896"/>
  <c r="G4897"/>
  <c r="G4898"/>
  <c r="G4899"/>
  <c r="G4900"/>
  <c r="G4901"/>
  <c r="G4902"/>
  <c r="G4903"/>
  <c r="G4904"/>
  <c r="G4905"/>
  <c r="G4906"/>
  <c r="G4907"/>
  <c r="G4908"/>
  <c r="G4909"/>
  <c r="G4910"/>
  <c r="G4911"/>
  <c r="G4912"/>
  <c r="G4913"/>
  <c r="G4914"/>
  <c r="G4915"/>
  <c r="G4916"/>
  <c r="G4917"/>
  <c r="G4918"/>
  <c r="G4919"/>
  <c r="G4920"/>
  <c r="G4921"/>
  <c r="G4922"/>
  <c r="G4923"/>
  <c r="G4924"/>
  <c r="G4925"/>
  <c r="G4926"/>
  <c r="G4927"/>
  <c r="G4928"/>
  <c r="G4929"/>
  <c r="G4930"/>
  <c r="G4931"/>
  <c r="G4932"/>
  <c r="G4933"/>
  <c r="G4934"/>
  <c r="G4935"/>
  <c r="G4936"/>
  <c r="G4937"/>
  <c r="G4938"/>
  <c r="G4939"/>
  <c r="G4940"/>
  <c r="G4941"/>
  <c r="G4942"/>
  <c r="G4943"/>
  <c r="G4944"/>
  <c r="G4945"/>
  <c r="G4946"/>
  <c r="G4947"/>
  <c r="G4948"/>
  <c r="G4949"/>
  <c r="G4950"/>
  <c r="G4951"/>
  <c r="G4952"/>
  <c r="G4953"/>
  <c r="G4954"/>
  <c r="G4955"/>
  <c r="G4956"/>
  <c r="G4957"/>
  <c r="G4958"/>
  <c r="G4959"/>
  <c r="G4960"/>
  <c r="G4961"/>
  <c r="G4962"/>
  <c r="G4963"/>
  <c r="G4964"/>
  <c r="G4965"/>
  <c r="G4966"/>
  <c r="G4967"/>
  <c r="G4968"/>
  <c r="G4969"/>
  <c r="G4970"/>
  <c r="G4971"/>
  <c r="G4972"/>
  <c r="G4973"/>
  <c r="G4974"/>
  <c r="G4975"/>
  <c r="G4976"/>
  <c r="G4977"/>
  <c r="G4978"/>
  <c r="G4979"/>
  <c r="G4980"/>
  <c r="G4981"/>
  <c r="G4982"/>
  <c r="G4983"/>
  <c r="G4984"/>
  <c r="G4985"/>
  <c r="G4986"/>
  <c r="G4987"/>
  <c r="G4988"/>
  <c r="G4989"/>
  <c r="G4990"/>
  <c r="G4991"/>
  <c r="G4992"/>
  <c r="G4993"/>
  <c r="G4994"/>
  <c r="G4995"/>
  <c r="G4996"/>
  <c r="G4997"/>
  <c r="G4998"/>
  <c r="G4999"/>
  <c r="G5000"/>
  <c r="G5001"/>
  <c r="G5002"/>
  <c r="G5003"/>
  <c r="G5004"/>
  <c r="G5005"/>
  <c r="G5006"/>
  <c r="G5007"/>
  <c r="G5008"/>
  <c r="G5009"/>
  <c r="G5010"/>
  <c r="G5011"/>
  <c r="G5012"/>
  <c r="G5013"/>
  <c r="G5014"/>
  <c r="G5015"/>
  <c r="G5016"/>
  <c r="G5017"/>
  <c r="G5018"/>
  <c r="G5019"/>
  <c r="G5020"/>
  <c r="G5021"/>
  <c r="G5022"/>
  <c r="G5023"/>
  <c r="G5024"/>
  <c r="G5025"/>
  <c r="G5026"/>
  <c r="G5027"/>
  <c r="G5028"/>
  <c r="G5029"/>
  <c r="G5030"/>
  <c r="G5031"/>
  <c r="G5032"/>
  <c r="G5033"/>
  <c r="G5034"/>
  <c r="G5035"/>
  <c r="G5036"/>
  <c r="G5037"/>
  <c r="G5038"/>
  <c r="G5039"/>
  <c r="G5040"/>
  <c r="G5041"/>
  <c r="G5042"/>
  <c r="G5043"/>
  <c r="G5044"/>
  <c r="G5045"/>
  <c r="G5046"/>
  <c r="G5047"/>
  <c r="G5048"/>
  <c r="G5049"/>
  <c r="G5050"/>
  <c r="G5051"/>
  <c r="G5052"/>
  <c r="G5053"/>
  <c r="G5054"/>
  <c r="G5055"/>
  <c r="G5056"/>
  <c r="G5057"/>
  <c r="G5058"/>
  <c r="G5059"/>
  <c r="G5060"/>
  <c r="G5061"/>
  <c r="G5062"/>
  <c r="G5063"/>
  <c r="G5064"/>
  <c r="G5065"/>
  <c r="G5066"/>
  <c r="G5067"/>
  <c r="G5068"/>
  <c r="G5069"/>
  <c r="G5070"/>
  <c r="G5071"/>
  <c r="G5072"/>
  <c r="G5073"/>
  <c r="G5074"/>
  <c r="G5075"/>
  <c r="G5076"/>
  <c r="G5077"/>
  <c r="G5078"/>
  <c r="G5079"/>
  <c r="G5080"/>
  <c r="G5081"/>
  <c r="G5082"/>
  <c r="G5083"/>
  <c r="G5084"/>
  <c r="G5085"/>
  <c r="G5086"/>
  <c r="G5087"/>
  <c r="G5088"/>
  <c r="G5089"/>
  <c r="G5090"/>
  <c r="G5091"/>
  <c r="G5092"/>
  <c r="G5093"/>
  <c r="G5094"/>
  <c r="G5095"/>
  <c r="G5096"/>
  <c r="G5097"/>
  <c r="G5098"/>
  <c r="G5099"/>
  <c r="G5100"/>
  <c r="G5101"/>
  <c r="G5102"/>
  <c r="G5103"/>
  <c r="G5104"/>
  <c r="G5105"/>
  <c r="G5106"/>
  <c r="G5107"/>
  <c r="G5108"/>
  <c r="G5109"/>
  <c r="G5110"/>
  <c r="G5111"/>
  <c r="G5112"/>
  <c r="G5113"/>
  <c r="G5114"/>
  <c r="G5115"/>
  <c r="G5116"/>
  <c r="G5117"/>
  <c r="G5118"/>
  <c r="G5119"/>
  <c r="G5120"/>
  <c r="G5121"/>
  <c r="G5122"/>
  <c r="G5123"/>
  <c r="G5124"/>
  <c r="G5125"/>
  <c r="G5126"/>
  <c r="G5127"/>
  <c r="G5128"/>
  <c r="G5129"/>
  <c r="G5130"/>
  <c r="G5131"/>
  <c r="G5132"/>
  <c r="G5133"/>
  <c r="G5134"/>
  <c r="G5135"/>
  <c r="G5136"/>
  <c r="G5137"/>
  <c r="G5138"/>
  <c r="G5139"/>
  <c r="G5140"/>
  <c r="G5141"/>
  <c r="G5142"/>
  <c r="G5143"/>
  <c r="G5144"/>
  <c r="G5145"/>
  <c r="G5146"/>
  <c r="G5147"/>
  <c r="G5148"/>
  <c r="G5149"/>
  <c r="G5150"/>
  <c r="G5151"/>
  <c r="G5152"/>
  <c r="G5153"/>
  <c r="G5154"/>
  <c r="G5155"/>
  <c r="G5156"/>
  <c r="G5157"/>
  <c r="G5158"/>
  <c r="G5159"/>
  <c r="G5160"/>
  <c r="G5161"/>
  <c r="G5162"/>
  <c r="G5163"/>
  <c r="G5164"/>
  <c r="G5165"/>
  <c r="G5166"/>
  <c r="G5167"/>
  <c r="G5168"/>
  <c r="G5169"/>
  <c r="G5170"/>
  <c r="G5171"/>
  <c r="G5172"/>
  <c r="G5173"/>
  <c r="G5174"/>
  <c r="G5175"/>
  <c r="G5176"/>
  <c r="G5177"/>
  <c r="G5178"/>
  <c r="G5179"/>
  <c r="G5180"/>
  <c r="G5181"/>
  <c r="G5182"/>
  <c r="G5183"/>
  <c r="G5184"/>
  <c r="G5185"/>
  <c r="G5186"/>
  <c r="G5187"/>
  <c r="G5188"/>
  <c r="G5189"/>
  <c r="G5190"/>
  <c r="G5191"/>
  <c r="G5192"/>
  <c r="G5193"/>
  <c r="G5194"/>
  <c r="G5195"/>
  <c r="G5196"/>
  <c r="G5197"/>
  <c r="G5198"/>
  <c r="G5199"/>
  <c r="G5200"/>
  <c r="G5201"/>
  <c r="G5202"/>
  <c r="G5203"/>
  <c r="G5204"/>
  <c r="G5205"/>
  <c r="G5206"/>
  <c r="G5207"/>
  <c r="G5208"/>
  <c r="G5209"/>
  <c r="G5210"/>
  <c r="G5211"/>
  <c r="G5212"/>
  <c r="G5213"/>
  <c r="G5214"/>
  <c r="G5215"/>
  <c r="G5216"/>
  <c r="G5217"/>
  <c r="G5218"/>
  <c r="G5219"/>
  <c r="G5220"/>
  <c r="G5221"/>
  <c r="G5222"/>
  <c r="G5223"/>
  <c r="G5224"/>
  <c r="G5225"/>
  <c r="G5226"/>
  <c r="G5227"/>
  <c r="G5228"/>
  <c r="G5229"/>
  <c r="G5230"/>
  <c r="G5231"/>
  <c r="G5232"/>
  <c r="G5233"/>
  <c r="G5234"/>
  <c r="G5235"/>
  <c r="G5236"/>
  <c r="G5237"/>
  <c r="G5238"/>
  <c r="G5239"/>
  <c r="G5240"/>
  <c r="G5241"/>
  <c r="G5242"/>
  <c r="G5243"/>
  <c r="G5244"/>
  <c r="G5245"/>
  <c r="G5246"/>
  <c r="G5247"/>
  <c r="G5248"/>
  <c r="G5249"/>
  <c r="G5250"/>
  <c r="G5251"/>
  <c r="G5252"/>
  <c r="G5253"/>
  <c r="G5254"/>
  <c r="G5255"/>
  <c r="G5256"/>
  <c r="G5257"/>
  <c r="G5258"/>
  <c r="G5259"/>
  <c r="G5260"/>
  <c r="G5261"/>
  <c r="G5262"/>
  <c r="G5263"/>
  <c r="G5264"/>
  <c r="G5265"/>
  <c r="G5266"/>
  <c r="G5267"/>
  <c r="G5268"/>
  <c r="G5269"/>
  <c r="G5270"/>
  <c r="G5271"/>
  <c r="G5272"/>
  <c r="G5273"/>
  <c r="G5274"/>
  <c r="G5275"/>
  <c r="G5276"/>
  <c r="G5277"/>
  <c r="G5278"/>
  <c r="G5279"/>
  <c r="G5280"/>
  <c r="G5281"/>
  <c r="G5282"/>
  <c r="G5283"/>
  <c r="G5284"/>
  <c r="G5285"/>
  <c r="G5286"/>
  <c r="G5287"/>
  <c r="G5288"/>
  <c r="G5289"/>
  <c r="G5290"/>
  <c r="G5291"/>
  <c r="G5292"/>
  <c r="G5293"/>
  <c r="G5294"/>
  <c r="G5295"/>
  <c r="G5296"/>
  <c r="G5297"/>
  <c r="G5298"/>
  <c r="G5299"/>
  <c r="G5300"/>
  <c r="G5301"/>
  <c r="G5302"/>
  <c r="G5303"/>
  <c r="G5304"/>
  <c r="G5305"/>
  <c r="G5306"/>
  <c r="G5307"/>
  <c r="G5308"/>
  <c r="G5309"/>
  <c r="G5310"/>
  <c r="G5311"/>
  <c r="G5312"/>
  <c r="G5313"/>
  <c r="G5314"/>
  <c r="G5315"/>
  <c r="G5316"/>
  <c r="G5317"/>
  <c r="G5318"/>
  <c r="G5319"/>
  <c r="G5320"/>
  <c r="G5321"/>
  <c r="G5322"/>
  <c r="G5323"/>
  <c r="G5324"/>
  <c r="G5325"/>
  <c r="G5326"/>
  <c r="G5327"/>
  <c r="G5328"/>
  <c r="G5329"/>
  <c r="G5330"/>
  <c r="G5331"/>
  <c r="G5332"/>
  <c r="G5333"/>
  <c r="G5334"/>
  <c r="G5335"/>
  <c r="G5336"/>
  <c r="G5337"/>
  <c r="G5338"/>
  <c r="G5339"/>
  <c r="G5340"/>
  <c r="G5341"/>
  <c r="G5342"/>
  <c r="G5343"/>
  <c r="G5344"/>
  <c r="G5345"/>
  <c r="G5346"/>
  <c r="G5347"/>
  <c r="G5348"/>
  <c r="G5349"/>
  <c r="G5350"/>
  <c r="G5351"/>
  <c r="G5352"/>
  <c r="G5353"/>
  <c r="G5354"/>
  <c r="G5355"/>
  <c r="G5356"/>
  <c r="G5357"/>
  <c r="G5358"/>
  <c r="G5359"/>
  <c r="G5360"/>
  <c r="G5361"/>
  <c r="G5362"/>
  <c r="G5363"/>
  <c r="G5364"/>
  <c r="G5365"/>
  <c r="G5366"/>
  <c r="G5367"/>
  <c r="G5368"/>
  <c r="G5369"/>
  <c r="G5370"/>
  <c r="G5371"/>
  <c r="G5372"/>
  <c r="G5373"/>
  <c r="G5374"/>
  <c r="G5375"/>
  <c r="G5376"/>
  <c r="G5377"/>
  <c r="G5378"/>
  <c r="G5379"/>
  <c r="G5380"/>
  <c r="G5381"/>
  <c r="G5382"/>
  <c r="G5383"/>
  <c r="G5384"/>
  <c r="G5385"/>
  <c r="G5386"/>
  <c r="G5387"/>
  <c r="G5388"/>
  <c r="G5389"/>
  <c r="G5390"/>
  <c r="G5391"/>
  <c r="G5392"/>
  <c r="G5393"/>
  <c r="G5394"/>
  <c r="G5395"/>
  <c r="G5396"/>
  <c r="G5397"/>
  <c r="G5398"/>
  <c r="G5399"/>
  <c r="G5400"/>
  <c r="G5401"/>
  <c r="G5402"/>
  <c r="G5403"/>
  <c r="G5404"/>
  <c r="G5405"/>
  <c r="G5406"/>
  <c r="G5407"/>
  <c r="G5408"/>
  <c r="G5409"/>
  <c r="G5410"/>
  <c r="G5411"/>
  <c r="G5412"/>
  <c r="G5413"/>
  <c r="G5414"/>
  <c r="G5415"/>
  <c r="G5416"/>
  <c r="G5417"/>
  <c r="G5418"/>
  <c r="G5419"/>
  <c r="G5420"/>
  <c r="G5421"/>
  <c r="G5422"/>
  <c r="G5423"/>
  <c r="G5424"/>
  <c r="G5425"/>
  <c r="G5426"/>
  <c r="G5427"/>
  <c r="G5428"/>
  <c r="G5429"/>
  <c r="G5430"/>
  <c r="G5431"/>
  <c r="G5432"/>
  <c r="G5433"/>
  <c r="G5434"/>
  <c r="G5435"/>
  <c r="G5436"/>
  <c r="G5437"/>
  <c r="G5438"/>
  <c r="G5439"/>
  <c r="G5440"/>
  <c r="G5441"/>
  <c r="G5442"/>
  <c r="G5443"/>
  <c r="G5444"/>
  <c r="G5445"/>
  <c r="G5446"/>
  <c r="G5447"/>
  <c r="G5448"/>
  <c r="G5449"/>
  <c r="G5450"/>
  <c r="G5451"/>
  <c r="G5452"/>
  <c r="G5453"/>
  <c r="G5454"/>
  <c r="G5455"/>
  <c r="G5456"/>
  <c r="G5457"/>
  <c r="G5458"/>
  <c r="G5459"/>
  <c r="G5460"/>
  <c r="G5461"/>
  <c r="G5462"/>
  <c r="G5463"/>
  <c r="G5464"/>
  <c r="G5465"/>
  <c r="G5466"/>
  <c r="G5467"/>
  <c r="G5468"/>
  <c r="G5469"/>
  <c r="G5470"/>
  <c r="G5471"/>
  <c r="G5472"/>
  <c r="G5473"/>
  <c r="G5474"/>
  <c r="G5475"/>
  <c r="G5476"/>
  <c r="G5477"/>
  <c r="G5478"/>
  <c r="G5479"/>
  <c r="G5480"/>
  <c r="G5481"/>
  <c r="G5482"/>
  <c r="G5483"/>
  <c r="G5484"/>
  <c r="G5485"/>
  <c r="G5486"/>
  <c r="G5487"/>
  <c r="G5488"/>
  <c r="G5489"/>
  <c r="G5490"/>
  <c r="G5491"/>
  <c r="G5492"/>
  <c r="G5493"/>
  <c r="G5494"/>
  <c r="G5495"/>
  <c r="G5496"/>
  <c r="G5497"/>
  <c r="G2"/>
</calcChain>
</file>

<file path=xl/sharedStrings.xml><?xml version="1.0" encoding="utf-8"?>
<sst xmlns="http://schemas.openxmlformats.org/spreadsheetml/2006/main" count="38557" uniqueCount="6354">
  <si>
    <t>Order_id</t>
  </si>
  <si>
    <t>Order_state</t>
  </si>
  <si>
    <t>City or State</t>
  </si>
  <si>
    <t>Customer</t>
  </si>
  <si>
    <t>Gender</t>
  </si>
  <si>
    <t>Order_quantity</t>
  </si>
  <si>
    <t>Sales</t>
  </si>
  <si>
    <t>Discount</t>
  </si>
  <si>
    <t>Discount_value</t>
  </si>
  <si>
    <t>Product_category</t>
  </si>
  <si>
    <t>product_sub_category</t>
  </si>
  <si>
    <t xml:space="preserve"> Order Finished  </t>
  </si>
  <si>
    <t>Lucknow</t>
  </si>
  <si>
    <t xml:space="preserve"> Muhammed MacIntyre     </t>
  </si>
  <si>
    <t>male</t>
  </si>
  <si>
    <t xml:space="preserve"> Office Supplies  </t>
  </si>
  <si>
    <t xml:space="preserve"> Storage &amp; Organization         </t>
  </si>
  <si>
    <t>Banaras</t>
  </si>
  <si>
    <t xml:space="preserve"> Barry French           </t>
  </si>
  <si>
    <t xml:space="preserve"> Appliances                     </t>
  </si>
  <si>
    <t>ranchi</t>
  </si>
  <si>
    <t xml:space="preserve"> Clay Rozendal          </t>
  </si>
  <si>
    <t xml:space="preserve"> Technology       </t>
  </si>
  <si>
    <t xml:space="preserve"> Telephones and Communication   </t>
  </si>
  <si>
    <t>bihar</t>
  </si>
  <si>
    <t xml:space="preserve"> Carlos Soltero         </t>
  </si>
  <si>
    <t>mumbai</t>
  </si>
  <si>
    <t xml:space="preserve"> Carl Jackson           </t>
  </si>
  <si>
    <t xml:space="preserve"> Binders and Binder Accessories </t>
  </si>
  <si>
    <t>delhi</t>
  </si>
  <si>
    <t xml:space="preserve"> Monica Federle         </t>
  </si>
  <si>
    <t xml:space="preserve"> Order Returned  </t>
  </si>
  <si>
    <t>aagra</t>
  </si>
  <si>
    <t xml:space="preserve"> Dorothy Badders        </t>
  </si>
  <si>
    <t xml:space="preserve"> Paper                          </t>
  </si>
  <si>
    <t>gujrat</t>
  </si>
  <si>
    <t xml:space="preserve"> Neola Schneider        </t>
  </si>
  <si>
    <t>tamilnadu</t>
  </si>
  <si>
    <t xml:space="preserve"> Carlos Daly            </t>
  </si>
  <si>
    <t>keral</t>
  </si>
  <si>
    <t xml:space="preserve"> Claudia Miner          </t>
  </si>
  <si>
    <t xml:space="preserve"> Furniture        </t>
  </si>
  <si>
    <t xml:space="preserve"> Office Furnishings             </t>
  </si>
  <si>
    <t>panducheri</t>
  </si>
  <si>
    <t xml:space="preserve"> Allen Rosenblatt       </t>
  </si>
  <si>
    <t xml:space="preserve"> Envelopes                      </t>
  </si>
  <si>
    <t>karnatka</t>
  </si>
  <si>
    <t xml:space="preserve"> Sylvia Foulston        </t>
  </si>
  <si>
    <t xml:space="preserve"> Bookcases                      </t>
  </si>
  <si>
    <t xml:space="preserve"> Jim Radford            </t>
  </si>
  <si>
    <t>haidrabad</t>
  </si>
  <si>
    <t xml:space="preserve"> Labels                         </t>
  </si>
  <si>
    <t>chandigarh</t>
  </si>
  <si>
    <t xml:space="preserve"> Carl Ludwig            </t>
  </si>
  <si>
    <t>raipur</t>
  </si>
  <si>
    <t xml:space="preserve"> Don Miller             </t>
  </si>
  <si>
    <t xml:space="preserve"> Pens &amp; Art Supplies            </t>
  </si>
  <si>
    <t>kolkata</t>
  </si>
  <si>
    <t xml:space="preserve"> Annie Cyprus           </t>
  </si>
  <si>
    <t>mp</t>
  </si>
  <si>
    <t xml:space="preserve"> Copiers and Fax                </t>
  </si>
  <si>
    <t>hapur</t>
  </si>
  <si>
    <t>meerut</t>
  </si>
  <si>
    <t xml:space="preserve"> Grant Carroll          </t>
  </si>
  <si>
    <t xml:space="preserve"> Computer Peripherals           </t>
  </si>
  <si>
    <t xml:space="preserve"> Alan Barnes            </t>
  </si>
  <si>
    <t xml:space="preserve"> Jack Garza             </t>
  </si>
  <si>
    <t xml:space="preserve"> Julia West             </t>
  </si>
  <si>
    <t xml:space="preserve"> Chairs &amp; Chairmats             </t>
  </si>
  <si>
    <t xml:space="preserve"> Eugene Barchas         </t>
  </si>
  <si>
    <t xml:space="preserve"> Edward Hooks           </t>
  </si>
  <si>
    <t xml:space="preserve"> Brad Eason             </t>
  </si>
  <si>
    <t xml:space="preserve"> Nicole Hansen          </t>
  </si>
  <si>
    <t xml:space="preserve"> Dorothy Wardle         </t>
  </si>
  <si>
    <t xml:space="preserve"> Aaron Bergman          </t>
  </si>
  <si>
    <t xml:space="preserve"> Don Jones              </t>
  </si>
  <si>
    <t xml:space="preserve"> Beth Thompson          </t>
  </si>
  <si>
    <t xml:space="preserve"> Frank Price            </t>
  </si>
  <si>
    <t xml:space="preserve"> Michelle Lonsdale      </t>
  </si>
  <si>
    <t xml:space="preserve"> Ann Chong              </t>
  </si>
  <si>
    <t xml:space="preserve"> Joy Bell               </t>
  </si>
  <si>
    <t xml:space="preserve"> Skye Norling           </t>
  </si>
  <si>
    <t xml:space="preserve"> Barry Weirich          </t>
  </si>
  <si>
    <t xml:space="preserve"> Scissors, Rulers and Trimmers  </t>
  </si>
  <si>
    <t xml:space="preserve"> Adrian Hane            </t>
  </si>
  <si>
    <t xml:space="preserve"> Andrew Gjertsen        </t>
  </si>
  <si>
    <t xml:space="preserve"> Ralph Knight           </t>
  </si>
  <si>
    <t xml:space="preserve"> Beth Paige             </t>
  </si>
  <si>
    <t xml:space="preserve"> Bryan Davis            </t>
  </si>
  <si>
    <t xml:space="preserve"> Delfina Latchford      </t>
  </si>
  <si>
    <t xml:space="preserve"> Doug Bickford          </t>
  </si>
  <si>
    <t xml:space="preserve"> Tables                         </t>
  </si>
  <si>
    <t xml:space="preserve"> Jamie Kunitz           </t>
  </si>
  <si>
    <t xml:space="preserve"> Anthony Johnson        </t>
  </si>
  <si>
    <t xml:space="preserve"> Brendan Dodson         </t>
  </si>
  <si>
    <t xml:space="preserve"> Office Machines                </t>
  </si>
  <si>
    <t xml:space="preserve"> Hunter Glantz          </t>
  </si>
  <si>
    <t xml:space="preserve"> Thomas Seio            </t>
  </si>
  <si>
    <t xml:space="preserve"> Becky Castell          </t>
  </si>
  <si>
    <t xml:space="preserve"> Cari Schnelling        </t>
  </si>
  <si>
    <t xml:space="preserve"> Chad Cunningham        </t>
  </si>
  <si>
    <t xml:space="preserve"> Bryan Mills            </t>
  </si>
  <si>
    <t xml:space="preserve"> Rick Reed              </t>
  </si>
  <si>
    <t xml:space="preserve"> Heather Kirkland       </t>
  </si>
  <si>
    <t xml:space="preserve"> Fred Wasserman         </t>
  </si>
  <si>
    <t xml:space="preserve"> Jack Lebron            </t>
  </si>
  <si>
    <t xml:space="preserve"> Mike Pelletier         </t>
  </si>
  <si>
    <t xml:space="preserve"> Charles McCrossin      </t>
  </si>
  <si>
    <t xml:space="preserve"> Rubber Bands                   </t>
  </si>
  <si>
    <t xml:space="preserve"> Charlotte Melton       </t>
  </si>
  <si>
    <t xml:space="preserve"> Henry Goldwyn          </t>
  </si>
  <si>
    <t>vv</t>
  </si>
  <si>
    <t xml:space="preserve"> Roy Skaria             </t>
  </si>
  <si>
    <t xml:space="preserve"> Jeremy Lonsdale        </t>
  </si>
  <si>
    <t xml:space="preserve"> Cindy Schnelling       </t>
  </si>
  <si>
    <t xml:space="preserve"> Order Cancelled </t>
  </si>
  <si>
    <t>banars</t>
  </si>
  <si>
    <t xml:space="preserve"> Susan Vittorini        </t>
  </si>
  <si>
    <t xml:space="preserve"> Toby Braunhardt        </t>
  </si>
  <si>
    <t xml:space="preserve"> NULL                   </t>
  </si>
  <si>
    <t>female</t>
  </si>
  <si>
    <t xml:space="preserve"> Ralph Arnett           </t>
  </si>
  <si>
    <t xml:space="preserve"> Harold Engle           </t>
  </si>
  <si>
    <t xml:space="preserve"> Roy French             </t>
  </si>
  <si>
    <t xml:space="preserve"> Helen Abelman          </t>
  </si>
  <si>
    <t xml:space="preserve"> Guy Armstrong          </t>
  </si>
  <si>
    <t xml:space="preserve"> Jennifer Braxton       </t>
  </si>
  <si>
    <t xml:space="preserve"> Giulietta Baptist      </t>
  </si>
  <si>
    <t xml:space="preserve"> Erica Bern             </t>
  </si>
  <si>
    <t xml:space="preserve"> Christopher Schild     </t>
  </si>
  <si>
    <t xml:space="preserve"> Joy Smith              </t>
  </si>
  <si>
    <t xml:space="preserve"> Evan Minnotte          </t>
  </si>
  <si>
    <t xml:space="preserve"> Jenna Caffey           </t>
  </si>
  <si>
    <t xml:space="preserve"> Hilary Holden          </t>
  </si>
  <si>
    <t xml:space="preserve"> Greg Guthrie           </t>
  </si>
  <si>
    <t xml:space="preserve"> Dan Reichenbach        </t>
  </si>
  <si>
    <t xml:space="preserve"> Paul Gonzalez          </t>
  </si>
  <si>
    <t xml:space="preserve"> Filia McAdams          </t>
  </si>
  <si>
    <t xml:space="preserve"> Chuck Magee            </t>
  </si>
  <si>
    <t xml:space="preserve"> Frank Atkinson         </t>
  </si>
  <si>
    <t xml:space="preserve"> Philip Brown           </t>
  </si>
  <si>
    <t xml:space="preserve"> Jim Sink               </t>
  </si>
  <si>
    <t xml:space="preserve"> Logan Haushalter       </t>
  </si>
  <si>
    <t xml:space="preserve"> Noah Childs            </t>
  </si>
  <si>
    <t xml:space="preserve"> Brian Moss             </t>
  </si>
  <si>
    <t xml:space="preserve"> Julie Creighton        </t>
  </si>
  <si>
    <t xml:space="preserve"> Sanjit Chand           </t>
  </si>
  <si>
    <t xml:space="preserve"> Matt Collins           </t>
  </si>
  <si>
    <t xml:space="preserve"> Justin Knight          </t>
  </si>
  <si>
    <t xml:space="preserve"> Rob Haberlin           </t>
  </si>
  <si>
    <t xml:space="preserve"> Christina Vanderzanden </t>
  </si>
  <si>
    <t xml:space="preserve"> Lena Cacioppo          </t>
  </si>
  <si>
    <t xml:space="preserve"> Kimberly Carter        </t>
  </si>
  <si>
    <t xml:space="preserve"> Gene Hale              </t>
  </si>
  <si>
    <t xml:space="preserve"> Sally Knutson          </t>
  </si>
  <si>
    <t xml:space="preserve"> Marina Lichtenstein    </t>
  </si>
  <si>
    <t xml:space="preserve"> Michelle Arnett        </t>
  </si>
  <si>
    <t xml:space="preserve"> Seth Vernon            </t>
  </si>
  <si>
    <t xml:space="preserve"> Luke Weiss             </t>
  </si>
  <si>
    <t xml:space="preserve"> Christina DeMoss       </t>
  </si>
  <si>
    <t xml:space="preserve"> Sonia Sunley           </t>
  </si>
  <si>
    <t xml:space="preserve"> Anthony O'Donnell      </t>
  </si>
  <si>
    <t xml:space="preserve"> Emily Grady            </t>
  </si>
  <si>
    <t xml:space="preserve"> Alex Avila             </t>
  </si>
  <si>
    <t xml:space="preserve"> Anna Andreadi          </t>
  </si>
  <si>
    <t xml:space="preserve"> Barbara Fisher         </t>
  </si>
  <si>
    <t xml:space="preserve"> Kelly Williams         </t>
  </si>
  <si>
    <t xml:space="preserve"> Jocasta Rupert         </t>
  </si>
  <si>
    <t xml:space="preserve"> Rick Duston            </t>
  </si>
  <si>
    <t xml:space="preserve"> Angele Hood            </t>
  </si>
  <si>
    <t xml:space="preserve"> Dennis Bolton          </t>
  </si>
  <si>
    <t xml:space="preserve"> Stewart Carmichael     </t>
  </si>
  <si>
    <t xml:space="preserve"> Sarah Foster           </t>
  </si>
  <si>
    <t xml:space="preserve"> Jim Karlsson           </t>
  </si>
  <si>
    <t xml:space="preserve"> Lisa DeCherney         </t>
  </si>
  <si>
    <t xml:space="preserve"> Peter Buhler           </t>
  </si>
  <si>
    <t xml:space="preserve"> Daniel Lacy            </t>
  </si>
  <si>
    <t xml:space="preserve"> Giulietta Weimer       </t>
  </si>
  <si>
    <t xml:space="preserve"> Mike Vittorini         </t>
  </si>
  <si>
    <t xml:space="preserve"> Lela Donovan           </t>
  </si>
  <si>
    <t xml:space="preserve"> Shahid Shariari        </t>
  </si>
  <si>
    <t xml:space="preserve"> Trudy Schmidt          </t>
  </si>
  <si>
    <t xml:space="preserve"> Christopher Martinez   </t>
  </si>
  <si>
    <t xml:space="preserve"> Marc Harrigan          </t>
  </si>
  <si>
    <t xml:space="preserve"> Liz Price              </t>
  </si>
  <si>
    <t xml:space="preserve"> Ralph Kennedy          </t>
  </si>
  <si>
    <t xml:space="preserve"> Rob Dowd               </t>
  </si>
  <si>
    <t xml:space="preserve"> Khloe Miller           </t>
  </si>
  <si>
    <t xml:space="preserve"> Shahid Hopkins         </t>
  </si>
  <si>
    <t xml:space="preserve"> Kristina Nunn          </t>
  </si>
  <si>
    <t xml:space="preserve"> Ricardo Emerson        </t>
  </si>
  <si>
    <t xml:space="preserve"> Patrick O'Brill        </t>
  </si>
  <si>
    <t xml:space="preserve"> Thomas Brumley         </t>
  </si>
  <si>
    <t xml:space="preserve"> Vicky Freymann         </t>
  </si>
  <si>
    <t xml:space="preserve"> Tony Chapman           </t>
  </si>
  <si>
    <t xml:space="preserve"> Sarah Bern             </t>
  </si>
  <si>
    <t xml:space="preserve"> Mark Cousins           </t>
  </si>
  <si>
    <t xml:space="preserve"> Daniel Byrd            </t>
  </si>
  <si>
    <t xml:space="preserve"> John Murray            </t>
  </si>
  <si>
    <t xml:space="preserve"> Lena Hernandez         </t>
  </si>
  <si>
    <t xml:space="preserve"> Greg Maxwell           </t>
  </si>
  <si>
    <t xml:space="preserve"> Justin Hirsh           </t>
  </si>
  <si>
    <t xml:space="preserve"> Heather Jas            </t>
  </si>
  <si>
    <t xml:space="preserve"> Philisse Overcash      </t>
  </si>
  <si>
    <t xml:space="preserve"> Neil Knudson           </t>
  </si>
  <si>
    <t xml:space="preserve"> Cathy Armstrong        </t>
  </si>
  <si>
    <t xml:space="preserve"> Chuck Clark            </t>
  </si>
  <si>
    <t xml:space="preserve"> Bill Eplett            </t>
  </si>
  <si>
    <t xml:space="preserve"> John Grady             </t>
  </si>
  <si>
    <t xml:space="preserve"> Tanja Norvell          </t>
  </si>
  <si>
    <t xml:space="preserve"> Paul MacIntyre         </t>
  </si>
  <si>
    <t xml:space="preserve"> Matt Abelman           </t>
  </si>
  <si>
    <t xml:space="preserve"> Sarah Jordon           </t>
  </si>
  <si>
    <t xml:space="preserve"> Sally Matthias         </t>
  </si>
  <si>
    <t xml:space="preserve"> Theone Pippenger       </t>
  </si>
  <si>
    <t xml:space="preserve"> Art Ferguson           </t>
  </si>
  <si>
    <t xml:space="preserve"> Jack O'Briant          </t>
  </si>
  <si>
    <t xml:space="preserve"> Nathan Cano            </t>
  </si>
  <si>
    <t xml:space="preserve"> Michael Granlund       </t>
  </si>
  <si>
    <t xml:space="preserve"> Steve Carroll          </t>
  </si>
  <si>
    <t xml:space="preserve"> Scott Williamson       </t>
  </si>
  <si>
    <t xml:space="preserve"> Sean Wendt             </t>
  </si>
  <si>
    <t xml:space="preserve"> John Castell           </t>
  </si>
  <si>
    <t xml:space="preserve"> David Philippe         </t>
  </si>
  <si>
    <t xml:space="preserve"> Chad Sievert           </t>
  </si>
  <si>
    <t xml:space="preserve"> Shaun Weien            </t>
  </si>
  <si>
    <t xml:space="preserve"> Maya Herman            </t>
  </si>
  <si>
    <t xml:space="preserve"> Ivan Liston            </t>
  </si>
  <si>
    <t xml:space="preserve"> Brad Norvell           </t>
  </si>
  <si>
    <t xml:space="preserve"> Ken Heidel             </t>
  </si>
  <si>
    <t xml:space="preserve"> Mike Kennedy           </t>
  </si>
  <si>
    <t xml:space="preserve"> Charles Sheldon        </t>
  </si>
  <si>
    <t xml:space="preserve"> Brian Derr             </t>
  </si>
  <si>
    <t xml:space="preserve"> Roland Black           </t>
  </si>
  <si>
    <t xml:space="preserve"> Dana Kaydos            </t>
  </si>
  <si>
    <t xml:space="preserve"> Darren Koutras         </t>
  </si>
  <si>
    <t xml:space="preserve"> Neil Ducich            </t>
  </si>
  <si>
    <t xml:space="preserve"> Parhena Norris         </t>
  </si>
  <si>
    <t xml:space="preserve"> Bart Watters           </t>
  </si>
  <si>
    <t xml:space="preserve"> Mary O'Rourke          </t>
  </si>
  <si>
    <t xml:space="preserve"> Hunter Lopez           </t>
  </si>
  <si>
    <t xml:space="preserve"> Nathan Mautz           </t>
  </si>
  <si>
    <t xml:space="preserve"> Aaron Smayling         </t>
  </si>
  <si>
    <t xml:space="preserve"> Joel Jenkins           </t>
  </si>
  <si>
    <t xml:space="preserve"> Meg O'Connel           </t>
  </si>
  <si>
    <t xml:space="preserve"> Hallie Redmond         </t>
  </si>
  <si>
    <t xml:space="preserve"> Liz Thompson           </t>
  </si>
  <si>
    <t xml:space="preserve"> Robert Waldorf         </t>
  </si>
  <si>
    <t xml:space="preserve"> Helen Andreada         </t>
  </si>
  <si>
    <t xml:space="preserve"> Julia Dunbar           </t>
  </si>
  <si>
    <t xml:space="preserve"> Christine Sundaresam   </t>
  </si>
  <si>
    <t xml:space="preserve"> Bruce Stewart          </t>
  </si>
  <si>
    <t xml:space="preserve"> Guy Thornton           </t>
  </si>
  <si>
    <t xml:space="preserve"> Mary Zewe              </t>
  </si>
  <si>
    <t xml:space="preserve"> Ken Lonsdale           </t>
  </si>
  <si>
    <t xml:space="preserve"> Maria Bertelson        </t>
  </si>
  <si>
    <t xml:space="preserve"> Brian Thompson         </t>
  </si>
  <si>
    <t xml:space="preserve"> Jason Gross            </t>
  </si>
  <si>
    <t xml:space="preserve"> Katrina Bavinger       </t>
  </si>
  <si>
    <t xml:space="preserve"> Ivan Gibson            </t>
  </si>
  <si>
    <t xml:space="preserve"> Joseph Airdo           </t>
  </si>
  <si>
    <t xml:space="preserve"> Lycoris Saunders       </t>
  </si>
  <si>
    <t xml:space="preserve"> Dorothy Dickinson      </t>
  </si>
  <si>
    <t xml:space="preserve"> Janet Molinari         </t>
  </si>
  <si>
    <t xml:space="preserve"> Julie Prescott         </t>
  </si>
  <si>
    <t xml:space="preserve"> Annie Thurman          </t>
  </si>
  <si>
    <t xml:space="preserve"> Rob Beeghly            </t>
  </si>
  <si>
    <t xml:space="preserve"> Doug O'Connell         </t>
  </si>
  <si>
    <t xml:space="preserve"> Craig Carroll          </t>
  </si>
  <si>
    <t xml:space="preserve"> Liz MacKendrick        </t>
  </si>
  <si>
    <t xml:space="preserve"> Christine Kargatis     </t>
  </si>
  <si>
    <t xml:space="preserve"> Bobby Odegard          </t>
  </si>
  <si>
    <t xml:space="preserve"> Russell Applegate      </t>
  </si>
  <si>
    <t xml:space="preserve"> Bill Donatelli         </t>
  </si>
  <si>
    <t xml:space="preserve"> Duane Benoit           </t>
  </si>
  <si>
    <t xml:space="preserve"> Harold Pawlan          </t>
  </si>
  <si>
    <t xml:space="preserve"> Adam Bellavance        </t>
  </si>
  <si>
    <t xml:space="preserve"> Cari Sayre             </t>
  </si>
  <si>
    <t xml:space="preserve"> Sean O'Donnell         </t>
  </si>
  <si>
    <t xml:space="preserve"> Sandra Glassco         </t>
  </si>
  <si>
    <t xml:space="preserve"> Shirley Schmidt        </t>
  </si>
  <si>
    <t xml:space="preserve"> Rick Wilson            </t>
  </si>
  <si>
    <t xml:space="preserve"> Pauline Chand          </t>
  </si>
  <si>
    <t xml:space="preserve"> Jennifer Halladay      </t>
  </si>
  <si>
    <t xml:space="preserve"> Ritsa Hightower        </t>
  </si>
  <si>
    <t xml:space="preserve"> Joni Blumstein         </t>
  </si>
  <si>
    <t xml:space="preserve"> Pete Armstrong         </t>
  </si>
  <si>
    <t xml:space="preserve"> Anna Gayman            </t>
  </si>
  <si>
    <t xml:space="preserve"> Nat Gilpin             </t>
  </si>
  <si>
    <t xml:space="preserve"> Rose O'Brian           </t>
  </si>
  <si>
    <t xml:space="preserve"> Daniel Raglin          </t>
  </si>
  <si>
    <t xml:space="preserve"> Corinna Mitchell       </t>
  </si>
  <si>
    <t xml:space="preserve"> Eva Jacobs             </t>
  </si>
  <si>
    <t xml:space="preserve"> Jas O'Carroll          </t>
  </si>
  <si>
    <t xml:space="preserve"> Paul Prost             </t>
  </si>
  <si>
    <t xml:space="preserve"> Michael Nguyen         </t>
  </si>
  <si>
    <t xml:space="preserve"> Tamara Dahlen          </t>
  </si>
  <si>
    <t xml:space="preserve"> Erin Creighton         </t>
  </si>
  <si>
    <t xml:space="preserve"> Henry MacAllister      </t>
  </si>
  <si>
    <t xml:space="preserve"> Candace McMahon        </t>
  </si>
  <si>
    <t xml:space="preserve"> Tamara Chand           </t>
  </si>
  <si>
    <t xml:space="preserve"> Duane Huffman          </t>
  </si>
  <si>
    <t xml:space="preserve"> Edward Nazzal          </t>
  </si>
  <si>
    <t xml:space="preserve"> Kelly Lampkin          </t>
  </si>
  <si>
    <t xml:space="preserve"> Anthony Witt           </t>
  </si>
  <si>
    <t xml:space="preserve"> Ted Trevino            </t>
  </si>
  <si>
    <t xml:space="preserve"> Ed Ludwig              </t>
  </si>
  <si>
    <t xml:space="preserve"> Jeremy Ellison         </t>
  </si>
  <si>
    <t xml:space="preserve"> Alan Hwang             </t>
  </si>
  <si>
    <t xml:space="preserve"> Eileen Kiefer          </t>
  </si>
  <si>
    <t xml:space="preserve"> James Lanier           </t>
  </si>
  <si>
    <t xml:space="preserve"> Edward Becker          </t>
  </si>
  <si>
    <t xml:space="preserve"> Gary Zandusky          </t>
  </si>
  <si>
    <t xml:space="preserve"> Ann Blume              </t>
  </si>
  <si>
    <t xml:space="preserve"> Erin Smith             </t>
  </si>
  <si>
    <t xml:space="preserve"> Allen Golden           </t>
  </si>
  <si>
    <t xml:space="preserve"> Frank Carlisle         </t>
  </si>
  <si>
    <t xml:space="preserve"> Gary Hansen            </t>
  </si>
  <si>
    <t xml:space="preserve"> Nancy Lomonaco         </t>
  </si>
  <si>
    <t xml:space="preserve"> Anna Haberlin          </t>
  </si>
  <si>
    <t xml:space="preserve"> Erin Ashbrook          </t>
  </si>
  <si>
    <t xml:space="preserve"> Darren Budd            </t>
  </si>
  <si>
    <t xml:space="preserve"> Bill Stewart           </t>
  </si>
  <si>
    <t xml:space="preserve"> Christine Phan         </t>
  </si>
  <si>
    <t xml:space="preserve"> Eugene Hildebrand      </t>
  </si>
  <si>
    <t xml:space="preserve"> Melanie Page           </t>
  </si>
  <si>
    <t xml:space="preserve"> Jesus Ocampo           </t>
  </si>
  <si>
    <t xml:space="preserve"> Darren Powers          </t>
  </si>
  <si>
    <t xml:space="preserve"> Patrick Bzostek        </t>
  </si>
  <si>
    <t xml:space="preserve"> Grace Kelly            </t>
  </si>
  <si>
    <t xml:space="preserve"> Dan Lawera             </t>
  </si>
  <si>
    <t xml:space="preserve"> George Ashbrook        </t>
  </si>
  <si>
    <t xml:space="preserve"> Dave Hallsten          </t>
  </si>
  <si>
    <t xml:space="preserve"> Arthur Wiediger        </t>
  </si>
  <si>
    <t xml:space="preserve"> Jim Mitchum            </t>
  </si>
  <si>
    <t xml:space="preserve"> Andy Yotov             </t>
  </si>
  <si>
    <t xml:space="preserve"> Frank Hawley           </t>
  </si>
  <si>
    <t xml:space="preserve"> Theresa Coyne          </t>
  </si>
  <si>
    <t xml:space="preserve"> David Smith            </t>
  </si>
  <si>
    <t xml:space="preserve"> Naresj Patel           </t>
  </si>
  <si>
    <t xml:space="preserve"> Ruben Ausman           </t>
  </si>
  <si>
    <t xml:space="preserve"> Larry Hughes           </t>
  </si>
  <si>
    <t xml:space="preserve"> Magdelene Morse        </t>
  </si>
  <si>
    <t xml:space="preserve"> Jonathan Howell        </t>
  </si>
  <si>
    <t xml:space="preserve"> Linda Cazamias         </t>
  </si>
  <si>
    <t xml:space="preserve"> Nat Carroll            </t>
  </si>
  <si>
    <t xml:space="preserve"> Gary Mitchum           </t>
  </si>
  <si>
    <t xml:space="preserve"> Matt Hagelstein        </t>
  </si>
  <si>
    <t xml:space="preserve"> Andy Reiter            </t>
  </si>
  <si>
    <t xml:space="preserve"> Mike Caudle            </t>
  </si>
  <si>
    <t xml:space="preserve"> Cynthia Arntzen        </t>
  </si>
  <si>
    <t xml:space="preserve"> Brian Stugart          </t>
  </si>
  <si>
    <t xml:space="preserve"> George Bell            </t>
  </si>
  <si>
    <t xml:space="preserve"> Joni Sundaresam        </t>
  </si>
  <si>
    <t xml:space="preserve"> Michelle Huthwaite     </t>
  </si>
  <si>
    <t xml:space="preserve"> Amy Cox                </t>
  </si>
  <si>
    <t xml:space="preserve"> Cari MacIntyre         </t>
  </si>
  <si>
    <t xml:space="preserve"> Eudokia Martin         </t>
  </si>
  <si>
    <t xml:space="preserve"> Fred Hopkins           </t>
  </si>
  <si>
    <t xml:space="preserve"> Aimee Bixby            </t>
  </si>
  <si>
    <t xml:space="preserve"> Anemone Ratner         </t>
  </si>
  <si>
    <t xml:space="preserve"> Chris Selesnick        </t>
  </si>
  <si>
    <t xml:space="preserve"> Noel Staavos           </t>
  </si>
  <si>
    <t xml:space="preserve"> Dean Braden            </t>
  </si>
  <si>
    <t xml:space="preserve"> Lena Creighton         </t>
  </si>
  <si>
    <t xml:space="preserve"> Matt Collister         </t>
  </si>
  <si>
    <t xml:space="preserve"> Erica Smith            </t>
  </si>
  <si>
    <t xml:space="preserve"> Janet Martin           </t>
  </si>
  <si>
    <t xml:space="preserve"> Andrew Roberts         </t>
  </si>
  <si>
    <t xml:space="preserve"> Michael Dominguez      </t>
  </si>
  <si>
    <t xml:space="preserve"> Thomas Boland          </t>
  </si>
  <si>
    <t xml:space="preserve"> Olvera Toch            </t>
  </si>
  <si>
    <t xml:space="preserve"> Lena Radford           </t>
  </si>
  <si>
    <t xml:space="preserve"> Sean Christensen       </t>
  </si>
  <si>
    <t xml:space="preserve"> Todd Boyes             </t>
  </si>
  <si>
    <t xml:space="preserve"> Sean Miller            </t>
  </si>
  <si>
    <t xml:space="preserve"> Phillip Breyer         </t>
  </si>
  <si>
    <t xml:space="preserve"> Michelle Ellison       </t>
  </si>
  <si>
    <t xml:space="preserve"> Scot Coram             </t>
  </si>
  <si>
    <t xml:space="preserve"> Natalie Fritzler       </t>
  </si>
  <si>
    <t xml:space="preserve"> Nathan Gelder          </t>
  </si>
  <si>
    <t xml:space="preserve"> Patricia Hirasaki      </t>
  </si>
  <si>
    <t xml:space="preserve"> Maria Zettner          </t>
  </si>
  <si>
    <t xml:space="preserve"> Matthew Clasen         </t>
  </si>
  <si>
    <t xml:space="preserve"> Patrick O'Donnell      </t>
  </si>
  <si>
    <t xml:space="preserve"> Harry Marie            </t>
  </si>
  <si>
    <t xml:space="preserve"> Victoria Wilson        </t>
  </si>
  <si>
    <t xml:space="preserve"> Shahid Collister       </t>
  </si>
  <si>
    <t xml:space="preserve"> Corey Catlett          </t>
  </si>
  <si>
    <t xml:space="preserve"> Ed Jacobs              </t>
  </si>
  <si>
    <t xml:space="preserve"> Keith Herrera          </t>
  </si>
  <si>
    <t xml:space="preserve"> Carlos Meador          </t>
  </si>
  <si>
    <t xml:space="preserve"> Raymond Fair           </t>
  </si>
  <si>
    <t xml:space="preserve"> Karl Brown             </t>
  </si>
  <si>
    <t xml:space="preserve"> Natalie Webber         </t>
  </si>
  <si>
    <t xml:space="preserve"> Eric Barreto           </t>
  </si>
  <si>
    <t xml:space="preserve"> Barry Franz            </t>
  </si>
  <si>
    <t xml:space="preserve"> Craig Yedwab           </t>
  </si>
  <si>
    <t xml:space="preserve"> Chuck Sachs            </t>
  </si>
  <si>
    <t xml:space="preserve"> Muhammed Lee           </t>
  </si>
  <si>
    <t xml:space="preserve"> Bobby Trafton          </t>
  </si>
  <si>
    <t xml:space="preserve"> David Flashing         </t>
  </si>
  <si>
    <t xml:space="preserve"> Troy Staebel           </t>
  </si>
  <si>
    <t xml:space="preserve"> Nora Paige             </t>
  </si>
  <si>
    <t xml:space="preserve"> Harold Dahlen          </t>
  </si>
  <si>
    <t xml:space="preserve"> Jay Fine               </t>
  </si>
  <si>
    <t xml:space="preserve"> Dan Campbell           </t>
  </si>
  <si>
    <t xml:space="preserve"> George Zrebassa        </t>
  </si>
  <si>
    <t xml:space="preserve"> Eleni McCrary          </t>
  </si>
  <si>
    <t xml:space="preserve"> Astrea Jones           </t>
  </si>
  <si>
    <t xml:space="preserve"> Giulietta Dortch       </t>
  </si>
  <si>
    <t xml:space="preserve"> Cathy Hwang            </t>
  </si>
  <si>
    <t xml:space="preserve"> Damala Kotsonis        </t>
  </si>
  <si>
    <t xml:space="preserve"> Dianna Arnett          </t>
  </si>
  <si>
    <t xml:space="preserve"> Fred McMath            </t>
  </si>
  <si>
    <t xml:space="preserve"> Christy Brittain       </t>
  </si>
  <si>
    <t xml:space="preserve"> Tom Prescott           </t>
  </si>
  <si>
    <t xml:space="preserve"> Yana Sorensen          </t>
  </si>
  <si>
    <t xml:space="preserve"> Brad Thomas            </t>
  </si>
  <si>
    <t xml:space="preserve"> Cynthia Voltz          </t>
  </si>
  <si>
    <t xml:space="preserve"> Dean Percer            </t>
  </si>
  <si>
    <t xml:space="preserve"> Ben Peterman           </t>
  </si>
  <si>
    <t xml:space="preserve"> Tracy Poddar           </t>
  </si>
  <si>
    <t xml:space="preserve"> Michael Paige          </t>
  </si>
  <si>
    <t xml:space="preserve"> Corey Roper            </t>
  </si>
  <si>
    <t xml:space="preserve"> Maureen Gastineau      </t>
  </si>
  <si>
    <t xml:space="preserve"> Muhammed Yedwab        </t>
  </si>
  <si>
    <t xml:space="preserve"> Alex Grayson           </t>
  </si>
  <si>
    <t xml:space="preserve"> Chris Cortes           </t>
  </si>
  <si>
    <t xml:space="preserve"> Sara Luxemburg         </t>
  </si>
  <si>
    <t xml:space="preserve"> Eric Murdock           </t>
  </si>
  <si>
    <t xml:space="preserve"> Paul Knutson           </t>
  </si>
  <si>
    <t xml:space="preserve"> Nicole Brennan         </t>
  </si>
  <si>
    <t xml:space="preserve"> Jennifer Patt          </t>
  </si>
  <si>
    <t xml:space="preserve"> Elpida Rittenbach      </t>
  </si>
  <si>
    <t xml:space="preserve"> David Wiener           </t>
  </si>
  <si>
    <t xml:space="preserve"> Peter McVee            </t>
  </si>
  <si>
    <t xml:space="preserve"> Karen Carlisle         </t>
  </si>
  <si>
    <t xml:space="preserve"> Stefania Perrino       </t>
  </si>
  <si>
    <t xml:space="preserve"> Paul Lucas             </t>
  </si>
  <si>
    <t xml:space="preserve"> Evan Henry             </t>
  </si>
  <si>
    <t xml:space="preserve"> Alyssa Tate            </t>
  </si>
  <si>
    <t xml:space="preserve"> Michael Stewart        </t>
  </si>
  <si>
    <t xml:space="preserve"> Shirley Jackson        </t>
  </si>
  <si>
    <t xml:space="preserve"> Katherine Murray       </t>
  </si>
  <si>
    <t xml:space="preserve"> Berenike Kampe         </t>
  </si>
  <si>
    <t xml:space="preserve"> Erica Hernandez        </t>
  </si>
  <si>
    <t xml:space="preserve"> Tony Molinari          </t>
  </si>
  <si>
    <t xml:space="preserve"> Elizabeth Moffitt      </t>
  </si>
  <si>
    <t xml:space="preserve"> Deanra Eno             </t>
  </si>
  <si>
    <t xml:space="preserve"> Mark Packer            </t>
  </si>
  <si>
    <t xml:space="preserve"> Alan Shonely           </t>
  </si>
  <si>
    <t xml:space="preserve"> Katrina Willman        </t>
  </si>
  <si>
    <t xml:space="preserve"> Anthony Garverick      </t>
  </si>
  <si>
    <t xml:space="preserve"> Aaron Hawkins          </t>
  </si>
  <si>
    <t xml:space="preserve"> Dave Poirier           </t>
  </si>
  <si>
    <t xml:space="preserve"> Bradley Drucker        </t>
  </si>
  <si>
    <t xml:space="preserve"> Mark Haberlin          </t>
  </si>
  <si>
    <t xml:space="preserve"> Brendan Murry          </t>
  </si>
  <si>
    <t xml:space="preserve"> Emily Burns            </t>
  </si>
  <si>
    <t xml:space="preserve"> Michael Oakman         </t>
  </si>
  <si>
    <t xml:space="preserve"> Deborah Brumfield      </t>
  </si>
  <si>
    <t xml:space="preserve"> Robert Barroso         </t>
  </si>
  <si>
    <t xml:space="preserve"> Darrin Sayre           </t>
  </si>
  <si>
    <t xml:space="preserve"> Michael Kennedy        </t>
  </si>
  <si>
    <t xml:space="preserve"> Marc Crier             </t>
  </si>
  <si>
    <t xml:space="preserve"> Bobby Elias            </t>
  </si>
  <si>
    <t xml:space="preserve"> Joni Wasserman         </t>
  </si>
  <si>
    <t xml:space="preserve"> Karen Ferguson         </t>
  </si>
  <si>
    <t xml:space="preserve"> Bradley Talbott        </t>
  </si>
  <si>
    <t xml:space="preserve"> Julia Barnett          </t>
  </si>
  <si>
    <t xml:space="preserve"> Emily Phan             </t>
  </si>
  <si>
    <t xml:space="preserve"> Liz Willingham         </t>
  </si>
  <si>
    <t xml:space="preserve"> Denise Leinenbach      </t>
  </si>
  <si>
    <t xml:space="preserve"> Bill Tyler             </t>
  </si>
  <si>
    <t xml:space="preserve"> Debra Catini           </t>
  </si>
  <si>
    <t xml:space="preserve"> Becky Martin           </t>
  </si>
  <si>
    <t xml:space="preserve"> Benjamin Venier        </t>
  </si>
  <si>
    <t xml:space="preserve"> Bill Shonely           </t>
  </si>
  <si>
    <t xml:space="preserve"> Pierre Wener           </t>
  </si>
  <si>
    <t xml:space="preserve"> Julie Kriz             </t>
  </si>
  <si>
    <t xml:space="preserve"> David Kendrick         </t>
  </si>
  <si>
    <t xml:space="preserve"> Doug Jacobs            </t>
  </si>
  <si>
    <t xml:space="preserve"> Luke Foster            </t>
  </si>
  <si>
    <t xml:space="preserve"> Dianna Wilson          </t>
  </si>
  <si>
    <t xml:space="preserve"> Michelle Tran          </t>
  </si>
  <si>
    <t xml:space="preserve"> Sanjit Jacobs          </t>
  </si>
  <si>
    <t xml:space="preserve"> Barry Gonzalez         </t>
  </si>
  <si>
    <t xml:space="preserve"> Vivian Mathis          </t>
  </si>
  <si>
    <t xml:space="preserve"> Carol Adams            </t>
  </si>
  <si>
    <t xml:space="preserve"> Vivek Gonzalez         </t>
  </si>
  <si>
    <t xml:space="preserve"> Bradley Nguyen         </t>
  </si>
  <si>
    <t xml:space="preserve"> Pete Takahito          </t>
  </si>
  <si>
    <t xml:space="preserve"> Jason Klamczynski      </t>
  </si>
  <si>
    <t xml:space="preserve"> Greg Tran              </t>
  </si>
  <si>
    <t xml:space="preserve"> Gene McClure           </t>
  </si>
  <si>
    <t xml:space="preserve"> Helen Wasserman        </t>
  </si>
  <si>
    <t xml:space="preserve"> Ross DeVincentis       </t>
  </si>
  <si>
    <t xml:space="preserve"> Valerie Mitchum        </t>
  </si>
  <si>
    <t xml:space="preserve"> Bart Pistole           </t>
  </si>
  <si>
    <t xml:space="preserve"> Chad McGuire           </t>
  </si>
  <si>
    <t xml:space="preserve"> Scott Cohen            </t>
  </si>
  <si>
    <t xml:space="preserve"> Vivek Sundaresam       </t>
  </si>
  <si>
    <t xml:space="preserve"> Natalie DeCherney      </t>
  </si>
  <si>
    <t xml:space="preserve"> Cynthia Delaney        </t>
  </si>
  <si>
    <t xml:space="preserve"> Tom Stivers            </t>
  </si>
  <si>
    <t xml:space="preserve"> Gary McGarr            </t>
  </si>
  <si>
    <t xml:space="preserve"> Grant Thornton         </t>
  </si>
  <si>
    <t xml:space="preserve"> Speros Goranitis       </t>
  </si>
  <si>
    <t xml:space="preserve"> Ellis Ballard          </t>
  </si>
  <si>
    <t xml:space="preserve"> Maribeth Dona          </t>
  </si>
  <si>
    <t xml:space="preserve"> Corey Lock             </t>
  </si>
  <si>
    <t xml:space="preserve"> Bart Folk              </t>
  </si>
  <si>
    <t xml:space="preserve"> Anne Pryor             </t>
  </si>
  <si>
    <t xml:space="preserve"> Dorris Love            </t>
  </si>
  <si>
    <t xml:space="preserve"> Caroline Jumper        </t>
  </si>
  <si>
    <t xml:space="preserve"> Pamela Stobb           </t>
  </si>
  <si>
    <t xml:space="preserve"> Jasper Cacioppo        </t>
  </si>
  <si>
    <t xml:space="preserve"> Alan Haines            </t>
  </si>
  <si>
    <t xml:space="preserve"> Deirdre Greer          </t>
  </si>
  <si>
    <t xml:space="preserve"> John Stevenson         </t>
  </si>
  <si>
    <t xml:space="preserve"> Sheri Gordon           </t>
  </si>
  <si>
    <t xml:space="preserve"> Ben Wallace            </t>
  </si>
  <si>
    <t xml:space="preserve"> Max Engle              </t>
  </si>
  <si>
    <t xml:space="preserve"> Fred Chung             </t>
  </si>
  <si>
    <t xml:space="preserve"> Dennis Kane            </t>
  </si>
  <si>
    <t xml:space="preserve"> Phillip Flathmann      </t>
  </si>
  <si>
    <t xml:space="preserve"> Mathew Reese           </t>
  </si>
  <si>
    <t xml:space="preserve"> Stuart Van             </t>
  </si>
  <si>
    <t xml:space="preserve"> Brenda Bowman          </t>
  </si>
  <si>
    <t xml:space="preserve"> Jennifer Ferguson      </t>
  </si>
  <si>
    <t xml:space="preserve"> Theresa Swint          </t>
  </si>
  <si>
    <t xml:space="preserve"> Katherine Nockton      </t>
  </si>
  <si>
    <t xml:space="preserve"> Stewart Visinsky       </t>
  </si>
  <si>
    <t xml:space="preserve"> Jeremy Farry           </t>
  </si>
  <si>
    <t xml:space="preserve"> Clay Ludtke            </t>
  </si>
  <si>
    <t xml:space="preserve"> Laurel Elliston        </t>
  </si>
  <si>
    <t xml:space="preserve"> Mitch Webber           </t>
  </si>
  <si>
    <t xml:space="preserve"> Carol Triggs           </t>
  </si>
  <si>
    <t xml:space="preserve"> Justin MacKendrick     </t>
  </si>
  <si>
    <t xml:space="preserve"> Sarah Brown            </t>
  </si>
  <si>
    <t xml:space="preserve"> Tony Sayre             </t>
  </si>
  <si>
    <t xml:space="preserve"> Dionis Lloyd           </t>
  </si>
  <si>
    <t xml:space="preserve"> Lindsay Castell        </t>
  </si>
  <si>
    <t xml:space="preserve"> Michael Chen           </t>
  </si>
  <si>
    <t xml:space="preserve"> Toby Carlisle          </t>
  </si>
  <si>
    <t xml:space="preserve"> Ted Butterfield        </t>
  </si>
  <si>
    <t xml:space="preserve"> Nora Price             </t>
  </si>
  <si>
    <t xml:space="preserve"> Shirley Daniels        </t>
  </si>
  <si>
    <t xml:space="preserve"> Arthur Gainer          </t>
  </si>
  <si>
    <t xml:space="preserve"> Stuart Calhoun         </t>
  </si>
  <si>
    <t xml:space="preserve"> Arthur Prichep         </t>
  </si>
  <si>
    <t xml:space="preserve"> Kean Nguyen            </t>
  </si>
  <si>
    <t xml:space="preserve"> Jim Kriz               </t>
  </si>
  <si>
    <t xml:space="preserve"> Harold Ryan            </t>
  </si>
  <si>
    <t xml:space="preserve"> John Lucas             </t>
  </si>
  <si>
    <t xml:space="preserve"> Alejandro Grove        </t>
  </si>
  <si>
    <t xml:space="preserve"> Sam Zeldin             </t>
  </si>
  <si>
    <t xml:space="preserve"> Sally Hughsby          </t>
  </si>
  <si>
    <t xml:space="preserve"> Jane Waco              </t>
  </si>
  <si>
    <t xml:space="preserve"> Sandra Flanagan        </t>
  </si>
  <si>
    <t xml:space="preserve"> Steve Nguyen           </t>
  </si>
  <si>
    <t xml:space="preserve"> Herbert Flentye        </t>
  </si>
  <si>
    <t xml:space="preserve"> Xylona Price           </t>
  </si>
  <si>
    <t xml:space="preserve"> Bill Overfelt          </t>
  </si>
  <si>
    <t xml:space="preserve"> Robert Marley          </t>
  </si>
  <si>
    <t xml:space="preserve"> Mick Hernandez         </t>
  </si>
  <si>
    <t xml:space="preserve"> Guy Phonely            </t>
  </si>
  <si>
    <t xml:space="preserve"> Jay Kimmel             </t>
  </si>
  <si>
    <t xml:space="preserve"> Matt Connell           </t>
  </si>
  <si>
    <t xml:space="preserve"> Vivek Grady            </t>
  </si>
  <si>
    <t xml:space="preserve"> Ben Ferrer             </t>
  </si>
  <si>
    <t xml:space="preserve"> Karen Daniels          </t>
  </si>
  <si>
    <t xml:space="preserve"> Pamela Coakley         </t>
  </si>
  <si>
    <t xml:space="preserve"> Denny Blanton          </t>
  </si>
  <si>
    <t xml:space="preserve"> Laura Armstrong        </t>
  </si>
  <si>
    <t xml:space="preserve"> Lindsay Shagiari       </t>
  </si>
  <si>
    <t xml:space="preserve"> Cathy Prescott         </t>
  </si>
  <si>
    <t xml:space="preserve"> Stephanie Ulpright     </t>
  </si>
  <si>
    <t xml:space="preserve"> Odella Nelson          </t>
  </si>
  <si>
    <t xml:space="preserve"> Ryan Akin              </t>
  </si>
  <si>
    <t xml:space="preserve"> Todd Sumrall           </t>
  </si>
  <si>
    <t xml:space="preserve"> Greg Hansen            </t>
  </si>
  <si>
    <t xml:space="preserve"> Darrin Martin          </t>
  </si>
  <si>
    <t xml:space="preserve"> Ken Brennan            </t>
  </si>
  <si>
    <t xml:space="preserve"> Max Jones              </t>
  </si>
  <si>
    <t xml:space="preserve"> Joe Kamberova          </t>
  </si>
  <si>
    <t xml:space="preserve"> Maureen Fritzler       </t>
  </si>
  <si>
    <t xml:space="preserve"> Art Foster             </t>
  </si>
  <si>
    <t xml:space="preserve"> Erica Hackney          </t>
  </si>
  <si>
    <t xml:space="preserve"> Don Weiss              </t>
  </si>
  <si>
    <t xml:space="preserve"> Jessica Myrick         </t>
  </si>
  <si>
    <t xml:space="preserve"> Bruce Degenhardt       </t>
  </si>
  <si>
    <t xml:space="preserve"> Kalyca Meade           </t>
  </si>
  <si>
    <t xml:space="preserve"> Troy Blackwell         </t>
  </si>
  <si>
    <t xml:space="preserve"> Clytie Kelty           </t>
  </si>
  <si>
    <t xml:space="preserve"> Steven Roelle          </t>
  </si>
  <si>
    <t xml:space="preserve"> Benjamin Patterson     </t>
  </si>
  <si>
    <t xml:space="preserve"> Denny Joy              </t>
  </si>
  <si>
    <t xml:space="preserve"> Kristen Hastings       </t>
  </si>
  <si>
    <t xml:space="preserve"> Alan Schoenberger      </t>
  </si>
  <si>
    <t xml:space="preserve"> Alejandro Savely       </t>
  </si>
  <si>
    <t xml:space="preserve"> Kean Thornton          </t>
  </si>
  <si>
    <t xml:space="preserve"> Grant Donatelli        </t>
  </si>
  <si>
    <t xml:space="preserve"> Jason Fortune          </t>
  </si>
  <si>
    <t xml:space="preserve"> Dave Brooks            </t>
  </si>
  <si>
    <t xml:space="preserve"> Philip Fox             </t>
  </si>
  <si>
    <t xml:space="preserve"> Ionia McGrath          </t>
  </si>
  <si>
    <t xml:space="preserve"> Lori Olson             </t>
  </si>
  <si>
    <t xml:space="preserve"> Quincy Jones           </t>
  </si>
  <si>
    <t xml:space="preserve"> Patrick Jones          </t>
  </si>
  <si>
    <t xml:space="preserve"> Karen Seio             </t>
  </si>
  <si>
    <t xml:space="preserve"> Patrick Gardner        </t>
  </si>
  <si>
    <t xml:space="preserve"> Nona Balk              </t>
  </si>
  <si>
    <t xml:space="preserve"> John Lee               </t>
  </si>
  <si>
    <t xml:space="preserve"> Erin Mull              </t>
  </si>
  <si>
    <t xml:space="preserve"> Justin Deggeller       </t>
  </si>
  <si>
    <t xml:space="preserve"> Keith Dawkins          </t>
  </si>
  <si>
    <t xml:space="preserve"> Joe Elijah             </t>
  </si>
  <si>
    <t xml:space="preserve"> Stefanie Holloman      </t>
  </si>
  <si>
    <t xml:space="preserve"> Ken Black              </t>
  </si>
  <si>
    <t xml:space="preserve"> Lindsay Williams       </t>
  </si>
  <si>
    <t xml:space="preserve"> Logan Currie           </t>
  </si>
  <si>
    <t xml:space="preserve"> Steve Chapman          </t>
  </si>
  <si>
    <t xml:space="preserve"> Scot Wooten            </t>
  </si>
  <si>
    <t xml:space="preserve"> Denise Monton          </t>
  </si>
  <si>
    <t xml:space="preserve"> Ed Braxton             </t>
  </si>
  <si>
    <t xml:space="preserve"> Valerie Takahito       </t>
  </si>
  <si>
    <t xml:space="preserve"> Penelope Sewall        </t>
  </si>
  <si>
    <t xml:space="preserve"> Sean Braxton           </t>
  </si>
  <si>
    <t xml:space="preserve"> Valerie Dominguez      </t>
  </si>
  <si>
    <t xml:space="preserve"> Susan MacKendrick      </t>
  </si>
  <si>
    <t xml:space="preserve"> Thais Sissman          </t>
  </si>
  <si>
    <t xml:space="preserve"> Linda Southworth       </t>
  </si>
  <si>
    <t xml:space="preserve"> Michael Moore          </t>
  </si>
  <si>
    <t xml:space="preserve"> Patrick Ryan           </t>
  </si>
  <si>
    <t xml:space="preserve"> Ross Baird             </t>
  </si>
  <si>
    <t xml:space="preserve"> Tracy Zic              </t>
  </si>
  <si>
    <t xml:space="preserve"> Mick Crebagga          </t>
  </si>
  <si>
    <t xml:space="preserve"> Steven Ward            </t>
  </si>
  <si>
    <t xml:space="preserve"> Ryan Crowe             </t>
  </si>
  <si>
    <t xml:space="preserve"> Irene Maddox           </t>
  </si>
  <si>
    <t xml:space="preserve"> Nick Radford           </t>
  </si>
  <si>
    <t xml:space="preserve"> Maurice Satty          </t>
  </si>
  <si>
    <t xml:space="preserve"> Victor Price           </t>
  </si>
  <si>
    <t xml:space="preserve"> Maureen Grace          </t>
  </si>
  <si>
    <t xml:space="preserve"> Eric Hoffmann          </t>
  </si>
  <si>
    <t xml:space="preserve"> Jill Stevenson         </t>
  </si>
  <si>
    <t xml:space="preserve"> Evan Bailliet          </t>
  </si>
  <si>
    <t xml:space="preserve"> Meg Tillman            </t>
  </si>
  <si>
    <t xml:space="preserve"> Russell D'Ascenzo      </t>
  </si>
  <si>
    <t xml:space="preserve"> Gary Hwang             </t>
  </si>
  <si>
    <t xml:space="preserve"> Emily Ducich           </t>
  </si>
  <si>
    <t xml:space="preserve"> Steven Cartwright      </t>
  </si>
  <si>
    <t xml:space="preserve"> Sue Ann Reed           </t>
  </si>
  <si>
    <t xml:space="preserve"> Sanjit Engle           </t>
  </si>
  <si>
    <t xml:space="preserve"> Katherine Ducich       </t>
  </si>
  <si>
    <t xml:space="preserve"> Mike Gockenbach        </t>
  </si>
  <si>
    <t xml:space="preserve"> Tom Zandusky           </t>
  </si>
  <si>
    <t xml:space="preserve"> Henia Zydlo            </t>
  </si>
  <si>
    <t xml:space="preserve"> Tracy Collins          </t>
  </si>
  <si>
    <t xml:space="preserve"> Toby Knight            </t>
  </si>
  <si>
    <t xml:space="preserve"> Thea Hudgings          </t>
  </si>
  <si>
    <t xml:space="preserve"> Nora Pelletier         </t>
  </si>
  <si>
    <t xml:space="preserve"> Jamie Frazer           </t>
  </si>
  <si>
    <t xml:space="preserve"> Rachel Payne           </t>
  </si>
  <si>
    <t xml:space="preserve"> Craig Molinari         </t>
  </si>
  <si>
    <t xml:space="preserve"> Joy Daniels            </t>
  </si>
  <si>
    <t xml:space="preserve"> Jill Fjeld             </t>
  </si>
  <si>
    <t xml:space="preserve"> Rick Bensley           </t>
  </si>
  <si>
    <t xml:space="preserve"> Maribeth Schnelling    </t>
  </si>
  <si>
    <t xml:space="preserve"> Roland Murray          </t>
  </si>
  <si>
    <t xml:space="preserve"> Sam Craven             </t>
  </si>
  <si>
    <t xml:space="preserve"> Mitch Willingham       </t>
  </si>
  <si>
    <t xml:space="preserve"> John Dryer             </t>
  </si>
  <si>
    <t xml:space="preserve"> Susan Gilcrest         </t>
  </si>
  <si>
    <t xml:space="preserve"> Randy Bradley          </t>
  </si>
  <si>
    <t xml:space="preserve"> William Brown          </t>
  </si>
  <si>
    <t xml:space="preserve"> Rick Hansen            </t>
  </si>
  <si>
    <t xml:space="preserve"> Toby Grace             </t>
  </si>
  <si>
    <t xml:space="preserve"> Joseph Holt            </t>
  </si>
  <si>
    <t xml:space="preserve"> Peter Fuller           </t>
  </si>
  <si>
    <t xml:space="preserve"> Ashley Jarboe          </t>
  </si>
  <si>
    <t xml:space="preserve"> Pauline Webber         </t>
  </si>
  <si>
    <t xml:space="preserve"> Kean Takahito          </t>
  </si>
  <si>
    <t xml:space="preserve"> Nick Zandusky          </t>
  </si>
  <si>
    <t xml:space="preserve"> Neoma Murray           </t>
  </si>
  <si>
    <t xml:space="preserve"> Sung Chung             </t>
  </si>
  <si>
    <t xml:space="preserve"> Darrin Van Huff        </t>
  </si>
  <si>
    <t xml:space="preserve"> Max Ludwig             </t>
  </si>
  <si>
    <t xml:space="preserve"> Michelle Moray         </t>
  </si>
  <si>
    <t xml:space="preserve"> Craig Rider            </t>
  </si>
  <si>
    <t xml:space="preserve"> Maribeth Yedwab        </t>
  </si>
  <si>
    <t xml:space="preserve"> Eugene Moren           </t>
  </si>
  <si>
    <t xml:space="preserve"> Mark Van Huff          </t>
  </si>
  <si>
    <t xml:space="preserve"> Mark Hamilton          </t>
  </si>
  <si>
    <t xml:space="preserve"> Sung Shariari          </t>
  </si>
  <si>
    <t xml:space="preserve"> Richard Eichhorn       </t>
  </si>
  <si>
    <t xml:space="preserve"> Neil French            </t>
  </si>
  <si>
    <t xml:space="preserve"> Nicole Fjeld           </t>
  </si>
  <si>
    <t xml:space="preserve"> Suzanne McNair         </t>
  </si>
  <si>
    <t xml:space="preserve"> Susan Pistek           </t>
  </si>
  <si>
    <t xml:space="preserve"> Nick Crebassa          </t>
  </si>
  <si>
    <t xml:space="preserve"> Aleksandra Gannaway    </t>
  </si>
  <si>
    <t xml:space="preserve"> Carl Weiss             </t>
  </si>
  <si>
    <t xml:space="preserve"> Joel Eaton             </t>
  </si>
  <si>
    <t xml:space="preserve"> Justin Ellison         </t>
  </si>
  <si>
    <t xml:space="preserve"> Jennifer Jackson       </t>
  </si>
  <si>
    <t xml:space="preserve"> Karen Bern             </t>
  </si>
  <si>
    <t xml:space="preserve"> Liz Pelletier          </t>
  </si>
  <si>
    <t xml:space="preserve"> Jonathan Doherty       </t>
  </si>
  <si>
    <t xml:space="preserve"> Frank Gastineau        </t>
  </si>
  <si>
    <t xml:space="preserve"> Janet Lee              </t>
  </si>
  <si>
    <t xml:space="preserve"> Maxwell Schwartz       </t>
  </si>
  <si>
    <t xml:space="preserve"> Liz Carlisle           </t>
  </si>
  <si>
    <t xml:space="preserve"> Kelly Collister        </t>
  </si>
  <si>
    <t xml:space="preserve"> Dennis Pardue          </t>
  </si>
  <si>
    <t xml:space="preserve"> John Huston            </t>
  </si>
  <si>
    <t xml:space="preserve"> MaryBeth Skach         </t>
  </si>
  <si>
    <t xml:space="preserve"> Craig Carreira         </t>
  </si>
  <si>
    <t xml:space="preserve"> Paul Stevenson         </t>
  </si>
  <si>
    <t xml:space="preserve"> Luke Schmidt           </t>
  </si>
  <si>
    <t xml:space="preserve"> Kelly Andreada         </t>
  </si>
  <si>
    <t xml:space="preserve"> Tracy Hopkins          </t>
  </si>
  <si>
    <t xml:space="preserve"> Craig Leslie           </t>
  </si>
  <si>
    <t xml:space="preserve"> Michael Grace          </t>
  </si>
  <si>
    <t xml:space="preserve"> Saphhira Shifley       </t>
  </si>
  <si>
    <t xml:space="preserve"> Laurel Beltran         </t>
  </si>
  <si>
    <t xml:space="preserve"> Tracy Blumstein        </t>
  </si>
  <si>
    <t xml:space="preserve"> Larry Blacks           </t>
  </si>
  <si>
    <t xml:space="preserve"> Richard Bierner        </t>
  </si>
  <si>
    <t xml:space="preserve"> Tiffany House          </t>
  </si>
  <si>
    <t xml:space="preserve"> Roy Collins            </t>
  </si>
  <si>
    <t xml:space="preserve"> Toby Swindell          </t>
  </si>
  <si>
    <t xml:space="preserve"> Christina Anderson     </t>
  </si>
  <si>
    <t xml:space="preserve"> Robert Dilbeck         </t>
  </si>
  <si>
    <t xml:space="preserve"> Randy Ferguson         </t>
  </si>
  <si>
    <t xml:space="preserve"> Arianne Irving         </t>
  </si>
  <si>
    <t xml:space="preserve"> Andy Gerbode           </t>
  </si>
  <si>
    <t xml:space="preserve"> Amy Hunt               </t>
  </si>
  <si>
    <t xml:space="preserve"> Trudy Brown            </t>
  </si>
  <si>
    <t xml:space="preserve"> Brian Dahlen           </t>
  </si>
  <si>
    <t xml:space="preserve"> Beth Fritzler          </t>
  </si>
  <si>
    <t xml:space="preserve"> Brosina Hoffman        </t>
  </si>
  <si>
    <t xml:space="preserve"> Phillina Ober          </t>
  </si>
  <si>
    <t xml:space="preserve"> Jim Epp                </t>
  </si>
  <si>
    <t xml:space="preserve"> James Galang           </t>
  </si>
  <si>
    <t xml:space="preserve"> Lynn Smith             </t>
  </si>
  <si>
    <t xml:space="preserve"> Christine Abelman      </t>
  </si>
  <si>
    <t xml:space="preserve"> Pauline Johnson        </t>
  </si>
  <si>
    <t xml:space="preserve"> Georgia Rosenberg      </t>
  </si>
  <si>
    <t xml:space="preserve"> Allen Armold           </t>
  </si>
  <si>
    <t xml:space="preserve"> Katherine Hughes       </t>
  </si>
  <si>
    <t xml:space="preserve"> Brendan Sweed          </t>
  </si>
  <si>
    <t xml:space="preserve"> Dario Medina           </t>
  </si>
  <si>
    <t xml:space="preserve"> Cindy Chapman          </t>
  </si>
  <si>
    <t xml:space="preserve"> Benjamin Farhat        </t>
  </si>
  <si>
    <t xml:space="preserve"> Dianna Vittorini       </t>
  </si>
  <si>
    <t xml:space="preserve"> Cindy Stewart          </t>
  </si>
  <si>
    <t xml:space="preserve"> Rob Williams           </t>
  </si>
  <si>
    <t xml:space="preserve"> Anna Chung             </t>
  </si>
  <si>
    <t xml:space="preserve"> Ricardo Block          </t>
  </si>
  <si>
    <t xml:space="preserve"> Trudy Bell             </t>
  </si>
  <si>
    <t xml:space="preserve"> Rob Lucas              </t>
  </si>
  <si>
    <t xml:space="preserve"> Adam Hart              </t>
  </si>
  <si>
    <t xml:space="preserve"> Roland Fjeld           </t>
  </si>
  <si>
    <t xml:space="preserve"> Denny Ordway           </t>
  </si>
  <si>
    <t xml:space="preserve"> Charles Crestani       </t>
  </si>
  <si>
    <t xml:space="preserve"> Bryan Spruell          </t>
  </si>
  <si>
    <t xml:space="preserve"> Thomas Thornton        </t>
  </si>
  <si>
    <t xml:space="preserve"> Tamara Willingham      </t>
  </si>
  <si>
    <t xml:space="preserve"> Thea Hendricks         </t>
  </si>
  <si>
    <t xml:space="preserve"> Anne McFarland         </t>
  </si>
  <si>
    <t xml:space="preserve"> Dean Katz              </t>
  </si>
  <si>
    <t xml:space="preserve"> Barry Pond             </t>
  </si>
  <si>
    <t xml:space="preserve"> Jeremy Pistek          </t>
  </si>
  <si>
    <t xml:space="preserve"> Cyra Reiten            </t>
  </si>
  <si>
    <t xml:space="preserve"> Victoria Pisteka       </t>
  </si>
  <si>
    <t xml:space="preserve"> Dave Kipp              </t>
  </si>
  <si>
    <t xml:space="preserve"> David Bremer           </t>
  </si>
  <si>
    <t xml:space="preserve"> Jill Matthias          </t>
  </si>
  <si>
    <t xml:space="preserve"> Tim Taslimi            </t>
  </si>
  <si>
    <t xml:space="preserve"> Juliana Krohn          </t>
  </si>
  <si>
    <t xml:space="preserve"> Duane Noonan           </t>
  </si>
  <si>
    <t xml:space="preserve"> Paul Van Hugh          </t>
  </si>
  <si>
    <t xml:space="preserve"> Tom Ashbrook           </t>
  </si>
  <si>
    <t xml:space="preserve"> Maris LaWare           </t>
  </si>
  <si>
    <t xml:space="preserve"> Mick Brown             </t>
  </si>
  <si>
    <t xml:space="preserve"> Chris McAfee           </t>
  </si>
  <si>
    <t xml:space="preserve"> Pete Kriz              </t>
  </si>
  <si>
    <t xml:space="preserve"> Rick Huthwaite         </t>
  </si>
  <si>
    <t xml:space="preserve"> Carol Darley           </t>
  </si>
  <si>
    <t xml:space="preserve"> Fred Harton            </t>
  </si>
  <si>
    <t xml:space="preserve"> Andrew Allen           </t>
  </si>
  <si>
    <t xml:space="preserve"> Art Miller             </t>
  </si>
  <si>
    <t xml:space="preserve"> Lauren Leatherbury     </t>
  </si>
  <si>
    <t xml:space="preserve"> Greg Matthias          </t>
  </si>
  <si>
    <t xml:space="preserve"> Anthony Rawles         </t>
  </si>
  <si>
    <t xml:space="preserve"> Barry Blumstein        </t>
  </si>
  <si>
    <t xml:space="preserve"> Roger Barcio           </t>
  </si>
  <si>
    <t xml:space="preserve"> Sung Pak               </t>
  </si>
  <si>
    <t xml:space="preserve"> Tim Brockman           </t>
  </si>
  <si>
    <t xml:space="preserve"> Resi Polking           </t>
  </si>
  <si>
    <t xml:space="preserve"> Roger Demir            </t>
  </si>
  <si>
    <t xml:space="preserve"> Tamara Manning         </t>
  </si>
  <si>
    <t xml:space="preserve"> Shaun Chance           </t>
  </si>
  <si>
    <t xml:space="preserve"> Sharelle Roach         </t>
  </si>
  <si>
    <t xml:space="preserve"> Ken Dana               </t>
  </si>
  <si>
    <t xml:space="preserve"> Laurel Workman         </t>
  </si>
  <si>
    <t xml:space="preserve"> Lisa Ryan              </t>
  </si>
  <si>
    <t xml:space="preserve"> Chloris Kastensmidt    </t>
  </si>
  <si>
    <t xml:space="preserve"> Lisa Hazard            </t>
  </si>
  <si>
    <t xml:space="preserve"> Mitch Gastineau        </t>
  </si>
  <si>
    <t xml:space="preserve"> Katharine Harms        </t>
  </si>
  <si>
    <t xml:space="preserve"> Matthew Grinstein      </t>
  </si>
  <si>
    <t xml:space="preserve"> Maria Etezadi          </t>
  </si>
  <si>
    <t xml:space="preserve"> Sample Company A       </t>
  </si>
  <si>
    <t xml:space="preserve"> Sonia Cooley           </t>
  </si>
  <si>
    <t xml:space="preserve"> Sibella Parks          </t>
  </si>
  <si>
    <t xml:space="preserve"> Becky Pak              </t>
  </si>
  <si>
    <t xml:space="preserve"> Adam Shillingsburg     </t>
  </si>
  <si>
    <t xml:space="preserve"> Brooke Gillingham      </t>
  </si>
  <si>
    <t xml:space="preserve"> Tom Boeckenhauer       </t>
  </si>
  <si>
    <t xml:space="preserve"> Alex Russell           </t>
  </si>
  <si>
    <t xml:space="preserve"> Alejandro Ballentine   </t>
  </si>
  <si>
    <t xml:space="preserve"> Claire Good            </t>
  </si>
  <si>
    <t xml:space="preserve"> Alyssa Crouse          </t>
  </si>
  <si>
    <t xml:space="preserve"> Cassandra Brandow      </t>
  </si>
  <si>
    <t xml:space="preserve"> Adrian Barton          </t>
  </si>
  <si>
    <t xml:space="preserve"> Catherine Glotzbach    </t>
  </si>
  <si>
    <t xml:space="preserve"> Frank Olsen            </t>
  </si>
  <si>
    <t xml:space="preserve"> Alice McCarthy         </t>
  </si>
  <si>
    <t xml:space="preserve"> Frank Merwin           </t>
  </si>
  <si>
    <t xml:space="preserve"> Bruce Money            </t>
  </si>
  <si>
    <t xml:space="preserve"> order_id | order_status    | customer               | order_date | order_quantity | sales     | discount | discount_value | product_category | product_sub_category           |</t>
  </si>
  <si>
    <t>+----------+-----------------+------------------------+------------+----------------+-----------+----------+----------------+------------------+--------------------------------+</t>
  </si>
  <si>
    <t>|        3 | Order Finished  | Muhammed MacIntyre     | 2010-10-13 |              6 |    523080 |     0.04 |          20923 | Office Supplies  | Storage &amp; Organization         |</t>
  </si>
  <si>
    <t>|      293 | Order Finished  | Barry French           | 2012-10-01 |             49 |  20246040 |     0.07 |        1417223 | Office Supplies  | Appliances                     |</t>
  </si>
  <si>
    <t>|      483 | Order Finished  | Clay Rozendal          | 2011-07-10 |             30 |   9931519 |     0.08 |         794522 | Technology       | Telephones and Communication   |</t>
  </si>
  <si>
    <t>|      515 | Order Finished  | Carlos Soltero         | 2010-08-28 |             19 |    788540 |     0.08 |          63083 | Office Supplies  | Appliances                     |</t>
  </si>
  <si>
    <t>|      613 | Order Finished  | Carl Jackson           | 2011-06-17 |             12 |    187080 |     0.03 |           5612 | Office Supplies  | Binders and Binder Accessories |</t>
  </si>
  <si>
    <t>|      643 | Order Finished  | Monica Federle         | 2011-03-24 |             21 |   5563640 |     0.07 |         389455 | Office Supplies  | Storage &amp; Organization         |</t>
  </si>
  <si>
    <t>|      678 | Order Returned  | Dorothy Badders        | 2010-02-26 |             44 |    456820 |     0.07 |          31977 | Office Supplies  | Paper                          |</t>
  </si>
  <si>
    <t>|      807 | Order Finished  | Neola Schneider        | 2010-11-23 |             45 |    393700 |     0.01 |           3937 | Office Supplies  | Paper                          |</t>
  </si>
  <si>
    <t>|      868 | Order Finished  | Carlos Daly            | 2012-06-08 |             32 |   1433680 |        0 |              0 | Office Supplies  | Appliances                     |</t>
  </si>
  <si>
    <t>|      933 | Order Finished  | Claudia Miner          | 2012-08-04 |             15 |    161220 |     0.02 |           3224 | Office Supplies  | Binders and Binder Accessories |</t>
  </si>
  <si>
    <t>|      995 | Order Finished  | Neola Schneider        | 2011-05-30 |             46 |   3630980 |     0.03 |         108929 | Furniture        | Office Furnishings             |</t>
  </si>
  <si>
    <t>|      998 | Order Finished  | Allen Rosenblatt       | 2009-11-25 |             16 |    496520 |     0.07 |          34756 | Office Supplies  | Envelopes                      |</t>
  </si>
  <si>
    <t>|     1154 | Order Finished  | Sylvia Foulston        | 2012-02-14 |             44 |   8924460 |     0.04 |         356978 | Furniture        | Bookcases                      |</t>
  </si>
  <si>
    <t>|     1344 | Order Finished  | Jim Radford            | 2012-04-15 |             15 |   1669808 |     0.06 |         100188 | Technology       | Telephones and Communication   |</t>
  </si>
  <si>
    <t>|     1412 | Order Finished  | Carlos Soltero         | 2010-03-12 |             13 |    118060 |      0.1 |          11806 | Office Supplies  | Labels                         |</t>
  </si>
  <si>
    <t>|     1539 | Order Finished  | Carl Ludwig            | 2011-03-09 |             33 |   1023660 |      0.1 |         102366 | Office Supplies  | Binders and Binder Accessories |</t>
  </si>
  <si>
    <t>|     1540 | Order Finished  | Don Miller             | 2012-08-04 |             30 |    161800 |     0.09 |          14562 | Office Supplies  | Pens &amp; Art Supplies            |</t>
  </si>
  <si>
    <t>|     1702 | Order Finished  | Annie Cyprus           | 2011-05-06 |             23 |    134480 |     0.06 |           8069 | Office Supplies  | Pens &amp; Art Supplies            |</t>
  </si>
  <si>
    <t>|     1761 | Order Finished  | Carl Ludwig            | 2010-12-23 |             25 |  24056460 |     0.01 |         240565 | Technology       | Copiers and Fax                |</t>
  </si>
  <si>
    <t>|     1792 | Order Finished  | Carlos Soltero         | 2010-11-08 |             28 |    740960 |     0.04 |          29638 | Office Supplies  | Storage &amp; Organization         |</t>
  </si>
  <si>
    <t>|     2275 | Order Finished  | Grant Carroll          | 2012-10-21 |             49 |    556000 |     0.08 |          44480 | Office Supplies  | Pens &amp; Art Supplies            |</t>
  </si>
  <si>
    <t>|     2277 | Order Finished  | Don Miller             | 2011-01-01 |             10 |    133080 |     0.01 |           1331 | Technology       | Computer Peripherals           |</t>
  </si>
  <si>
    <t>|     2532 | Order Finished  | Alan Barnes            | 2011-10-10 |             39 |    564140 |     0.03 |          16924 | Office Supplies  | Labels                         |</t>
  </si>
  <si>
    <t>|     2631 | Order Finished  | Jack Garza             | 2010-09-23 |             27 |   2156980 |     0.08 |         172558 | Technology       | Computer Peripherals           |</t>
  </si>
  <si>
    <t>|     2757 | Order Finished  | Julia West             | 2011-07-19 |             39 |   7108920 |     0.07 |         497624 | Furniture        | Chairs &amp; Chairmats             |</t>
  </si>
  <si>
    <t>|     2791 | Order Finished  | Eugene Barchas         | 2009-10-09 |             47 |    383340 |        0 |              0 | Office Supplies  | Binders and Binder Accessories |</t>
  </si>
  <si>
    <t>|     2976 | Order Finished  | Edward Hooks           | 2010-12-09 |             30 |  28447640 |     0.09 |        2560288 | Furniture        | Chairs &amp; Chairmats             |</t>
  </si>
  <si>
    <t>|     3232 | Order Finished  | Brad Eason             | 2012-10-08 |              5 |     85320 |     0.06 |           5119 | Office Supplies  | Binders and Binder Accessories |</t>
  </si>
  <si>
    <t>|     3524 | Order Finished  | Nicole Hansen          | 2012-05-02 |             21 |    854640 |        0 |              0 | Office Supplies  | Paper                          |</t>
  </si>
  <si>
    <t>|     3908 | Order Finished  | Dorothy Wardle         | 2010-03-08 |              8 |   1640568 |        0 |              0 | Technology       | Telephones and Communication   |</t>
  </si>
  <si>
    <t>|     4132 | Order Finished  | Aaron Bergman          | 2011-05-28 |              5 |     29520 |     0.01 |            295 | Office Supplies  | Labels                         |</t>
  </si>
  <si>
    <t>|     4612 | Order Finished  | Jim Radford            | 2010-09-19 |              9 |    179100 |     0.06 |          10746 | Office Supplies  | Appliances                     |</t>
  </si>
  <si>
    <t>|     4676 | Order Finished  | Annie Cyprus           | 2011-08-31 |             11 |   2420103 |     0.04 |          96804 | Technology       | Telephones and Communication   |</t>
  </si>
  <si>
    <t>|     5284 | Order Finished  | Annie Cyprus           | 2011-07-08 |              7 |    118760 |      0.1 |          11876 | Office Supplies  | Binders and Binder Accessories |</t>
  </si>
  <si>
    <t>|     5316 | Order Finished  | Clay Rozendal          | 2009-01-30 |             42 |   2570740 |      0.1 |         257074 | Technology       | Computer Peripherals           |</t>
  </si>
  <si>
    <t>|     5409 | Order Finished  | Don Jones              | 2012-01-08 |             11 |     97820 |     0.01 |            978 | Office Supplies  | Paper                          |</t>
  </si>
  <si>
    <t>|     5506 | Order Finished  | Beth Thompson          | 2010-11-07 |             22 |    259240 |     0.05 |          12962 | Office Supplies  | Paper                          |</t>
  </si>
  <si>
    <t>|     5569 | Order Finished  | Frank Price            | 2010-04-29 |             12 |    237940 |     0.09 |          21415 | Furniture        | Office Furnishings             |</t>
  </si>
  <si>
    <t>|     5607 | Order Finished  | Michelle Lonsdale      | 2011-12-31 |              8 |    123743 |        0 |              0 | Technology       | Telephones and Communication   |</t>
  </si>
  <si>
    <t>|     5894 | Order Finished  | Ann Chong              | 2009-08-12 |              7 |    768660 |      0.1 |          76866 | Office Supplies  | Binders and Binder Accessories |</t>
  </si>
  <si>
    <t>|     5925 | Order Finished  | Joy Bell               | 2011-11-12 |             44 |   7844840 |     0.08 |         627587 | Furniture        | Office Furnishings             |</t>
  </si>
  <si>
    <t>|     6016 | Order Finished  | Skye Norling           | 2012-01-20 |             19 |    416560 |     0.07 |          29159 | Office Supplies  | Paper                          |</t>
  </si>
  <si>
    <t>|     6116 | Order Finished  | Barry Weirich          | 2009-03-20 |              6 |  19241640 |     0.04 |         769666 | Office Supplies  | Scissors, Rulers and Trimmers  |</t>
  </si>
  <si>
    <t>|     6182 | Order Finished  | Grant Carroll          | 2012-07-21 |             40 |    510960 |     0.04 |          20438 | Office Supplies  | Paper                          |</t>
  </si>
  <si>
    <t>|     6535 | Order Finished  | Adrian Hane            | 2012-06-12 |             11 |    624720 |     0.07 |          43730 | Office Supplies  | Pens &amp; Art Supplies            |</t>
  </si>
  <si>
    <t>|     6884 | Order Finished  | Skye Norling           | 2009-01-15 |             41 |    434000 |     0.01 |           4340 | Office Supplies  | Paper                          |</t>
  </si>
  <si>
    <t>|     6916 | Order Finished  | Andrew Gjertsen        | 2010-06-04 |             40 |    872340 |     0.08 |          69787 | Office Supplies  | Storage &amp; Organization         |</t>
  </si>
  <si>
    <t>|     6980 | Order Finished  | Ralph Knight           | 2010-02-18 |             18 |    272580 |     0.05 |          13629 | Office Supplies  | Binders and Binder Accessories |</t>
  </si>
  <si>
    <t>|     6982 | Order Finished  | Dorothy Wardle         | 2011-11-16 |             32 |   2622500 |        0 |              0 | Technology       | Computer Peripherals           |</t>
  </si>
  <si>
    <t>|     7110 | Order Finished  | Grant Carroll          | 2011-08-07 |             22 |  12792400 |     0.02 |         255848 | Furniture        | Chairs &amp; Chairmats             |</t>
  </si>
  <si>
    <t>|     7430 | Order Finished  | Barry Weirich          | 2010-06-08 |             50 |   1503540 |     0.05 |          75177 | Office Supplies  | Envelopes                      |</t>
  </si>
  <si>
    <t>|     7906 | Order Finished  | Beth Paige             | 2009-10-17 |             37 |   2006120 |     0.03 |          60184 | Office Supplies  | Appliances                     |</t>
  </si>
  <si>
    <t>|     8391 | Order Finished  | Sylvia Foulston        | 2011-08-28 |              4 |   2533440 |     0.04 |         101338 | Furniture        | Chairs &amp; Chairmats             |</t>
  </si>
  <si>
    <t>|     8419 | Order Finished  | Nicole Hansen          | 2011-09-29 |             19 |    736080 |     0.07 |          51526 | Office Supplies  | Paper                          |</t>
  </si>
  <si>
    <t>|     8833 | Order Finished  | Nicole Hansen          | 2012-05-04 |             40 |   6677960 |        0 |              0 | Office Supplies  | Storage &amp; Organization         |</t>
  </si>
  <si>
    <t>|     8995 | Order Finished  | Beth Paige             | 2011-05-17 |              5 |     48320 |     0.08 |           3866 | Office Supplies  | Binders and Binder Accessories |</t>
  </si>
  <si>
    <t>|     9126 | Order Finished  | Sylvia Foulston        | 2009-11-17 |             47 |   5599400 |     0.04 |         223976 | Office Supplies  | Appliances                     |</t>
  </si>
  <si>
    <t>|     9127 | Order Finished  | Bryan Davis            | 2011-10-10 |              7 |   4079120 |     0.04 |         163165 | Office Supplies  | Storage &amp; Organization         |</t>
  </si>
  <si>
    <t>|     9509 | Order Finished  | Joy Bell               | 2012-10-07 |             36 |  24351640 |     0.02 |         487033 | Furniture        | Chairs &amp; Chairmats             |</t>
  </si>
  <si>
    <t>|     9763 | Order Finished  | Alan Barnes            | 2011-08-13 |             44 |    352520 |     0.07 |          24676 | Office Supplies  | Labels                         |</t>
  </si>
  <si>
    <t>|     9927 | Order Returned  | Grant Carroll          | 2011-08-16 |             32 |   9310140 |        0 |              0 | Furniture        | Bookcases                      |</t>
  </si>
  <si>
    <t>|    10022 | Order Finished  | Delfina Latchford      | 2009-03-04 |              1 |     24360 |     0.06 |           1462 | Office Supplies  | Paper                          |</t>
  </si>
  <si>
    <t>|    10437 | Order Finished  | Don Jones              | 2009-08-18 |             50 |   1641040 |     0.01 |          16410 | Office Supplies  | Binders and Binder Accessories |</t>
  </si>
  <si>
    <t>|    10499 | Order Finished  | Doug Bickford          | 2010-11-16 |             29 |  12501872 |     0.01 |         125019 | Furniture        | Tables                         |</t>
  </si>
  <si>
    <t>|    10535 | Order Finished  | Doug Bickford          | 2011-05-27 |             25 |   1709760 |     0.09 |         153878 | Furniture        | Office Furnishings             |</t>
  </si>
  <si>
    <t>|    10789 | Order Finished  | Jamie Kunitz           | 2010-08-23 |             15 |    617080 |        0 |              0 | Office Supplies  | Pens &amp; Art Supplies            |</t>
  </si>
  <si>
    <t>|    10791 | Order Finished  | Anthony Johnson        | 2011-08-19 |             20 |    801140 |     0.05 |          40057 | Office Supplies  | Paper                          |</t>
  </si>
  <si>
    <t>|    10945 | Order Finished  | Ralph Knight           | 2012-01-03 |             14 |   2340050 |     0.04 |          93602 | Technology       | Telephones and Communication   |</t>
  </si>
  <si>
    <t>|    11137 | Order Finished  | Allen Rosenblatt       | 2012-11-29 |             48 |  10377720 |      0.1 |        1037772 | Office Supplies  | Storage &amp; Organization         |</t>
  </si>
  <si>
    <t>|    11202 | Order Finished  | Barry Weirich          | 2012-03-17 |              8 |    679620 |     0.05 |          33981 | Office Supplies  | Binders and Binder Accessories |</t>
  </si>
  <si>
    <t>|    11456 | Order Finished  | Doug Bickford          | 2010-04-12 |             15 |   3039800 |     0.09 |         273582 | Furniture        | Office Furnishings             |</t>
  </si>
  <si>
    <t>|    11460 | Order Finished  | Carl Jackson           | 2010-08-24 |             30 |    204480 |     0.09 |          18403 | Office Supplies  | Labels                         |</t>
  </si>
  <si>
    <t>|    11495 | Order Finished  | Brendan Dodson         | 2011-07-04 |              6 |   1931380 |        0 |              0 | Furniture        | Tables                         |</t>
  </si>
  <si>
    <t>|    11911 | Order Returned  | Edward Hooks           | 2010-11-10 |             25 |    795680 |        0 |              0 | Office Supplies  | Binders and Binder Accessories |</t>
  </si>
  <si>
    <t>|    11941 | Order Finished  | Jamie Kunitz           | 2010-06-24 |              4 |    146140 |     0.08 |          11691 | Office Supplies  | Storage &amp; Organization         |</t>
  </si>
  <si>
    <t>|    12096 | Order Returned  | Michelle Lonsdale      | 2012-09-19 |             46 |  16019185 |     0.02 |         320384 | Technology       | Telephones and Communication   |</t>
  </si>
  <si>
    <t>|    12289 | Order Finished  | Brendan Dodson         | 2011-12-24 |             25 |   6038820 |     0.04 |         241553 | Technology       | Office Machines                |</t>
  </si>
  <si>
    <t>|    12352 | Order Finished  | Hunter Glantz          | 2012-03-23 |              5 |     73720 |     0.07 |           5160 | Office Supplies  | Binders and Binder Accessories |</t>
  </si>
  <si>
    <t>|    12419 | Order Finished  | Sylvia Foulston        | 2011-10-15 |             12 |  44158940 |     0.06 |        2649536 | Technology       | Office Machines                |</t>
  </si>
  <si>
    <t>|    12485 | Order Finished  | Eugene Barchas         | 2010-08-07 |             24 |  10814620 |     0.04 |         432585 | Furniture        | Chairs &amp; Chairmats             |</t>
  </si>
  <si>
    <t>|    12544 | Order Finished  | Jim Radford            | 2009-03-03 |             34 |    148600 |     0.08 |          11888 | Furniture        | Office Furnishings             |</t>
  </si>
  <si>
    <t>|    12704 | Order Returned  | Carlos Soltero         | 2010-02-09 |             44 |  43013540 |     0.06 |        2580812 | Technology       | Copiers and Fax                |</t>
  </si>
  <si>
    <t>|    12771 | Order Finished  | Carlos Soltero         | 2009-01-17 |             40 |   2286980 |     0.08 |         182958 | Office Supplies  | Labels                         |</t>
  </si>
  <si>
    <t>|    12929 | Order Finished  | Jim Radford            | 2010-08-30 |             19 |  10594940 |     0.02 |         211899 | Furniture        | Chairs &amp; Chairmats             |</t>
  </si>
  <si>
    <t>|    13280 | Order Finished  | Grant Carroll          | 2009-09-11 |             40 |    921360 |     0.01 |           9214 | Office Supplies  | Storage &amp; Organization         |</t>
  </si>
  <si>
    <t>|    13313 | Order Finished  | Skye Norling           | 2009-07-16 |             47 |   2041220 |     0.04 |          81649 | Office Supplies  | Appliances                     |</t>
  </si>
  <si>
    <t>|    13346 | Order Finished  | Doug Bickford          | 2012-11-15 |             44 |    536680 |     0.09 |          48301 | Office Supplies  | Paper                          |</t>
  </si>
  <si>
    <t>|    13702 | Order Finished  | Grant Carroll          | 2011-09-10 |              6 |    418000 |     0.08 |          33440 | Office Supplies  | Paper                          |</t>
  </si>
  <si>
    <t>|    13795 | Order Finished  | Muhammed MacIntyre     | 2011-04-10 |             30 |   1002640 |     0.04 |          40106 | Office Supplies  | Binders and Binder Accessories |</t>
  </si>
  <si>
    <t>|    14116 | Order Finished  | Doug Bickford          | 2011-10-09 |              1 |     80200 |     0.09 |           7218 | Office Supplies  | Binders and Binder Accessories |</t>
  </si>
  <si>
    <t>|    14372 | Order Finished  | Beth Thompson          | 2012-10-23 |             34 |  10701220 |     0.09 |         963110 | Furniture        | Bookcases                      |</t>
  </si>
  <si>
    <t>|    14726 | Order Finished  | Ralph Knight           | 2012-01-08 |             15 |    621740 |     0.07 |          43522 | Technology       | Computer Peripherals           |</t>
  </si>
  <si>
    <t>|    14819 | Order Finished  | Carl Jackson           | 2010-01-25 |             48 |  18125460 |     0.09 |        1631291 | Office Supplies  | Appliances                     |</t>
  </si>
  <si>
    <t>|    15106 | Order Returned  | Dorothy Badders        | 2011-01-27 |             42 |    567160 |     0.03 |          17015 | Furniture        | Office Furnishings             |</t>
  </si>
  <si>
    <t>|    15108 | Order Finished  | Delfina Latchford      | 2009-08-27 |             50 |   4132320 |     0.02 |          82646 | Office Supplies  | Paper                          |</t>
  </si>
  <si>
    <t>|    15205 | Order Finished  | Julia West             | 2011-03-17 |             18 |   9210720 |     0.02 |         184214 | Furniture        | Chairs &amp; Chairmats             |</t>
  </si>
  <si>
    <t>|    15591 | Order Finished  | Brad Eason             | 2012-06-06 |             31 |    852680 |        0 |              0 | Furniture        | Office Furnishings             |</t>
  </si>
  <si>
    <t>|    15907 | Order Finished  | Thomas Seio            | 2011-04-11 |             36 |   3674880 |     0.01 |          36749 | Furniture        | Bookcases                      |</t>
  </si>
  <si>
    <t>|    15937 | Order Finished  | Monica Federle         | 2012-11-06 |             32 |    622880 |     0.04 |          24915 | Technology       | Computer Peripherals           |</t>
  </si>
  <si>
    <t>|    16039 | Order Finished  | Michelle Lonsdale      | 2012-05-16 |              3 |    242240 |      0.1 |          24224 | Technology       | Computer Peripherals           |</t>
  </si>
  <si>
    <t>|    16193 | Order Finished  | Frank Price            | 2012-04-09 |              8 |    600400 |        0 |              0 | Office Supplies  | Storage &amp; Organization         |</t>
  </si>
  <si>
    <t>|    16423 | Order Finished  | Bryan Davis            | 2012-08-05 |             19 |    256420 |     0.05 |          12821 | Office Supplies  | Paper                          |</t>
  </si>
  <si>
    <t>|    16451 | Order Finished  | Don Jones              | 2009-07-22 |              9 |    505580 |     0.09 |          45502 | Office Supplies  | Binders and Binder Accessories |</t>
  </si>
  <si>
    <t>|    16545 | Order Finished  | Carlos Soltero         | 2010-05-09 |             10 |    101940 |     0.09 |           9175 | Office Supplies  | Pens &amp; Art Supplies            |</t>
  </si>
  <si>
    <t>|    16547 | Order Finished  | Nicole Hansen          | 2009-02-18 |             30 |  21109260 |     0.09 |        1899833 | Furniture        | Chairs &amp; Chairmats             |</t>
  </si>
  <si>
    <t>|    16706 | Order Finished  | Beth Thompson          | 2012-06-27 |             47 |   3887440 |     0.03 |         116623 | Furniture        | Office Furnishings             |</t>
  </si>
  <si>
    <t>|    16741 | Order Finished  | Nicole Hansen          | 2010-09-30 |              6 |    315940 |     0.01 |           3159 | Office Supplies  | Paper                          |</t>
  </si>
  <si>
    <t>|    16932 | Order Finished  | Carlos Soltero         | 2010-04-15 |             25 |    289680 |     0.09 |          26071 | Office Supplies  | Paper                          |</t>
  </si>
  <si>
    <t>|    17283 | Order Finished  | Dorothy Badders        | 2011-09-14 |              4 |  10944240 |     0.06 |         656654 | Technology       | Office Machines                |</t>
  </si>
  <si>
    <t>|    17286 | Order Finished  | Muhammed MacIntyre     | 2010-09-21 |              7 |   3621340 |     0.09 |         325921 | Furniture        | Chairs &amp; Chairmats             |</t>
  </si>
  <si>
    <t>|    17409 | Order Finished  | Muhammed MacIntyre     | 2010-08-17 |             31 |   1267120 |     0.09 |         114041 | Technology       | Computer Peripherals           |</t>
  </si>
  <si>
    <t>|    17764 | Order Finished  | Don Miller             | 2009-09-16 |             27 |   1288800 |     0.04 |          51552 | Office Supplies  | Paper                          |</t>
  </si>
  <si>
    <t>|    18080 | Order Finished  | Sylvia Foulston        | 2009-06-22 |              7 |   2423960 |      0.1 |         242396 | Furniture        | Chairs &amp; Chairmats             |</t>
  </si>
  <si>
    <t>|    18113 | Order Finished  | Becky Castell          | 2012-08-28 |             27 |   6632160 |     0.08 |         530573 | Furniture        | Chairs &amp; Chairmats             |</t>
  </si>
  <si>
    <t>|    18144 | Order Finished  | Dorothy Wardle         | 2011-06-07 |             48 |    414160 |     0.09 |          37274 | Office Supplies  | Paper                          |</t>
  </si>
  <si>
    <t>|    18308 | Order Finished  | Ann Chong              | 2009-10-09 |             30 |    228240 |     0.05 |          11412 | Office Supplies  | Binders and Binder Accessories |</t>
  </si>
  <si>
    <t>|    18887 | Order Finished  | Clay Rozendal          | 2010-12-05 |              9 |    346834 |        0 |              0 | Technology       | Telephones and Communication   |</t>
  </si>
  <si>
    <t>|    19010 | Order Returned  | Grant Carroll          | 2009-06-07 |             18 |  47585860 |        0 |              0 | Office Supplies  | Binders and Binder Accessories |</t>
  </si>
  <si>
    <t>|    19078 | Order Returned  | Brendan Dodson         | 2009-07-27 |             21 |    512240 |     0.03 |          15367 | Office Supplies  | Appliances                     |</t>
  </si>
  <si>
    <t>|    19138 | Order Returned  | Carlos Daly            | 2011-09-05 |             30 |    774000 |     0.01 |           7740 | Office Supplies  | Storage &amp; Organization         |</t>
  </si>
  <si>
    <t>|    19655 | Order Finished  | Alan Barnes            | 2009-01-11 |             31 |   2286900 |     0.06 |         137214 | Technology       | Computer Peripherals           |</t>
  </si>
  <si>
    <t>|    19686 | Order Finished  | Alan Barnes            | 2010-08-15 |              2 |     84620 |     0.06 |           5077 | Technology       | Office Machines                |</t>
  </si>
  <si>
    <t>|    20007 | Order Finished  | Nicole Hansen          | 2009-08-05 |             49 |    165220 |     0.08 |          13218 | Office Supplies  | Pens &amp; Art Supplies            |</t>
  </si>
  <si>
    <t>|    20071 | Order Finished  | Cari Schnelling        | 2011-09-17 |             31 |   1579880 |      0.1 |         157988 | Furniture        | Chairs &amp; Chairmats             |</t>
  </si>
  <si>
    <t>|    20160 | Order Finished  | Chad Cunningham        | 2011-10-22 |             42 |    870480 |     0.08 |          69638 | Office Supplies  | Paper                          |</t>
  </si>
  <si>
    <t>|    20263 | Order Finished  | Bryan Mills            | 2009-11-14 |              8 |    947400 |     0.05 |          47370 | Office Supplies  | Binders and Binder Accessories |</t>
  </si>
  <si>
    <t>|    21285 | Order Finished  | Adrian Hane            | 2010-07-03 |             32 |    109560 |     0.02 |           2191 | Office Supplies  | Pens &amp; Art Supplies            |</t>
  </si>
  <si>
    <t>|    21383 | Order Returned  | Rick Reed              | 2009-01-30 |             31 |  32133700 |     0.07 |        2249359 | Technology       | Office Machines                |</t>
  </si>
  <si>
    <t>|    21607 | Order Finished  | Heather Kirkland       | 2012-03-15 |             17 |   1237800 |     0.09 |         111402 | Office Supplies  | Pens &amp; Art Supplies            |</t>
  </si>
  <si>
    <t>|    21636 | Order Finished  | Fred Wasserman         | 2009-08-10 |             35 |   3330079 |     0.02 |          66602 | Technology       | Telephones and Communication   |</t>
  </si>
  <si>
    <t>|    21889 | Order Finished  | Becky Castell          | 2010-04-01 |             21 |   2099580 |     0.08 |         167966 | Furniture        | Office Furnishings             |</t>
  </si>
  <si>
    <t>|    22151 | Order Finished  | Beth Thompson          | 2010-07-31 |             49 |    931660 |      0.1 |          93166 | Furniture        | Office Furnishings             |</t>
  </si>
  <si>
    <t>|    22342 | Order Finished  | Claudia Miner          | 2009-05-29 |             13 |    483412 |        0 |              0 | Technology       | Telephones and Communication   |</t>
  </si>
  <si>
    <t>|    22469 | Order Finished  | Jack Lebron            | 2010-10-11 |             44 |    551820 |      0.1 |          55182 | Technology       | Telephones and Communication   |</t>
  </si>
  <si>
    <t>|    22501 | Order Finished  | Alan Barnes            | 2010-05-18 |              2 |     61660 |     0.04 |           2466 | Office Supplies  | Envelopes                      |</t>
  </si>
  <si>
    <t>|    22532 | Order Finished  | Carlos Soltero         | 2011-02-08 |             13 |    243320 |     0.03 |           7300 | Office Supplies  | Binders and Binder Accessories |</t>
  </si>
  <si>
    <t>|    23264 | Order Finished  | Clay Rozendal          | 2010-12-07 |             16 |    216840 |     0.02 |           4337 | Office Supplies  | Paper                          |</t>
  </si>
  <si>
    <t>|    23488 | Order Returned  | Julia West             | 2009-01-06 |             30 |  52266780 |     0.04 |        2090671 | Furniture        | Bookcases                      |</t>
  </si>
  <si>
    <t>|    23584 | Order Finished  | Alan Barnes            | 2012-03-12 |             14 |   5342420 |     0.06 |         320545 | Technology       | Office Machines                |</t>
  </si>
  <si>
    <t>|    24007 | Order Finished  | Joy Bell               | 2010-08-26 |             26 |   1063320 |     0.08 |          85066 | Technology       | Computer Peripherals           |</t>
  </si>
  <si>
    <t>|    24038 | Order Finished  | Jack Lebron            | 2011-06-20 |             38 |    206140 |      0.1 |          20614 | Office Supplies  | Pens &amp; Art Supplies            |</t>
  </si>
  <si>
    <t>|    24097 | Order Finished  | Anthony Johnson        | 2010-08-04 |              1 |     34380 |        0 |              0 | Technology       | Computer Peripherals           |</t>
  </si>
  <si>
    <t>|    24128 | Order Finished  | Eugene Barchas         | 2010-11-23 |             13 |    541260 |      0.1 |          54126 | Office Supplies  | Paper                          |</t>
  </si>
  <si>
    <t>|    24294 | Order Finished  | Thomas Seio            | 2009-08-02 |             24 |   9731440 |     0.03 |         291943 | Technology       | Office Machines                |</t>
  </si>
  <si>
    <t>|    24387 | Order Finished  | Bryan Mills            | 2011-08-10 |             23 |   2006620 |     0.01 |          20066 | Furniture        | Office Furnishings             |</t>
  </si>
  <si>
    <t>|    24515 | Order Finished  | Eugene Barchas         | 2010-05-06 |             41 |   6102540 |      0.1 |         610254 | Technology       | Office Machines                |</t>
  </si>
  <si>
    <t>|    24743 | Order Finished  | Sylvia Foulston        | 2012-06-28 |             47 |  19267180 |     0.06 |        1156031 | Furniture        | Chairs &amp; Chairmats             |</t>
  </si>
  <si>
    <t>|    24871 | Order Finished  | Carl Ludwig            | 2011-03-23 |              6 |    287560 |     0.04 |          11502 | Furniture        | Office Furnishings             |</t>
  </si>
  <si>
    <t>|    25318 | Order Finished  | Julia West             | 2011-11-19 |             22 |    881840 |     0.05 |          44092 | Furniture        | Office Furnishings             |</t>
  </si>
  <si>
    <t>|    25377 | Order Finished  | Don Jones              | 2012-11-26 |              3 |   8687020 |     0.09 |         781832 | Technology       | Office Machines                |</t>
  </si>
  <si>
    <t>|    25634 | Order Finished  | Mike Pelletier         | 2010-07-29 |             29 |   1186640 |     0.03 |          35599 | Technology       | Computer Peripherals           |</t>
  </si>
  <si>
    <t>|    25733 | Order Finished  | Eugene Barchas         | 2012-05-12 |             24 |   1114460 |     0.09 |         100301 | Office Supplies  | Binders and Binder Accessories |</t>
  </si>
  <si>
    <t>|    25767 | Order Finished  | Ann Chong              | 2012-03-03 |              7 |    523760 |     0.08 |          41901 | Technology       | Computer Peripherals           |</t>
  </si>
  <si>
    <t>|    26023 | Order Finished  | Charles McCrossin      | 2010-08-20 |             49 |    241540 |     0.03 |           7246 | Office Supplies  | Rubber Bands                   |</t>
  </si>
  <si>
    <t>|    26051 | Order Finished  | Annie Cyprus           | 2010-06-27 |             22 |   1591480 |        0 |              0 | Furniture        | Chairs &amp; Chairmats             |</t>
  </si>
  <si>
    <t>|    26116 | Order Finished  | Carlos Soltero         | 2012-10-29 |             36 |   1394820 |     0.04 |          55793 | Office Supplies  | Paper                          |</t>
  </si>
  <si>
    <t>|    26182 | Order Finished  | Doug Bickford          | 2010-01-16 |             30 |   9369800 |     0.01 |          93698 | Furniture        | Bookcases                      |</t>
  </si>
  <si>
    <t>|    26272 | Order Finished  | Carlos Daly            | 2012-06-29 |              6 |   1811880 |     0.04 |          72475 | Furniture        | Chairs &amp; Chairmats             |</t>
  </si>
  <si>
    <t>|    26370 | Order Finished  | Fred Wasserman         | 2011-08-08 |             12 |    540460 |     0.08 |          43237 | Office Supplies  | Paper                          |</t>
  </si>
  <si>
    <t>|    26499 | Order Finished  | Sylvia Foulston        | 2010-02-21 |             11 |     64800 |     0.05 |           3240 | Office Supplies  | Labels                         |</t>
  </si>
  <si>
    <t>|    26531 | Order Finished  | Michelle Lonsdale      | 2011-06-20 |             26 |   9377897 |        0 |              0 | Technology       | Telephones and Communication   |</t>
  </si>
  <si>
    <t>|    26567 | Order Finished  | Sylvia Foulston        | 2009-09-04 |              8 |    101400 |     0.08 |           8112 | Office Supplies  | Binders and Binder Accessories |</t>
  </si>
  <si>
    <t>|    26854 | Order Finished  | Charlotte Melton       | 2009-06-21 |              1 |     68220 |     0.02 |           1364 | Furniture        | Office Furnishings             |</t>
  </si>
  <si>
    <t>|    27109 | Order Finished  | Barry French           | 2012-02-08 |             48 |   1076440 |     0.01 |          10764 | Technology       | Computer Peripherals           |</t>
  </si>
  <si>
    <t>|    27111 | Order Finished  | Heather Kirkland       | 2009-03-11 |             11 |   2128460 |     0.06 |         127708 | Technology       | Computer Peripherals           |</t>
  </si>
  <si>
    <t>|    27264 | Order Finished  | Henry Goldwyn          | 2011-06-04 |              3 |    148100 |     0.02 |           2962 | Furniture        | Office Furnishings             |</t>
  </si>
  <si>
    <t>|    27392 | Order Finished  | Frank Price            | 2012-03-02 |             37 |  11507700 |        0 |              0 | Technology       | Office Machines                |</t>
  </si>
  <si>
    <t>|    27553 | Order Finished  | Jim Radford            | 2011-08-12 |             48 |  36470940 |     0.03 |        1094128 | Office Supplies  | Storage &amp; Organization         |</t>
  </si>
  <si>
    <t>|    27555 | Order Finished  | Ralph Knight           | 2009-09-01 |             32 |    418840 |      0.1 |          41884 | Office Supplies  | Paper                          |</t>
  </si>
  <si>
    <t>|    27680 | Order Finished  | Delfina Latchford      | 2010-01-26 |             32 |    648800 |      0.1 |          64880 | Office Supplies  | Appliances                     |</t>
  </si>
  <si>
    <t>|    27778 | Order Finished  | Roy Skaria             | 2011-09-02 |              1 |    465340 |     0.02 |           9307 | Office Supplies  | Binders and Binder Accessories |</t>
  </si>
  <si>
    <t>|    27909 | Order Finished  | Monica Federle         | 2012-02-07 |              1 |    124520 |     0.09 |          11207 | Office Supplies  | Paper                          |</t>
  </si>
  <si>
    <t>|    28003 | Order Returned  | Charles McCrossin      | 2011-03-19 |             31 |    315580 |     0.09 |          28402 | Office Supplies  | Paper                          |</t>
  </si>
  <si>
    <t>|    28035 | Order Finished  | Don Miller             | 2011-05-08 |             19 |    752420 |     0.03 |          22573 | Office Supplies  | Binders and Binder Accessories |</t>
  </si>
  <si>
    <t>|    28135 | Order Finished  | Jeremy Lonsdale        | 2009-09-25 |             37 |   3202480 |     0.08 |         256198 | Office Supplies  | Appliances                     |</t>
  </si>
  <si>
    <t>|    28165 | Order Finished  | Grant Carroll          | 2012-07-09 |              2 |     49920 |     0.05 |           2496 | Office Supplies  | Binders and Binder Accessories |</t>
  </si>
  <si>
    <t>|    28289 | Order Finished  | Carl Ludwig            | 2010-01-14 |             31 |    333520 |     0.01 |           3335 | Office Supplies  | Paper                          |</t>
  </si>
  <si>
    <t>|    28486 | Order Finished  | Carlos Daly            | 2009-08-26 |              2 |   1622260 |     0.08 |         129781 | Office Supplies  | Storage &amp; Organization         |</t>
  </si>
  <si>
    <t>|    28675 | Order Finished  | Ralph Knight           | 2009-10-08 |             15 |   1645685 |      0.1 |         164569 | Technology       | Telephones and Communication   |</t>
  </si>
  <si>
    <t>|    28870 | Order Finished  | Cindy Schnelling       | 2011-11-10 |             35 |   6621891 |     0.05 |         331095 | Technology       | Telephones and Communication   |</t>
  </si>
  <si>
    <t>|    28871 | Order Finished  | Claudia Miner          | 2012-04-15 |             10 |    110040 |     0.08 |           8803 | Technology       | Computer Peripherals           |</t>
  </si>
  <si>
    <t>|    29030 | Order Finished  | Roy Skaria             | 2012-01-02 |             10 |    385160 |     0.05 |          19258 | Office Supplies  | Pens &amp; Art Supplies            |</t>
  </si>
  <si>
    <t>|    29095 | Order Returned  | Delfina Latchford      | 2011-03-08 |             40 |    583340 |     0.01 |           5833 | Office Supplies  | Binders and Binder Accessories |</t>
  </si>
  <si>
    <t>|    29287 | Order Finished  | Edward Hooks           | 2009-07-02 |             50 |    562780 |      0.1 |          56278 | Office Supplies  | Binders and Binder Accessories |</t>
  </si>
  <si>
    <t>|    29510 | Order Finished  | Don Miller             | 2011-04-15 |             22 |  12247880 |     0.01 |         122479 | Furniture        | Bookcases                      |</t>
  </si>
  <si>
    <t>|    29795 | Order Finished  | Grant Carroll          | 2011-11-25 |             49 |  38650400 |     0.05 |        1932520 | Office Supplies  | Binders and Binder Accessories |</t>
  </si>
  <si>
    <t>|    29795 | Order Cancelled | Grant Carroll          | 2011-11-25 |             49 |  38650400 |     0.05 |        1932520 | Office Supplies  | Binders and Binder Accessories |</t>
  </si>
  <si>
    <t>|    29861 | Order Returned  | Brad Eason             | 2012-04-25 |             11 |     70340 |     0.03 |           2110 | Office Supplies  | Labels                         |</t>
  </si>
  <si>
    <t>|    30658 | Order Finished  | Charles McCrossin      | 2011-03-26 |             35 |  34775300 |     0.08 |        2782024 | Technology       | Copiers and Fax                |</t>
  </si>
  <si>
    <t>|    30947 | Order Finished  | Charles McCrossin      | 2010-07-14 |             17 |   1383180 |     0.03 |          41495 | Office Supplies  | Binders and Binder Accessories |</t>
  </si>
  <si>
    <t>|    31077 | Order Finished  | Bryan Mills            | 2010-10-23 |             36 |   3910153 |     0.06 |         234609 | Technology       | Telephones and Communication   |</t>
  </si>
  <si>
    <t>|    31111 | Order Finished  | Monica Federle         | 2009-08-24 |             27 |    435860 |     0.03 |          13076 | Office Supplies  | Paper                          |</t>
  </si>
  <si>
    <t>|    31169 | Order Finished  | Michelle Lonsdale      | 2011-06-09 |              6 |    509520 |     0.06 |          30571 | Furniture        | Office Furnishings             |</t>
  </si>
  <si>
    <t>|    31270 | Order Finished  | Michelle Lonsdale      | 2012-11-23 |             21 |  13613320 |        0 |              0 | Furniture        | Chairs &amp; Chairmats             |</t>
  </si>
  <si>
    <t>|    31364 | Order Finished  | Beth Thompson          | 2009-05-01 |              2 |   1578020 |     0.07 |         110461 | Office Supplies  | Storage &amp; Organization         |</t>
  </si>
  <si>
    <t>|    31393 | Order Finished  | Cindy Schnelling       | 2012-05-11 |              4 |    195140 |     0.04 |           7806 | Furniture        | Office Furnishings             |</t>
  </si>
  <si>
    <t>|    31492 | Order Finished  | Nicole Hansen          | 2010-10-15 |             26 |    643360 |     0.04 |          25734 | Office Supplies  | Appliances                     |</t>
  </si>
  <si>
    <t>|    31558 | Order Finished  | Cari Schnelling        | 2011-07-23 |             12 |   7342600 |     0.04 |         293704 | Office Supplies  | Appliances                     |</t>
  </si>
  <si>
    <t>|    31618 | Order Finished  | Roy Skaria             | 2011-07-11 |             14 |    806340 |     0.02 |          16127 | Office Supplies  | Binders and Binder Accessories |</t>
  </si>
  <si>
    <t>|    31684 | Order Finished  | Susan Vittorini        | 2012-09-16 |             15 |    179940 |     0.02 |           3599 | Office Supplies  | Paper                          |</t>
  </si>
  <si>
    <t>|    31781 | Order Finished  | Sylvia Foulston        | 2009-01-16 |             46 |    498040 |      0.1 |          49804 | Office Supplies  | Binders and Binder Accessories |</t>
  </si>
  <si>
    <t>|    31781 | Order Cancelled | Sylvia Foulston        | 2009-01-16 |             46 |    498040 |      0.1 |          49804 | Office Supplies  | Binders and Binder Accessories |</t>
  </si>
  <si>
    <t>|    32193 | Order Finished  | Chad Cunningham        | 2010-10-20 |              4 |     81440 |      0.1 |           8144 | Office Supplies  | Paper                          |</t>
  </si>
  <si>
    <t>|    32229 | Order Finished  | Carlos Daly            | 2010-08-30 |              8 |   2438380 |     0.02 |          48768 | Technology       | Office Machines                |</t>
  </si>
  <si>
    <t>|    32743 | Order Finished  | Grant Carroll          | 2010-05-07 |             19 |   7097340 |     0.01 |          70973 | Office Supplies  | Appliances                     |</t>
  </si>
  <si>
    <t>|    32806 | Order Finished  | Julia West             | 2011-06-21 |              8 |    357560 |     0.02 |           7151 | Furniture        | Office Furnishings             |</t>
  </si>
  <si>
    <t>|    33123 | Order Finished  | Roy Skaria             | 2010-11-24 |             41 |  12091960 |     0.08 |         967357 | Furniture        | Bookcases                      |</t>
  </si>
  <si>
    <t>|    33159 | Order Finished  | Cindy Schnelling       | 2012-04-27 |              3 |    113390 |     0.01 |           1134 | Technology       | Telephones and Communication   |</t>
  </si>
  <si>
    <t>|    33186 | Order Finished  | Don Jones              | 2012-08-28 |             24 |   2701062 |     0.01 |          27011 | Technology       | Telephones and Communication   |</t>
  </si>
  <si>
    <t>|    33377 | Order Finished  | Beth Thompson          | 2011-07-31 |             20 |    200800 |     0.06 |          12048 | Office Supplies  | Paper                          |</t>
  </si>
  <si>
    <t>|    33444 | Order Finished  | Alan Barnes            | 2012-10-06 |             11 |     61020 |     0.09 |           5492 | Office Supplies  | Pens &amp; Art Supplies            |</t>
  </si>
  <si>
    <t>|    33703 | Order Finished  | Carl Ludwig            | 2010-02-06 |              4 |    484720 |     0.08 |          38778 | Technology       | Computer Peripherals           |</t>
  </si>
  <si>
    <t>|    33734 | Order Finished  | Jamie Kunitz           | 2011-10-17 |             13 |    743880 |     0.05 |          37194 | Office Supplies  | Paper                          |</t>
  </si>
  <si>
    <t>|    33888 | Order Finished  | Heather Kirkland       | 2009-08-20 |             31 |    698860 |     0.04 |          27954 | Office Supplies  | Binders and Binder Accessories |</t>
  </si>
  <si>
    <t>|    33894 | Order Finished  | Doug Bickford          | 2010-06-14 |             14 |    281320 |        0 |              0 | Office Supplies  | Paper                          |</t>
  </si>
  <si>
    <t>|    33922 | Order Finished  | Carlos Daly            | 2010-02-27 |             31 |  30503000 |     0.06 |        1830180 | Technology       | Office Machines                |</t>
  </si>
  <si>
    <t>|    34177 | Order Finished  | Toby Braunhardt        | 2009-08-15 |             13 |     68840 |     0.02 |           1377 | Office Supplies  | Labels                         |</t>
  </si>
  <si>
    <t>|    34215 | Order Finished  | Cari Schnelling        | 2011-05-14 |              6 |     71300 |     0.02 |           1426 | Office Supplies  | Binders and Binder Accessories |</t>
  </si>
  <si>
    <t>|    34246 | Order Finished  | Thomas Seio            | 2010-10-07 |             49 |    399720 |     0.03 |          11992 | Office Supplies  | Appliances                     |</t>
  </si>
  <si>
    <t>|    34631 | Order Finished  | Brendan Dodson         | 2009-10-23 |              5 |     44120 |     0.06 |           2647 | Office Supplies  | Binders and Binder Accessories |</t>
  </si>
  <si>
    <t>|    35047 | Order Returned  | Charlotte Melton       | 2010-06-09 |             31 |    296340 |        0 |              0 | Office Supplies  | Rubber Bands                   |</t>
  </si>
  <si>
    <t>|    35266 | Order Finished  | Beth Thompson          | 2011-01-10 |             39 |    434500 |     0.07 |          30415 | Office Supplies  | Pens &amp; Art Supplies            |</t>
  </si>
  <si>
    <t>|    35847 | Order Finished  | Eugene Barchas         | 2009-01-30 |             23 |    723300 |     0.08 |          57864 | Technology       | Computer Peripherals           |</t>
  </si>
  <si>
    <t>|    36001 | Order Finished  | Michelle Lonsdale      | 2011-03-28 |             45 |   2077640 |     0.05 |         103882 | Office Supplies  | Binders and Binder Accessories |</t>
  </si>
  <si>
    <t>|    36134 | Order Finished  | Grant Carroll          | 2010-11-22 |              6 |   1653947 |     0.01 |          16539 | Technology       | Telephones and Communication   |</t>
  </si>
  <si>
    <t>|    36135 | Order Finished  | Beth Paige             | 2011-05-30 |             33 |   1998452 |     0.02 |          39969 | Technology       | Telephones and Communication   |</t>
  </si>
  <si>
    <t>|    36644 | Order Finished  | Dorothy Wardle         | 2012-05-13 |             24 |   4596640 |     0.06 |         275798 | Technology       | Computer Peripherals           |</t>
  </si>
  <si>
    <t>|    36646 | Order Finished  | Muhammed MacIntyre     | 2010-06-08 |             24 |   2336300 |     0.04 |          93452 | Office Supplies  | Storage &amp; Organization         |</t>
  </si>
  <si>
    <t>|    36707 | Order Returned  | Charlotte Melton       | 2009-11-29 |             47 |    363560 |     0.02 |           7271 | Office Supplies  | Rubber Bands                   |</t>
  </si>
  <si>
    <t>|    37253 | Order Finished  | Muhammed MacIntyre     | 2012-09-01 |             46 |   2368640 |     0.09 |         213178 | Technology       | Computer Peripherals           |</t>
  </si>
  <si>
    <t>|    37541 | Order Finished  | Claudia Miner          | 2010-02-26 |              3 |    143880 |     0.01 |           1439 | Technology       | Computer Peripherals           |</t>
  </si>
  <si>
    <t>|    37634 | Order Finished  | Brendan Dodson         | 2012-05-21 |             32 |    736360 |     0.07 |          51545 | Office Supplies  | Storage &amp; Organization         |</t>
  </si>
  <si>
    <t>|    37793 | Order Finished  | Dorothy Wardle         | 2009-11-08 |             16 |    448940 |     0.08 |          35915 | Office Supplies  | Scissors, Rulers and Trimmers  |</t>
  </si>
  <si>
    <t>|    37860 | Order Returned  | Mike Pelletier         | 2010-08-27 |              1 |    209700 |     0.07 |          14679 | Furniture        | Office Furnishings             |</t>
  </si>
  <si>
    <t>|    38884 | Order Finished  | Edward Hooks           | 2012-08-17 |             47 |    512000 |     0.03 |          15360 | Office Supplies  | Paper                          |</t>
  </si>
  <si>
    <t>|    39364 | Order Finished  | Jamie Kunitz           | 2012-11-09 |             29 |   5509860 |     0.06 |         330592 | Furniture        | Office Furnishings             |</t>
  </si>
  <si>
    <t>|    39457 | Order Finished  | Julia West             | 2011-06-02 |             40 |   9684420 |     0.03 |         290533 | Furniture        | Chairs &amp; Chairmats             |</t>
  </si>
  <si>
    <t>|    39683 | Order Finished  | Jeremy Lonsdale        | 2011-08-10 |             31 |   1231160 |     0.04 |          49246 | Office Supplies  | Binders and Binder Accessories |</t>
  </si>
  <si>
    <t>|    39846 | Order Finished  | Cindy Schnelling       | 2009-02-27 |             14 |    142940 |     0.06 |           8576 | Technology       | Computer Peripherals           |</t>
  </si>
  <si>
    <t>|    40036 | Order Finished  | Heather Kirkland       | 2010-06-07 |             10 |   1136671 |     0.02 |          22733 | Technology       | Telephones and Communication   |</t>
  </si>
  <si>
    <t>|    40067 | Order Finished  | Alan Barnes            | 2012-02-17 |             38 |   4314617 |        0 |              0 | Technology       | Telephones and Communication   |</t>
  </si>
  <si>
    <t>|    40132 | Order Returned  | Hunter Glantz          | 2012-02-23 |             26 |   2726000 |     0.04 |         109040 | Furniture        | Chairs &amp; Chairmats             |</t>
  </si>
  <si>
    <t>|    40160 | Order Returned  | Julia West             | 2009-10-15 |             23 |   2808440 |      0.1 |         280844 | Furniture        | Office Furnishings             |</t>
  </si>
  <si>
    <t>|    40518 | Order Finished  | Carlos Daly            | 2009-03-13 |              3 |     35040 |     0.05 |           1752 | Office Supplies  | Binders and Binder Accessories |</t>
  </si>
  <si>
    <t>|    40519 | Order Cancelled | NULL                   | 2009-03-13 |              3 |     35040 |     0.05 |           1752 | Office Supplies  | Binders and Binder Accessories |</t>
  </si>
  <si>
    <t>|    40804 | Order Finished  | Barry French           | 2010-03-12 |             36 |   8547600 |     0.06 |         512856 | Furniture        | Chairs &amp; Chairmats             |</t>
  </si>
  <si>
    <t>|    40902 | Order Finished  | Susan Vittorini        | 2009-07-07 |             25 |    384360 |     0.02 |           7687 | Office Supplies  | Binders and Binder Accessories |</t>
  </si>
  <si>
    <t>|    41063 | Order Finished  | Carl Jackson           | 2012-11-21 |             22 |    967920 |     0.01 |           9679 | Office Supplies  | Pens &amp; Art Supplies            |</t>
  </si>
  <si>
    <t>|    41153 | Order Finished  | Alan Barnes            | 2009-03-02 |             29 |   1724400 |      0.1 |         172440 | Technology       | Computer Peripherals           |</t>
  </si>
  <si>
    <t>|    41184 | Order Finished  | Charlotte Melton       | 2011-09-22 |              7 |    240060 |     0.02 |           4801 | Office Supplies  | Storage &amp; Organization         |</t>
  </si>
  <si>
    <t>|    41409 | Order Finished  | Beth Thompson          | 2011-07-21 |              1 |     37840 |        0 |              0 | Office Supplies  | Binders and Binder Accessories |</t>
  </si>
  <si>
    <t>|    41696 | Order Finished  | Bryan Mills            | 2009-07-13 |             45 |    474560 |     0.03 |          14237 | Office Supplies  | Appliances                     |</t>
  </si>
  <si>
    <t>|    42209 | Order Finished  | Alan Barnes            | 2010-03-29 |              5 |    649100 |     0.08 |          51928 | Office Supplies  | Appliances                     |</t>
  </si>
  <si>
    <t>|    42561 | Order Finished  | Beth Paige             | 2010-02-06 |             15 |   2125918 |     0.07 |         148814 | Technology       | Telephones and Communication   |</t>
  </si>
  <si>
    <t>|    42564 | Order Finished  | Mike Pelletier         | 2012-09-12 |             35 |  14937720 |     0.02 |         298754 | Furniture        | Chairs &amp; Chairmats             |</t>
  </si>
  <si>
    <t>|    42695 | Order Finished  | Delfina Latchford      | 2010-12-22 |             12 |   1420656 |     0.02 |          28413 | Technology       | Telephones and Communication   |</t>
  </si>
  <si>
    <t>|    42981 | Order Finished  | Susan Vittorini        | 2009-05-30 |              4 |   7021640 |     0.05 |         351082 | Office Supplies  | Binders and Binder Accessories |</t>
  </si>
  <si>
    <t>|    43109 | Order Finished  | Dorothy Wardle         | 2012-12-21 |             19 |    563680 |     0.06 |          33821 | Office Supplies  | Binders and Binder Accessories |</t>
  </si>
  <si>
    <t>|    43203 | Order Returned  | Susan Vittorini        | 2012-02-14 |             32 |    450320 |     0.02 |           9006 | Office Supplies  | Paper                          |</t>
  </si>
  <si>
    <t>|    43236 | Order Finished  | Jamie Kunitz           | 2010-07-03 |             20 |    410660 |        0 |              0 | Furniture        | Office Furnishings             |</t>
  </si>
  <si>
    <t>|    43267 | Order Finished  | Fred Wasserman         | 2011-05-16 |             17 |   2736280 |     0.05 |         136814 | Office Supplies  | Appliances                     |</t>
  </si>
  <si>
    <t>|    43329 | Order Finished  | Doug Bickford          | 2010-03-07 |             42 |   4951660 |     0.09 |         445649 | Office Supplies  | Appliances                     |</t>
  </si>
  <si>
    <t>|    43330 | Order Finished  | Fred Wasserman         | 2009-04-27 |             40 |   4411517 |     0.03 |         132346 | Technology       | Telephones and Communication   |</t>
  </si>
  <si>
    <t>|    43364 | Order Finished  | Susan Vittorini        | 2012-04-07 |             21 |   1048400 |     0.04 |          41936 | Office Supplies  | Envelopes                      |</t>
  </si>
  <si>
    <t>|    43392 | Order Finished  | Doug Bickford          | 2010-12-31 |             39 |  13106900 |     0.03 |         393207 | Office Supplies  | Envelopes                      |</t>
  </si>
  <si>
    <t>|    43781 | Order Finished  | Claudia Miner          | 2010-02-02 |             45 |    994280 |     0.05 |          49714 | Office Supplies  | Envelopes                      |</t>
  </si>
  <si>
    <t>|    44071 | Order Finished  | Frank Price            | 2012-04-15 |             19 |    221340 |     0.08 |          17707 | Office Supplies  | Binders and Binder Accessories |</t>
  </si>
  <si>
    <t>|    44519 | Order Finished  | Dorothy Wardle         | 2010-05-19 |             48 |    449160 |     0.03 |          13475 | Office Supplies  | Binders and Binder Accessories |</t>
  </si>
  <si>
    <t>|    44708 | Order Finished  | Allen Rosenblatt       | 2009-07-27 |             15 |     61360 |     0.02 |           1227 | Furniture        | Office Furnishings             |</t>
  </si>
  <si>
    <t>|    44772 | Order Finished  | Dorothy Wardle         | 2009-03-31 |              1 |    108154 |     0.07 |           7571 | Technology       | Telephones and Communication   |</t>
  </si>
  <si>
    <t>|    44839 | Order Finished  | Julia West             | 2012-06-11 |             27 |   1799940 |     0.09 |         161995 | Furniture        | Office Furnishings             |</t>
  </si>
  <si>
    <t>|    45217 | Order Finished  | Ralph Knight           | 2010-09-01 |             40 |  13579855 |     0.08 |        1086388 | Technology       | Telephones and Communication   |</t>
  </si>
  <si>
    <t>|    45440 | Order Finished  | Michelle Lonsdale      | 2012-08-09 |              5 |   1496580 |     0.02 |          29932 | Furniture        | Chairs &amp; Chairmats             |</t>
  </si>
  <si>
    <t>|    45766 | Order Finished  | Charlotte Melton       | 2010-05-07 |             37 |   5044420 |        0 |              0 | Furniture        | Office Furnishings             |</t>
  </si>
  <si>
    <t>|    45861 | Order Finished  | Allen Rosenblatt       | 2011-08-25 |             39 |   1361717 |     0.05 |          68086 | Technology       | Telephones and Communication   |</t>
  </si>
  <si>
    <t>|    45957 | Order Finished  | Neola Schneider        | 2010-09-21 |             20 |   1519680 |     0.06 |          91181 | Technology       | Computer Peripherals           |</t>
  </si>
  <si>
    <t>|    46912 | Order Finished  | Joy Bell               | 2012-06-30 |              5 |    588000 |        0 |              0 | Furniture        | Office Furnishings             |</t>
  </si>
  <si>
    <t>|    46980 | Order Finished  | Monica Federle         | 2011-01-17 |             34 |    432600 |     0.01 |           4326 | Office Supplies  | Labels                         |</t>
  </si>
  <si>
    <t>|    47460 | Order Finished  | Jamie Kunitz           | 2010-10-10 |             12 |     63200 |      0.1 |           6320 | Office Supplies  | Pens &amp; Art Supplies            |</t>
  </si>
  <si>
    <t>|    47462 | Order Finished  | Susan Vittorini        | 2011-06-09 |             43 |    308360 |     0.08 |          24669 | Office Supplies  | Binders and Binder Accessories |</t>
  </si>
  <si>
    <t>|    47620 | Order Returned  | Charles McCrossin      | 2012-06-26 |             27 |    604400 |     0.04 |          24176 | Office Supplies  | Scissors, Rulers and Trimmers  |</t>
  </si>
  <si>
    <t>|    47749 | Order Finished  | Cari Schnelling        | 2010-03-16 |             46 |    799160 |     0.04 |          31966 | Office Supplies  | Scissors, Rulers and Trimmers  |</t>
  </si>
  <si>
    <t>|    47873 | Order Finished  | Doug Bickford          | 2010-11-13 |              8 |    104780 |     0.08 |           8382 | Furniture        | Office Furnishings             |</t>
  </si>
  <si>
    <t>|    47943 | Order Finished  | Don Miller             | 2009-11-14 |             12 |    122180 |     0.04 |           4887 | Office Supplies  | Labels                         |</t>
  </si>
  <si>
    <t>|    48101 | Order Finished  | Fred Wasserman         | 2011-09-12 |              4 |    217740 |     0.05 |          10887 | Office Supplies  | Paper                          |</t>
  </si>
  <si>
    <t>|    48295 | Order Returned  | Bryan Mills            | 2009-11-23 |             48 |  20103040 |     0.05 |        1005152 | Technology       | Office Machines                |</t>
  </si>
  <si>
    <t>|    48839 | Order Finished  | Carlos Daly            | 2010-07-10 |              1 |    194260 |     0.05 |           9713 | Office Supplies  | Labels                         |</t>
  </si>
  <si>
    <t>|    49154 | Order Finished  | Joy Bell               | 2009-03-06 |             26 |   3047000 |     0.07 |         213290 | Office Supplies  | Appliances                     |</t>
  </si>
  <si>
    <t>|    49921 | Order Finished  | Claudia Miner          | 2011-02-17 |              5 |   1512300 |     0.06 |          90738 | Technology       | Office Machines                |</t>
  </si>
  <si>
    <t>|    49952 | Order Finished  | Beth Thompson          | 2011-11-19 |             12 |   2647340 |     0.04 |         105894 | Furniture        | Office Furnishings             |</t>
  </si>
  <si>
    <t>|    50117 | Order Finished  | Allen Rosenblatt       | 2011-06-03 |             17 |     94880 |     0.09 |           8539 | Office Supplies  | Labels                         |</t>
  </si>
  <si>
    <t>|    50278 | Order Finished  | Beth Thompson          | 2010-05-25 |              2 |    102420 |        0 |              0 | Office Supplies  | Binders and Binder Accessories |</t>
  </si>
  <si>
    <t>|    50374 | Order Returned  | Susan Vittorini        | 2009-05-30 |             30 |   6964820 |     0.05 |         348241 | Office Supplies  | Binders and Binder Accessories |</t>
  </si>
  <si>
    <t>|    50565 | Order Finished  | Sylvia Foulston        | 2012-08-30 |             43 |   1366920 |     0.09 |         123023 | Office Supplies  | Envelopes                      |</t>
  </si>
  <si>
    <t>|    50688 | Order Finished  | Joy Bell               | 2011-12-16 |             50 |   1200440 |     0.08 |          96035 | Office Supplies  | Scissors, Rulers and Trimmers  |</t>
  </si>
  <si>
    <t>|    50754 | Order Finished  | Becky Castell          | 2009-12-09 |              9 |    128061 |     0.06 |           7684 | Technology       | Telephones and Communication   |</t>
  </si>
  <si>
    <t>|    50914 | Order Returned  | Carlos Daly            | 2012-07-03 |             49 |  17103088 |     0.03 |         513093 | Technology       | Telephones and Communication   |</t>
  </si>
  <si>
    <t>|    51169 | Order Finished  | Cari Schnelling        | 2010-12-24 |              2 |    583320 |     0.08 |          46666 | Furniture        | Office Furnishings             |</t>
  </si>
  <si>
    <t>|    51938 | Order Finished  | Jim Radford            | 2011-05-17 |              5 |   1006655 |     0.06 |          60399 | Technology       | Telephones and Communication   |</t>
  </si>
  <si>
    <t>|    51970 | Order Finished  | Allen Rosenblatt       | 2012-01-11 |              1 |    343420 |     0.06 |          20605 | Technology       | Office Machines                |</t>
  </si>
  <si>
    <t>|    51971 | Order Finished  | Dorothy Badders        | 2011-10-03 |             39 |   2652080 |     0.02 |          53042 | Office Supplies  | Storage &amp; Organization         |</t>
  </si>
  <si>
    <t>|    52193 | Order Finished  | Mike Pelletier         | 2010-03-05 |              1 |     35780 |     0.04 |           1431 | Office Supplies  | Labels                         |</t>
  </si>
  <si>
    <t>|    52321 | Order Finished  | Doug Bickford          | 2011-11-05 |             48 |   1234520 |     0.04 |          49381 | Office Supplies  | Storage &amp; Organization         |</t>
  </si>
  <si>
    <t>|    52386 | Order Finished  | Susan Vittorini        | 2009-01-05 |              6 |   1401460 |     0.08 |         112117 | Technology       | Office Machines                |</t>
  </si>
  <si>
    <t>|    52807 | Order Finished  | Andrew Gjertsen        | 2010-11-25 |             28 |   1335100 |        0 |              0 | Office Supplies  | Pens &amp; Art Supplies            |</t>
  </si>
  <si>
    <t>|    52929 | Order Finished  | Muhammed MacIntyre     | 2011-04-08 |             43 |   1402920 |     0.04 |          56117 | Technology       | Office Machines                |</t>
  </si>
  <si>
    <t>|    52964 | Order Finished  | Jim Radford            | 2010-03-31 |             44 |  11471580 |     0.08 |         917726 | Furniture        | Office Furnishings             |</t>
  </si>
  <si>
    <t>|    53156 | Order Finished  | Bryan Davis            | 2012-03-10 |             47 |    373860 |     0.07 |          26170 | Office Supplies  | Labels                         |</t>
  </si>
  <si>
    <t>|    53511 | Order Finished  | Anthony Johnson        | 2009-02-20 |             41 |    482200 |     0.07 |          33754 | Office Supplies  | Binders and Binder Accessories |</t>
  </si>
  <si>
    <t>|    53797 | Order Finished  | Doug Bickford          | 2009-10-01 |             10 |   1247420 |     0.01 |          12474 | Furniture        | Bookcases                      |</t>
  </si>
  <si>
    <t>|    53990 | Order Finished  | Carlos Daly            | 2012-11-01 |             44 |   8527863 |     0.04 |         341115 | Technology       | Telephones and Communication   |</t>
  </si>
  <si>
    <t>|    54083 | Order Finished  | Don Miller             | 2011-07-21 |             10 |   5400820 |     0.08 |         432066 | Office Supplies  | Appliances                     |</t>
  </si>
  <si>
    <t>|    54274 | Order Finished  | Don Jones              | 2010-11-23 |             20 |   3166120 |     0.05 |         158306 | Office Supplies  | Appliances                     |</t>
  </si>
  <si>
    <t>|    54276 | Order Finished  | Chad Cunningham        | 2010-02-06 |             21 |   1513200 |        0 |              0 | Office Supplies  | Paper                          |</t>
  </si>
  <si>
    <t>|    54528 | Order Finished  | Ralph Arnett           | 2011-01-04 |             17 |    414380 |     0.01 |           4144 | Office Supplies  | Pens &amp; Art Supplies            |</t>
  </si>
  <si>
    <t>|    54567 | Order Finished  | Nicole Hansen          | 2009-08-02 |             31 |    393480 |     0.09 |          35413 | Furniture        | Office Furnishings             |</t>
  </si>
  <si>
    <t>|    54628 | Order Finished  | Fred Wasserman         | 2010-06-05 |             21 |    942480 |     0.07 |          65974 | Technology       | Computer Peripherals           |</t>
  </si>
  <si>
    <t>|    55298 | Order Finished  | Bryan Mills            | 2009-08-02 |              1 |    737320 |     0.01 |           7373 | Furniture        | Chairs &amp; Chairmats             |</t>
  </si>
  <si>
    <t>|    55363 | Order Finished  | Ralph Arnett           | 2010-12-28 |             14 |   4464120 |     0.03 |         133924 | Office Supplies  | Storage &amp; Organization         |</t>
  </si>
  <si>
    <t>|    55366 | Order Finished  | Doug Bickford          | 2012-10-10 |              7 |    774340 |      0.1 |          77434 | Technology       | Computer Peripherals           |</t>
  </si>
  <si>
    <t>|    55715 | Order Finished  | Eugene Barchas         | 2011-04-02 |             28 |    337140 |     0.02 |           6743 | Office Supplies  | Binders and Binder Accessories |</t>
  </si>
  <si>
    <t>|    55875 | Order Finished  | Brad Eason             | 2009-11-25 |             50 |    827720 |        0 |              0 | Furniture        | Office Furnishings             |</t>
  </si>
  <si>
    <t>|    56453 | Order Finished  | Dorothy Wardle         | 2012-04-11 |              1 |   5457300 |        0 |              0 | Technology       | Office Machines                |</t>
  </si>
  <si>
    <t>|    57127 | Order Finished  | Ralph Knight           | 2010-02-16 |             13 |   1471080 |        0 |              0 | Office Supplies  | Paper                          |</t>
  </si>
  <si>
    <t>|    57344 | Order Finished  | Sylvia Foulston        | 2010-09-24 |             47 |   2120121 |      0.1 |         212012 | Technology       | Telephones and Communication   |</t>
  </si>
  <si>
    <t>|    57509 | Order Finished  | Neola Schneider        | 2009-02-21 |             39 |    398780 |      0.1 |          39878 | Office Supplies  | Labels                         |</t>
  </si>
  <si>
    <t>|    57600 | Order Returned  | Grant Carroll          | 2012-11-11 |             32 |   3764240 |     0.05 |         188212 | Office Supplies  | Binders and Binder Accessories |</t>
  </si>
  <si>
    <t>|    58055 | Order Finished  | Julia West             | 2011-10-27 |             26 |    417200 |        0 |              0 | Furniture        | Office Furnishings             |</t>
  </si>
  <si>
    <t>|    58144 | Order Finished  | Muhammed MacIntyre     | 2009-12-16 |             29 |   1556760 |     0.01 |          15568 | Office Supplies  | Paper                          |</t>
  </si>
  <si>
    <t>|    58150 | Order Finished  | Susan Vittorini        | 2010-05-07 |             24 |    120720 |     0.03 |           3622 | Office Supplies  | Binders and Binder Accessories |</t>
  </si>
  <si>
    <t>|    58340 | Order Finished  | Sylvia Foulston        | 2011-01-08 |             36 |   3872600 |     0.03 |         116178 | Office Supplies  | Appliances                     |</t>
  </si>
  <si>
    <t>|    58368 | Order Returned  | Doug Bickford          | 2012-07-09 |              4 |     28460 |        0 |              0 | Furniture        | Office Furnishings             |</t>
  </si>
  <si>
    <t>|    58434 | Order Finished  | Dorothy Badders        | 2009-03-09 |             42 |   1687060 |     0.04 |          67482 | Furniture        | Office Furnishings             |</t>
  </si>
  <si>
    <t>|    58626 | Order Finished  | Henry Goldwyn          | 2011-12-30 |             23 |  13282280 |     0.05 |         664114 | Furniture        | Chairs &amp; Chairmats             |</t>
  </si>
  <si>
    <t>|    58688 | Order Returned  | Grant Carroll          | 2009-03-29 |             18 |    431860 |     0.08 |          34549 | Office Supplies  | Pens &amp; Art Supplies            |</t>
  </si>
  <si>
    <t>|    59045 | Order Finished  | Chad Cunningham        | 2011-02-13 |             30 |    280480 |     0.05 |          14024 | Office Supplies  | Binders and Binder Accessories |</t>
  </si>
  <si>
    <t>|    59047 | Order Returned  | Beth Thompson          | 2011-01-28 |             10 |    533880 |     0.09 |          48049 | Technology       | Computer Peripherals           |</t>
  </si>
  <si>
    <t>|    59202 | Order Finished  | Andrew Gjertsen        | 2012-09-08 |              7 |    167620 |     0.09 |          15086 | Office Supplies  | Labels                         |</t>
  </si>
  <si>
    <t>|    59207 | Order Finished  | Sylvia Foulston        | 2009-05-18 |             42 |  19005472 |     0.02 |         380109 | Furniture        | Tables                         |</t>
  </si>
  <si>
    <t>|    59234 | Order Finished  | Michelle Lonsdale      | 2012-07-29 |             32 |  11372500 |     0.04 |         454900 | Office Supplies  | Appliances                     |</t>
  </si>
  <si>
    <t>|    59395 | Order Finished  | Cari Schnelling        | 2012-04-22 |             20 |   1926600 |     0.06 |         115596 | Office Supplies  | Paper                          |</t>
  </si>
  <si>
    <t>|    59558 | Order Finished  | Henry Goldwyn          | 2012-07-16 |             34 |    189120 |        0 |              0 | Office Supplies  | Labels                         |</t>
  </si>
  <si>
    <t>|    59585 | Order Returned  | Edward Hooks           | 2012-09-22 |             45 |   1424080 |     0.07 |          99686 | Technology       | Office Machines                |</t>
  </si>
  <si>
    <t>|    59651 | Order Finished  | Brendan Dodson         | 2010-05-20 |             36 |    566420 |     0.08 |          45314 | Office Supplies  | Binders and Binder Accessories |</t>
  </si>
  <si>
    <t>|      645 | Order Finished  | Harold Engle           | 2009-12-02 |             42 |   1115700 |     0.05 |          55785 | Office Supplies  | Binders and Binder Accessories |</t>
  </si>
  <si>
    <t>|      769 | Order Finished  | Roy French             | 2010-06-01 |             37 |   8523880 |     0.02 |         170478 | Technology       | Office Machines                |</t>
  </si>
  <si>
    <t>|      773 | Order Finished  | Helen Abelman          | 2010-09-25 |             38 |   4142679 |     0.06 |         248561 | Technology       | Telephones and Communication   |</t>
  </si>
  <si>
    <t>|     1187 | Order Finished  | Guy Armstrong          | 2012-11-19 |             14 |    445820 |     0.05 |          22291 | Technology       | Computer Peripherals           |</t>
  </si>
  <si>
    <t>|     2339 | Order Finished  | Jennifer Braxton       | 2010-12-14 |             12 |   3269960 |     0.09 |         294296 | Office Supplies  | Storage &amp; Organization         |</t>
  </si>
  <si>
    <t>|     3521 | Order Finished  | Giulietta Baptist      | 2012-10-25 |             50 |    408220 |     0.06 |          24493 | Office Supplies  | Pens &amp; Art Supplies            |</t>
  </si>
  <si>
    <t>|     4007 | Order Finished  | Jack Lebron            | 2010-06-17 |             18 |   2076800 |     0.01 |          20768 | Office Supplies  | Appliances                     |</t>
  </si>
  <si>
    <t>|     4416 | Order Finished  | Erica Bern             | 2012-06-29 |             46 |  14882580 |      0.1 |        1488258 | Office Supplies  | Binders and Binder Accessories |</t>
  </si>
  <si>
    <t>|     4454 | Order Finished  | Erica Bern             | 2009-02-01 |             17 |    110900 |     0.01 |           1109 | Office Supplies  | Labels                         |</t>
  </si>
  <si>
    <t>|     5153 | Order Finished  | Helen Abelman          | 2011-08-25 |             37 |   9793860 |     0.04 |         391754 | Furniture        | Chairs &amp; Chairmats             |</t>
  </si>
  <si>
    <t>|     5446 | Order Finished  | Guy Armstrong          | 2009-06-20 |             42 |    867360 |     0.07 |          60715 | Office Supplies  | Envelopes                      |</t>
  </si>
  <si>
    <t>|     8131 | Order Finished  | Helen Abelman          | 2010-05-03 |             24 |   1434580 |     0.01 |          14346 | Technology       | Computer Peripherals           |</t>
  </si>
  <si>
    <t>|     8994 | Order Finished  | Christopher Schild     | 2009-04-07 |             36 |   2846700 |      0.1 |         284670 | Technology       | Computer Peripherals           |</t>
  </si>
  <si>
    <t>|     9027 | Order Returned  | Roy French             | 2011-09-02 |             30 |   1865784 |     0.05 |          93289 | Technology       | Telephones and Communication   |</t>
  </si>
  <si>
    <t>|     9216 | Order Finished  | Roy French             | 2011-04-14 |             36 |  11955260 |      0.1 |        1195526 | Office Supplies  | Appliances                     |</t>
  </si>
  <si>
    <t>|     9537 | Order Finished  | Jennifer Braxton       | 2011-02-13 |              6 |   1812040 |      0.1 |         181204 | Furniture        | Bookcases                      |</t>
  </si>
  <si>
    <t>|     9574 | Order Returned  | Joy Smith              | 2011-07-30 |             40 |    869240 |     0.08 |          69539 | Office Supplies  | Binders and Binder Accessories |</t>
  </si>
  <si>
    <t>|    10435 | Order Finished  | Evan Minnotte          | 2010-08-10 |             38 |   1742500 |     0.06 |         104550 | Office Supplies  | Pens &amp; Art Supplies            |</t>
  </si>
  <si>
    <t>|    10851 | Order Finished  | Jenna Caffey           | 2009-04-06 |             50 |   1216420 |     0.09 |         109478 | Office Supplies  | Scissors, Rulers and Trimmers  |</t>
  </si>
  <si>
    <t>|    10852 | Order Finished  | Harold Engle           | 2010-10-26 |             17 |    571680 |     0.02 |          11434 | Office Supplies  | Binders and Binder Accessories |</t>
  </si>
  <si>
    <t>|    11269 | Order Finished  | Harold Engle           | 2012-05-26 |             39 |   4166105 |     0.09 |         374949 | Technology       | Telephones and Communication   |</t>
  </si>
  <si>
    <t>|    11362 | Order Finished  | Hilary Holden          | 2012-09-10 |             32 |   6491460 |     0.09 |         584231 | Furniture        | Office Furnishings             |</t>
  </si>
  <si>
    <t>|    11968 | Order Finished  | Christopher Schild     | 2011-03-16 |             31 |    218980 |     0.04 |           8759 | Office Supplies  | Pens &amp; Art Supplies            |</t>
  </si>
  <si>
    <t>|    12293 | Order Finished  | Harold Engle           | 2011-06-18 |             31 |    566340 |        0 |              0 | Office Supplies  | Envelopes                      |</t>
  </si>
  <si>
    <t>|    12773 | Order Finished  | Greg Guthrie           | 2011-01-11 |              6 |     34000 |     0.07 |           2380 | Office Supplies  | Binders and Binder Accessories |</t>
  </si>
  <si>
    <t>|    12934 | Order Finished  | Guy Armstrong          | 2009-03-05 |             45 |    880780 |     0.05 |          44039 | Office Supplies  | Envelopes                      |</t>
  </si>
  <si>
    <t>|    13120 | Order Finished  | Joy Smith              | 2009-12-14 |             46 |   1180860 |     0.09 |         106277 | Office Supplies  | Binders and Binder Accessories |</t>
  </si>
  <si>
    <t>|    13604 | Order Finished  | Erica Bern             | 2009-02-02 |             38 |   6305500 |     0.04 |         252220 | Technology       | Computer Peripherals           |</t>
  </si>
  <si>
    <t>|    13927 | Order Finished  | Dan Reichenbach        | 2009-08-26 |             26 |    376100 |     0.04 |          15044 | Office Supplies  | Paper                          |</t>
  </si>
  <si>
    <t>|    15044 | Order Finished  | Erica Bern             | 2012-03-06 |             42 |   3363200 |     0.07 |         235424 | Technology       | Computer Peripherals           |</t>
  </si>
  <si>
    <t>|    15139 | Order Finished  | Guy Armstrong          | 2009-11-19 |             17 |  10407800 |     0.07 |         728546 | Furniture        | Chairs &amp; Chairmats             |</t>
  </si>
  <si>
    <t>|    15463 | Order Finished  | Evan Minnotte          | 2010-07-24 |             48 |    586600 |     0.04 |          23464 | Office Supplies  | Paper                          |</t>
  </si>
  <si>
    <t>|    15618 | Order Finished  | Joy Smith              | 2010-08-04 |              9 |    101860 |     0.06 |           6112 | Office Supplies  | Paper                          |</t>
  </si>
  <si>
    <t>|    16100 | Order Finished  | Paul Gonzalez          | 2011-03-07 |             44 |    452360 |     0.01 |           4524 | Furniture        | Office Furnishings             |</t>
  </si>
  <si>
    <t>|    16320 | Order Finished  | Filia McAdams          | 2011-10-20 |             17 |   3713939 |        0 |              0 | Technology       | Telephones and Communication   |</t>
  </si>
  <si>
    <t>|    16419 | Order Finished  | Joy Smith              | 2009-08-04 |             43 |    482380 |     0.08 |          38590 | Office Supplies  | Paper                          |</t>
  </si>
  <si>
    <t>|    17090 | Order Finished  | Greg Guthrie           | 2010-04-28 |             30 |   8355040 |     0.04 |         334202 | Furniture        | Bookcases                      |</t>
  </si>
  <si>
    <t>|    17376 | Order Finished  | Joy Smith              | 2011-12-04 |             44 |   2255620 |      0.1 |         225562 | Technology       | Computer Peripherals           |</t>
  </si>
  <si>
    <t>|    18210 | Order Finished  | Greg Guthrie           | 2010-08-06 |             27 |  18587640 |     0.08 |        1487011 | Office Supplies  | Appliances                     |</t>
  </si>
  <si>
    <t>|    18273 | Order Finished  | Jack Lebron            | 2011-09-15 |             18 |   1850060 |     0.06 |         111004 | Technology       | Computer Peripherals           |</t>
  </si>
  <si>
    <t>|    18788 | Order Finished  | Joy Smith              | 2009-10-02 |             27 |   1132240 |     0.03 |          33967 | Furniture        | Office Furnishings             |</t>
  </si>
  <si>
    <t>|    19042 | Order Finished  | Evan Minnotte          | 2009-03-01 |              8 |    655220 |     0.07 |          45865 | Office Supplies  | Binders and Binder Accessories |</t>
  </si>
  <si>
    <t>|    19073 | Order Finished  | Chuck Magee            | 2009-06-24 |             16 |    356800 |     0.04 |          14272 | Furniture        | Office Furnishings             |</t>
  </si>
  <si>
    <t>|    19365 | Order Finished  | Filia McAdams          | 2011-01-16 |             29 |    363660 |     0.03 |          10910 | Office Supplies  | Paper                          |</t>
  </si>
  <si>
    <t>|    19617 | Order Finished  | Jack Lebron            | 2012-01-20 |             38 |   1904940 |     0.03 |          57148 | Technology       | Office Machines                |</t>
  </si>
  <si>
    <t>|    21223 | Order Finished  | Harold Engle           | 2012-03-15 |              3 |    635900 |      0.1 |          63590 | Furniture        | Bookcases                      |</t>
  </si>
  <si>
    <t>|    21378 | Order Finished  | Jack Lebron            | 2011-08-07 |             34 |   1874080 |     0.08 |         149926 | Office Supplies  | Binders and Binder Accessories |</t>
  </si>
  <si>
    <t>|    21542 | Order Finished  | Frank Atkinson         | 2011-05-21 |             18 |    808600 |     0.04 |          32344 | Office Supplies  | Pens &amp; Art Supplies            |</t>
  </si>
  <si>
    <t>|    22656 | Order Returned  | Evan Minnotte          | 2010-12-22 |             10 |    618600 |     0.05 |          30930 | Technology       | Computer Peripherals           |</t>
  </si>
  <si>
    <t>|    22695 | Order Finished  | Joy Smith              | 2009-07-03 |             44 |    889040 |     0.02 |          17781 | Office Supplies  | Paper                          |</t>
  </si>
  <si>
    <t>|    23076 | Order Returned  | Dan Reichenbach        | 2009-05-27 |             50 |   1484420 |     0.03 |          44533 | Furniture        | Office Furnishings             |</t>
  </si>
  <si>
    <t>|    24067 | Order Finished  | Frank Atkinson         | 2012-08-22 |             19 |    241120 |     0.07 |          16878 | Office Supplies  | Paper                          |</t>
  </si>
  <si>
    <t>|    24388 | Order Finished  | Erica Bern             | 2011-01-26 |             15 |  17324680 |        0 |              0 | Technology       | Copiers and Fax                |</t>
  </si>
  <si>
    <t>|    24451 | Order Finished  | Jack Lebron            | 2012-12-03 |             24 |   3379940 |     0.06 |         202796 | Office Supplies  | Appliances                     |</t>
  </si>
  <si>
    <t>|    24806 | Order Finished  | Filia McAdams          | 2010-09-06 |             20 |    224060 |     0.05 |          11203 | Office Supplies  | Binders and Binder Accessories |</t>
  </si>
  <si>
    <t>|    24965 | Order Finished  | Jack Lebron            | 2011-03-29 |              6 |   5056980 |     0.07 |         353989 | Office Supplies  | Binders and Binder Accessories |</t>
  </si>
  <si>
    <t>|    25154 | Order Finished  | Giulietta Baptist      | 2010-08-20 |             16 |    205000 |      0.1 |          20500 | Office Supplies  | Pens &amp; Art Supplies            |</t>
  </si>
  <si>
    <t>|    25315 | Order Finished  | Joy Smith              | 2010-12-02 |             36 |  15566720 |     0.07 |        1089670 | Office Supplies  | Appliances                     |</t>
  </si>
  <si>
    <t>|    25376 | Order Finished  | Greg Guthrie           | 2011-03-26 |             12 |    153220 |     0.09 |          13790 | Furniture        | Office Furnishings             |</t>
  </si>
  <si>
    <t>|    26240 | Order Returned  | Carlos Soltero         | 2009-12-19 |             38 |   2966880 |     0.04 |         118675 | Technology       | Computer Peripherals           |</t>
  </si>
  <si>
    <t>|    26791 | Order Finished  | Harold Engle           | 2011-04-29 |             45 |   1000960 |     0.08 |          80077 | Office Supplies  | Storage &amp; Organization         |</t>
  </si>
  <si>
    <t>|    28836 | Order Finished  | Erica Bern             | 2010-10-24 |             50 |  16442587 |     0.06 |         986555 | Technology       | Telephones and Communication   |</t>
  </si>
  <si>
    <t>|    28995 | Order Finished  | Hilary Holden          | 2010-05-12 |              9 |    597040 |        0 |              0 | Office Supplies  | Paper                          |</t>
  </si>
  <si>
    <t>|    29121 | Order Finished  | Jack Lebron            | 2010-04-11 |             31 |   6413930 |     0.08 |         513114 | Technology       | Telephones and Communication   |</t>
  </si>
  <si>
    <t>|    29319 | Order Finished  | Filia McAdams          | 2009-01-24 |             30 |  13308780 |      0.1 |        1330878 | Furniture        | Chairs &amp; Chairmats             |</t>
  </si>
  <si>
    <t>|    29382 | Order Finished  | Greg Guthrie           | 2010-11-17 |             42 |    478700 |     0.05 |          23935 | Office Supplies  | Envelopes                      |</t>
  </si>
  <si>
    <t>|    29445 | Order Finished  | Harold Engle           | 2010-09-29 |             28 |   5062700 |     0.09 |         455643 | Technology       | Office Machines                |</t>
  </si>
  <si>
    <t>|    29762 | Order Finished  | Philip Brown           | 2010-08-03 |             15 |     44900 |     0.03 |           1347 | Office Supplies  | Rubber Bands                   |</t>
  </si>
  <si>
    <t>|    30048 | Order Finished  | Helen Abelman          | 2011-06-13 |             44 |  15530260 |     0.06 |         931816 | Office Supplies  | Appliances                     |</t>
  </si>
  <si>
    <t>|    30243 | Order Finished  | Hilary Holden          | 2010-05-05 |             44 |   4870640 |     0.09 |         438358 | Office Supplies  | Appliances                     |</t>
  </si>
  <si>
    <t>|    30372 | Order Finished  | Christopher Schild     | 2010-08-30 |              1 |     28800 |      0.1 |           2880 | Furniture        | Office Furnishings             |</t>
  </si>
  <si>
    <t>|    30499 | Order Finished  | Carlos Soltero         | 2012-10-30 |             16 |    184120 |      0.1 |          18412 | Office Supplies  | Envelopes                      |</t>
  </si>
  <si>
    <t>|    32199 | Order Finished  | Erica Bern             | 2009-07-15 |             40 |    393000 |     0.08 |          31440 | Office Supplies  | Binders and Binder Accessories |</t>
  </si>
  <si>
    <t>|    32327 | Order Finished  | Erica Bern             | 2012-08-07 |             45 |  40667632 |     0.02 |         813353 | Furniture        | Tables                         |</t>
  </si>
  <si>
    <t>|    32676 | Order Finished  | Joy Smith              | 2009-02-01 |             37 |   3394880 |     0.06 |         203693 | Technology       | Computer Peripherals           |</t>
  </si>
  <si>
    <t>|    32835 | Order Finished  | Joy Smith              | 2012-07-07 |             15 |   1144865 |     0.05 |          57243 | Technology       | Telephones and Communication   |</t>
  </si>
  <si>
    <t>|    32869 | Order Finished  | Christopher Schild     | 2009-03-27 |             41 |    644060 |     0.06 |          38644 | Technology       | Computer Peripherals           |</t>
  </si>
  <si>
    <t>|    33763 | Order Finished  | Evan Minnotte          | 2010-09-23 |             23 |  21582760 |     0.08 |        1726621 | Technology       | Copiers and Fax                |</t>
  </si>
  <si>
    <t>|    34048 | Order Finished  | Christopher Schild     | 2011-03-28 |              1 |     53360 |     0.04 |           2134 | Furniture        | Office Furnishings             |</t>
  </si>
  <si>
    <t>|    34275 | Order Finished  | Greg Guthrie           | 2009-07-01 |             27 |    246920 |     0.07 |          17284 | Office Supplies  | Pens &amp; Art Supplies            |</t>
  </si>
  <si>
    <t>|    34438 | Order Finished  | Harold Engle           | 2010-12-11 |             28 |   1177080 |     0.04 |          47083 | Office Supplies  | Pens &amp; Art Supplies            |</t>
  </si>
  <si>
    <t>|    34880 | Order Finished  | Philip Brown           | 2009-09-16 |             44 |    568760 |     0.04 |          22750 | Office Supplies  | Paper                          |</t>
  </si>
  <si>
    <t>|    34978 | Order Finished  | Carlos Soltero         | 2011-02-04 |             49 |    331020 |     0.08 |          26482 | Office Supplies  | Binders and Binder Accessories |</t>
  </si>
  <si>
    <t>|    35141 | Order Finished  | Jennifer Braxton       | 2010-09-11 |             29 |   4093620 |     0.02 |          81872 | Office Supplies  | Binders and Binder Accessories |</t>
  </si>
  <si>
    <t>|    35300 | Order Finished  | Dan Reichenbach        | 2010-03-02 |             10 |     57620 |     0.02 |           1152 | Office Supplies  | Labels                         |</t>
  </si>
  <si>
    <t>|    35558 | Order Finished  | Carlos Soltero         | 2009-09-15 |              2 |     69760 |     0.09 |           6278 | Furniture        | Office Furnishings             |</t>
  </si>
  <si>
    <t>|    36293 | Order Finished  | Carlos Soltero         | 2010-12-30 |             13 |   2545660 |     0.04 |         101826 | Technology       | Computer Peripherals           |</t>
  </si>
  <si>
    <t>|    36516 | Order Finished  | Giulietta Baptist      | 2011-07-25 |              9 |   1766740 |      0.1 |         176674 | Technology       | Computer Peripherals           |</t>
  </si>
  <si>
    <t>|    36677 | Order Finished  | Jack Lebron            | 2009-12-23 |             38 |  46511220 |        0 |              0 | Technology       | Copiers and Fax                |</t>
  </si>
  <si>
    <t>|    37185 | Order Finished  | Guy Armstrong          | 2012-10-31 |              8 |     46380 |     0.02 |            928 | Office Supplies  | Pens &amp; Art Supplies            |</t>
  </si>
  <si>
    <t>|    37888 | Order Finished  | Hilary Holden          | 2009-12-22 |             31 |   1278380 |     0.09 |         115054 | Office Supplies  | Binders and Binder Accessories |</t>
  </si>
  <si>
    <t>|    38310 | Order Finished  | Jack Lebron            | 2012-04-14 |              4 |    124900 |     0.08 |           9992 | Office Supplies  | Appliances                     |</t>
  </si>
  <si>
    <t>|    40327 | Order Finished  | Erica Bern             | 2011-05-13 |             42 |    305100 |     0.06 |          18306 | Office Supplies  | Envelopes                      |</t>
  </si>
  <si>
    <t>|    40480 | Order Finished  | Harold Engle           | 2011-12-07 |             19 |  15217760 |     0.06 |         913066 | Office Supplies  | Binders and Binder Accessories |</t>
  </si>
  <si>
    <t>|    40800 | Order Finished  | Jim Sink               | 2010-12-04 |             18 |    202680 |     0.06 |          12161 | Office Supplies  | Envelopes                      |</t>
  </si>
  <si>
    <t>|    40835 | Order Finished  | Jennifer Braxton       | 2009-11-24 |             26 |    787180 |     0.06 |          47231 | Office Supplies  | Binders and Binder Accessories |</t>
  </si>
  <si>
    <t>|    40871 | Order Finished  | Joy Smith              | 2011-09-13 |             32 |    588080 |     0.03 |          17642 | Office Supplies  | Binders and Binder Accessories |</t>
  </si>
  <si>
    <t>|    41570 | Order Finished  | Harold Engle           | 2010-12-03 |             24 |   4579840 |     0.09 |         412186 | Office Supplies  | Paper                          |</t>
  </si>
  <si>
    <t>|    41991 | Order Finished  | Philip Brown           | 2011-12-18 |             36 |   3547720 |     0.06 |         212863 | Furniture        | Chairs &amp; Chairmats             |</t>
  </si>
  <si>
    <t>|    42400 | Order Finished  | Giulietta Baptist      | 2012-08-09 |             44 |   1730540 |     0.03 |          51916 | Technology       | Computer Peripherals           |</t>
  </si>
  <si>
    <t>|    42754 | Order Finished  | Paul Gonzalez          | 2010-08-24 |             31 |    683420 |     0.04 |          27337 | Office Supplies  | Binders and Binder Accessories |</t>
  </si>
  <si>
    <t>|    42918 | Order Finished  | Logan Haushalter       | 2011-05-22 |             46 |   1296520 |     0.07 |          90756 | Office Supplies  | Binders and Binder Accessories |</t>
  </si>
  <si>
    <t>|    42944 | Order Finished  | Filia McAdams          | 2012-11-18 |             43 |  19501100 |        0 |              0 | Furniture        | Chairs &amp; Chairmats             |</t>
  </si>
  <si>
    <t>|    44037 | Order Finished  | Carlos Soltero         | 2012-06-28 |             39 |   1671100 |     0.07 |         116977 | Furniture        | Office Furnishings             |</t>
  </si>
  <si>
    <t>|    44387 | Order Finished  | Erica Bern             | 2009-02-04 |             50 |   2883140 |     0.07 |         201820 | Technology       | Computer Peripherals           |</t>
  </si>
  <si>
    <t>|    44576 | Order Finished  | Greg Guthrie           | 2009-12-25 |             38 |  10032500 |     0.01 |         100325 | Furniture        | Tables                         |</t>
  </si>
  <si>
    <t>|    45601 | Order Finished  | Dan Reichenbach        | 2011-09-26 |             47 |   1890060 |        0 |              0 | Office Supplies  | Paper                          |</t>
  </si>
  <si>
    <t>|    45606 | Order Finished  | Jim Sink               | 2011-09-22 |             38 |    651500 |      0.1 |          65150 | Furniture        | Office Furnishings             |</t>
  </si>
  <si>
    <t>|    46119 | Order Finished  | Carlos Soltero         | 2009-02-15 |             23 |    186100 |     0.03 |           5583 | Office Supplies  | Binders and Binder Accessories |</t>
  </si>
  <si>
    <t>|    46756 | Order Finished  | Chuck Magee            | 2009-10-11 |              3 |     67280 |     0.01 |            673 | Office Supplies  | Paper                          |</t>
  </si>
  <si>
    <t>|    47714 | Order Finished  | Philip Brown           | 2011-03-10 |             30 |    352300 |     0.01 |           3523 | Office Supplies  | Binders and Binder Accessories |</t>
  </si>
  <si>
    <t>|    47846 | Order Finished  | Hilary Holden          | 2012-08-11 |              5 |    132860 |     0.01 |           1329 | Furniture        | Office Furnishings             |</t>
  </si>
  <si>
    <t>|    47876 | Order Returned  | Greg Guthrie           | 2009-12-25 |              8 |    730440 |     0.04 |          29218 | Office Supplies  | Appliances                     |</t>
  </si>
  <si>
    <t>|    48067 | Order Finished  | Jennifer Braxton       | 2012-06-29 |             31 |   6459320 |     0.05 |         322966 | Technology       | Telephones and Communication   |</t>
  </si>
  <si>
    <t>|    48199 | Order Finished  | Erica Bern             | 2009-01-18 |             47 |   1344920 |      0.1 |         134492 | Office Supplies  | Envelopes                      |</t>
  </si>
  <si>
    <t>|    49029 | Order Finished  | Jim Sink               | 2012-05-20 |             49 |  16446140 |     0.06 |         986768 | Technology       | Telephones and Communication   |</t>
  </si>
  <si>
    <t>|    49216 | Order Finished  | Noah Childs            | 2009-03-19 |             11 |    519380 |      0.1 |          51938 | Office Supplies  | Binders and Binder Accessories |</t>
  </si>
  <si>
    <t>|    49990 | Order Finished  | Evan Minnotte          | 2009-09-05 |             11 |  10310700 |        0 |              0 | Technology       | Office Machines                |</t>
  </si>
  <si>
    <t>|    50081 | Order Returned  | Guy Armstrong          | 2009-11-03 |              7 |   1077020 |        0 |              0 | Furniture        | Bookcases                      |</t>
  </si>
  <si>
    <t>|    50404 | Order Finished  | Guy Armstrong          | 2011-03-26 |             18 |   7560860 |     0.05 |         378043 | Office Supplies  | Storage &amp; Organization         |</t>
  </si>
  <si>
    <t>|    50784 | Order Finished  | Chuck Magee            | 2012-02-10 |             20 |   1277440 |     0.04 |          51098 | Technology       | Computer Peripherals           |</t>
  </si>
  <si>
    <t>|    50850 | Order Returned  | Greg Guthrie           | 2009-05-06 |             37 |   3199080 |        0 |              0 | Office Supplies  | Binders and Binder Accessories |</t>
  </si>
  <si>
    <t>|    51075 | Order Returned  | Carlos Soltero         | 2010-11-23 |             43 |   2580413 |     0.06 |         154825 | Technology       | Telephones and Communication   |</t>
  </si>
  <si>
    <t>|    51461 | Order Finished  | Greg Guthrie           | 2011-02-10 |             43 |   1717060 |     0.07 |         120194 | Furniture        | Office Furnishings             |</t>
  </si>
  <si>
    <t>|    51558 | Order Finished  | Greg Guthrie           | 2010-03-29 |             34 |    490800 |        0 |              0 | Office Supplies  | Paper                          |</t>
  </si>
  <si>
    <t>|    52130 | Order Finished  | Carlos Soltero         | 2012-09-05 |             13 |    126660 |        0 |              0 | Office Supplies  | Binders and Binder Accessories |</t>
  </si>
  <si>
    <t>|    52482 | Order Finished  | Greg Guthrie           | 2011-01-31 |             21 |   1696400 |     0.06 |         101784 | Office Supplies  | Appliances                     |</t>
  </si>
  <si>
    <t>|    53410 | Order Finished  | Christopher Schild     | 2009-08-07 |             44 |   1285600 |     0.08 |         102848 | Office Supplies  | Appliances                     |</t>
  </si>
  <si>
    <t>|    53477 | Order Finished  | Joy Smith              | 2012-05-05 |             32 |   6228100 |     0.01 |          62281 | Furniture        | Chairs &amp; Chairmats             |</t>
  </si>
  <si>
    <t>|    53508 | Order Finished  | Joy Smith              | 2009-11-10 |             13 |   2144440 |     0.03 |          64333 | Technology       | Computer Peripherals           |</t>
  </si>
  <si>
    <t>|    53703 | Order Finished  | Guy Armstrong          | 2010-06-14 |             14 |   3932520 |     0.06 |         235951 | Office Supplies  | Storage &amp; Organization         |</t>
  </si>
  <si>
    <t>|    54115 | Order Finished  | Brian Moss             | 2012-01-07 |             24 |    228340 |     0.01 |           2283 | Office Supplies  | Appliances                     |</t>
  </si>
  <si>
    <t>|    54437 | Order Finished  | Logan Haushalter       | 2010-12-19 |             15 |   1307742 |     0.09 |         117697 | Technology       | Telephones and Communication   |</t>
  </si>
  <si>
    <t>|    54501 | Order Finished  | Guy Armstrong          | 2012-11-29 |             36 |   4078164 |     0.01 |          40782 | Technology       | Telephones and Communication   |</t>
  </si>
  <si>
    <t>|    54753 | Order Finished  | Christopher Schild     | 2009-04-18 |             36 |   9422488 |     0.06 |         565349 | Technology       | Telephones and Communication   |</t>
  </si>
  <si>
    <t>|    55138 | Order Finished  | Jim Sink               | 2009-09-24 |             22 |   2265080 |        0 |              0 | Office Supplies  | Storage &amp; Organization         |</t>
  </si>
  <si>
    <t>|    55271 | Order Finished  | Carlos Soltero         | 2011-03-11 |             16 |   3296660 |     0.07 |         230766 | Furniture        | Chairs &amp; Chairmats             |</t>
  </si>
  <si>
    <t>|    55331 | Order Finished  | Jennifer Braxton       | 2010-12-13 |             13 |    100700 |     0.05 |           5035 | Office Supplies  | Envelopes                      |</t>
  </si>
  <si>
    <t>|    55618 | Order Returned  | Brian Moss             | 2012-01-21 |             48 |   2988464 |     0.04 |         119539 | Technology       | Telephones and Communication   |</t>
  </si>
  <si>
    <t>|    56645 | Order Finished  | Harold Engle           | 2012-01-06 |             46 |   2966980 |     0.02 |          59340 | Office Supplies  | Paper                          |</t>
  </si>
  <si>
    <t>|    56803 | Order Finished  | Carlos Soltero         | 2009-12-10 |             42 |    516380 |      0.1 |          51638 | Office Supplies  | Paper                          |</t>
  </si>
  <si>
    <t>|    57159 | Order Finished  | Hilary Holden          | 2010-02-12 |             17 |   9242200 |     0.09 |         831798 | Furniture        | Chairs &amp; Chairmats             |</t>
  </si>
  <si>
    <t>|    57507 | Order Finished  | Logan Haushalter       | 2009-06-26 |             10 |    310900 |     0.03 |           9327 | Office Supplies  | Binders and Binder Accessories |</t>
  </si>
  <si>
    <t>|    57922 | Order Finished  | Guy Armstrong          | 2011-02-08 |             50 |    686520 |     0.04 |          27461 | Office Supplies  | Scissors, Rulers and Trimmers  |</t>
  </si>
  <si>
    <t>|    58117 | Order Finished  | Erica Bern             | 2011-02-20 |             42 |    269720 |     0.04 |          10789 | Office Supplies  | Scissors, Rulers and Trimmers  |</t>
  </si>
  <si>
    <t>|    58278 | Order Finished  | Logan Haushalter       | 2012-09-10 |             37 |   7025800 |     0.08 |         562064 | Furniture        | Office Furnishings             |</t>
  </si>
  <si>
    <t>|    58502 | Order Finished  | Harold Engle           | 2010-02-12 |             23 |  10372620 |     0.03 |         311179 | Furniture        | Chairs &amp; Chairmats             |</t>
  </si>
  <si>
    <t>|    58788 | Order Finished  | Christopher Schild     | 2010-02-01 |             31 |   1967560 |     0.04 |          78702 | Technology       | Computer Peripherals           |</t>
  </si>
  <si>
    <t>|    58947 | Order Finished  | Helen Abelman          | 2011-09-26 |             48 |    820300 |     0.01 |           8203 | Office Supplies  | Paper                          |</t>
  </si>
  <si>
    <t>|    59074 | Order Finished  | Jack Lebron            | 2010-08-12 |             37 |   1179260 |     0.03 |          35378 | Furniture        | Office Furnishings             |</t>
  </si>
  <si>
    <t>|    59233 | Order Finished  | Jack Lebron            | 2010-08-20 |              3 |    673680 |     0.08 |          53894 | Furniture        | Bookcases                      |</t>
  </si>
  <si>
    <t>|    59425 | Order Finished  | Giulietta Baptist      | 2012-05-17 |             24 |   4188240 |        0 |              0 | Technology       | Computer Peripherals           |</t>
  </si>
  <si>
    <t>|    59750 | Order Finished  | Jim Sink               | 2010-07-09 |             34 |    447180 |     0.04 |          17887 | Office Supplies  | Paper                          |</t>
  </si>
  <si>
    <t>|       35 | Order Finished  | Julie Creighton        | 2011-10-22 |             30 |    577120 |     0.03 |          17314 | Office Supplies  | Pens &amp; Art Supplies            |</t>
  </si>
  <si>
    <t>|      294 | Order Finished  | Sanjit Chand           | 2010-07-15 |             35 |  12750560 |     0.06 |         765034 | Office Supplies  | Storage &amp; Organization         |</t>
  </si>
  <si>
    <t>|      450 | Order Finished  | Matt Collins           | 2011-03-04 |             29 |   2001560 |     0.05 |         100078 | Office Supplies  | Pens &amp; Art Supplies            |</t>
  </si>
  <si>
    <t>|     1028 | Order Finished  | Matt Collins           | 2009-01-05 |              6 |    331500 |     0.03 |           9945 | Technology       | Computer Peripherals           |</t>
  </si>
  <si>
    <t>|     1314 | Order Finished  | Justin Knight          | 2009-05-12 |              4 |     85160 |        0 |              0 | Office Supplies  | Paper                          |</t>
  </si>
  <si>
    <t>|     2279 | Order Finished  | Rob Haberlin           | 2010-02-22 |             49 |   9154360 |        0 |              0 | Furniture        | Chairs &amp; Chairmats             |</t>
  </si>
  <si>
    <t>|     2465 | Order Finished  | Rob Haberlin           | 2011-06-23 |             28 |   2164900 |     0.04 |          86596 | Technology       | Computer Peripherals           |</t>
  </si>
  <si>
    <t>|     2530 | Order Finished  | Rob Haberlin           | 2009-03-20 |              9 |     46920 |     0.06 |           2815 | Office Supplies  | Labels                         |</t>
  </si>
  <si>
    <t>|     2883 | Order Finished  | Rob Haberlin           | 2011-01-22 |             34 |   4308680 |      0.1 |         430868 | Office Supplies  | Storage &amp; Organization         |</t>
  </si>
  <si>
    <t>|     3362 | Order Finished  | Christina Vanderzanden | 2011-07-28 |             40 |   3399040 |     0.04 |         135962 | Technology       | Computer Peripherals           |</t>
  </si>
  <si>
    <t>|     5318 | Order Finished  | Matt Collins           | 2010-04-03 |              8 |   2084500 |     0.08 |         166760 | Office Supplies  | Appliances                     |</t>
  </si>
  <si>
    <t>|     5988 | Order Finished  | Sanjit Chand           | 2010-11-21 |             40 |  38219220 |      0.1 |        3821922 | Technology       | Copiers and Fax                |</t>
  </si>
  <si>
    <t>|     6115 | Order Finished  | Matt Collins           | 2010-09-11 |             25 |    818160 |      0.1 |          81816 | Furniture        | Office Furnishings             |</t>
  </si>
  <si>
    <t>|     6337 | Order Finished  | Justin Knight          | 2011-08-31 |             48 |   6795440 |     0.01 |          67954 | Furniture        | Office Furnishings             |</t>
  </si>
  <si>
    <t>|     6434 | Order Finished  | Rob Haberlin           | 2009-06-07 |             13 |    119160 |     0.07 |           8341 | Office Supplies  | Paper                          |</t>
  </si>
  <si>
    <t>|     7136 | Order Finished  | Lena Cacioppo          | 2009-03-22 |             17 |   1285800 |     0.07 |          90006 | Technology       | Computer Peripherals           |</t>
  </si>
  <si>
    <t>|     7489 | Order Finished  | Kimberly Carter        | 2010-09-30 |             38 |  13800260 |     0.01 |         138003 | Furniture        | Bookcases                      |</t>
  </si>
  <si>
    <t>|     7968 | Order Finished  | Gene Hale              | 2010-09-15 |             10 |   2898420 |     0.06 |         173905 | Furniture        | Chairs &amp; Chairmats             |</t>
  </si>
  <si>
    <t>|     8227 | Order Finished  | Christina Vanderzanden | 2010-01-10 |             32 |    324500 |     0.05 |          16225 | Technology       | Computer Peripherals           |</t>
  </si>
  <si>
    <t>|     9123 | Order Finished  | Matt Collins           | 2010-06-26 |             27 |    769800 |     0.07 |          53886 | Office Supplies  | Storage &amp; Organization         |</t>
  </si>
  <si>
    <t>|     9792 | Order Finished  | Sally Knutson          | 2011-07-23 |             14 |    168180 |     0.02 |           3364 | Office Supplies  | Binders and Binder Accessories |</t>
  </si>
  <si>
    <t>|     9860 | Order Finished  | Kimberly Carter        | 2010-10-10 |             43 |    639380 |        0 |              0 | Technology       | Computer Peripherals           |</t>
  </si>
  <si>
    <t>|    10310 | Order Finished  | Christina Vanderzanden | 2009-02-05 |             48 |    279720 |     0.07 |          19580 | Office Supplies  | Pens &amp; Art Supplies            |</t>
  </si>
  <si>
    <t>|    10369 | Order Finished  | Kimberly Carter        | 2011-11-09 |              4 |     54680 |     0.06 |           3281 | Office Supplies  | Paper                          |</t>
  </si>
  <si>
    <t>|    10692 | Order Finished  | Rob Haberlin           | 2009-07-26 |             26 |    200820 |     0.04 |           8033 | Office Supplies  | Pens &amp; Art Supplies            |</t>
  </si>
  <si>
    <t>|    11553 | Order Finished  | Justin Knight          | 2009-04-18 |             28 |   2700680 |      0.1 |         270068 | Office Supplies  | Storage &amp; Organization         |</t>
  </si>
  <si>
    <t>|    11776 | Order Finished  | Christina Vanderzanden | 2012-02-24 |             40 |    114480 |     0.04 |           4579 | Office Supplies  | Rubber Bands                   |</t>
  </si>
  <si>
    <t>|    11782 | Order Finished  | Marina Lichtenstein    | 2012-07-28 |             46 |    494420 |     0.02 |           9888 | Office Supplies  | Paper                          |</t>
  </si>
  <si>
    <t>|    12199 | Order Finished  | Justin Knight          | 2011-12-14 |              2 |     38000 |     0.01 |            380 | Office Supplies  | Binders and Binder Accessories |</t>
  </si>
  <si>
    <t>|    14275 | Order Finished  | Gene Hale              | 2010-06-13 |             20 |     84440 |     0.04 |           3378 | Office Supplies  | Binders and Binder Accessories |</t>
  </si>
  <si>
    <t>|    14535 | Order Finished  | Gene Hale              | 2010-10-01 |             22 |    491920 |     0.03 |          14758 | Office Supplies  | Storage &amp; Organization         |</t>
  </si>
  <si>
    <t>|    15329 | Order Finished  | Rob Haberlin           | 2012-04-27 |             34 |   2029740 |     0.04 |          81190 | Technology       | Computer Peripherals           |</t>
  </si>
  <si>
    <t>|    15621 | Order Finished  | Gene Hale              | 2011-09-24 |             18 |     71020 |     0.02 |           1420 | Office Supplies  | Pens &amp; Art Supplies            |</t>
  </si>
  <si>
    <t>|    17826 | Order Finished  | Michelle Arnett        | 2012-06-30 |             18 |    157860 |     0.04 |           6314 | Office Supplies  | Binders and Binder Accessories |</t>
  </si>
  <si>
    <t>|    17926 | Order Finished  | Sally Knutson          | 2011-11-10 |             37 |   1216660 |     0.02 |          24333 | Office Supplies  | Storage &amp; Organization         |</t>
  </si>
  <si>
    <t>|    18247 | Order Finished  | Rob Haberlin           | 2009-11-05 |             20 |    311600 |        0 |              0 | Furniture        | Office Furnishings             |</t>
  </si>
  <si>
    <t>|    18471 | Order Finished  | Justin Knight          | 2009-02-19 |             37 |    453300 |        0 |              0 | Office Supplies  | Pens &amp; Art Supplies            |</t>
  </si>
  <si>
    <t>|    19813 | Order Finished  | Lena Cacioppo          | 2010-03-02 |             29 |   2197012 |     0.05 |         109851 | Technology       | Telephones and Communication   |</t>
  </si>
  <si>
    <t>|    20322 | Order Finished  | Seth Vernon            | 2009-06-28 |             46 |    320540 |     0.06 |          19232 | Office Supplies  | Binders and Binder Accessories |</t>
  </si>
  <si>
    <t>|    20422 | Order Finished  | Gene Hale              | 2009-01-26 |             30 |    894660 |     0.03 |          26840 | Furniture        | Office Furnishings             |</t>
  </si>
  <si>
    <t>|    20448 | Order Finished  | Luke Weiss             | 2011-08-02 |             23 |    209640 |     0.02 |           4193 | Office Supplies  | Envelopes                      |</t>
  </si>
  <si>
    <t>|    21892 | Order Finished  | Justin Knight          | 2010-07-04 |              6 |     69760 |     0.06 |           4186 | Office Supplies  | Binders and Binder Accessories |</t>
  </si>
  <si>
    <t>|    22980 | Order Finished  | Rob Haberlin           | 2012-10-01 |             17 |    448180 |        0 |              0 | Office Supplies  | Storage &amp; Organization         |</t>
  </si>
  <si>
    <t>|    23907 | Order Finished  | Julie Creighton        | 2011-07-14 |              7 |    768400 |     0.05 |          38420 | Technology       | Telephones and Communication   |</t>
  </si>
  <si>
    <t>|    24064 | Order Finished  | Sanjit Chand           | 2010-07-25 |             23 |  12733040 |     0.07 |         891313 | Technology       | Office Machines                |</t>
  </si>
  <si>
    <t>|    24132 | Order Finished  | Justin Knight          | 2009-07-06 |              4 |     62020 |     0.03 |           1861 | Office Supplies  | Binders and Binder Accessories |</t>
  </si>
  <si>
    <t>|    24576 | Order Finished  | Luke Weiss             | 2012-12-11 |             29 |   1062126 |     0.03 |          31864 | Technology       | Telephones and Communication   |</t>
  </si>
  <si>
    <t>|    25248 | Order Finished  | Christina Vanderzanden | 2011-12-01 |             33 |    542280 |     0.05 |          27114 | Technology       | Computer Peripherals           |</t>
  </si>
  <si>
    <t>|    25475 | Order Finished  | Lena Cacioppo          | 2009-04-04 |             49 |    611920 |     0.06 |          36715 | Office Supplies  | Paper                          |</t>
  </si>
  <si>
    <t>|    26978 | Order Finished  | Seth Vernon            | 2010-06-25 |              2 |     97680 |     0.01 |            977 | Office Supplies  | Paper                          |</t>
  </si>
  <si>
    <t>|    27105 | Order Finished  | Sanjit Chand           | 2011-02-16 |             37 |    447480 |     0.01 |           4475 | Office Supplies  | Envelopes                      |</t>
  </si>
  <si>
    <t>|    28068 | Order Finished  | Julie Creighton        | 2010-08-26 |             23 |   1263980 |     0.08 |         101118 | Technology       | Computer Peripherals           |</t>
  </si>
  <si>
    <t>|    28802 | Order Finished  | Sanjit Chand           | 2010-11-04 |             23 |    827600 |     0.08 |          66208 | Furniture        | Office Furnishings             |</t>
  </si>
  <si>
    <t>|    28839 | Order Finished  | Anthony Johnson        | 2009-04-28 |             30 |    205900 |     0.06 |          12354 | Office Supplies  | Pens &amp; Art Supplies            |</t>
  </si>
  <si>
    <t>|    29252 | Order Finished  | Anthony Johnson        | 2009-08-06 |              9 |    131620 |     0.01 |           1316 | Office Supplies  | Paper                          |</t>
  </si>
  <si>
    <t>|    31941 | Order Finished  | Kimberly Carter        | 2009-03-18 |             32 |   5128900 |     0.01 |          51289 | Office Supplies  | Appliances                     |</t>
  </si>
  <si>
    <t>|    32418 | Order Finished  | Marina Lichtenstein    | 2009-01-05 |              5 |   2488380 |     0.08 |         199070 | Furniture        | Chairs &amp; Chairmats             |</t>
  </si>
  <si>
    <t>|    34241 | Order Finished  | Sanjit Chand           | 2012-10-08 |              4 |    415100 |     0.08 |          33208 | Office Supplies  | Envelopes                      |</t>
  </si>
  <si>
    <t>|    34816 | Order Finished  | Sally Knutson          | 2010-11-05 |             29 |   2316900 |      0.1 |         231690 | Office Supplies  | Appliances                     |</t>
  </si>
  <si>
    <t>|    35011 | Order Finished  | Luke Weiss             | 2012-12-10 |             14 |    308900 |     0.09 |          27801 | Office Supplies  | Scissors, Rulers and Trimmers  |</t>
  </si>
  <si>
    <t>|    36068 | Order Finished  | Anthony Johnson        | 2009-02-05 |             23 |  12266360 |     0.06 |         735982 | Office Supplies  | Appliances                     |</t>
  </si>
  <si>
    <t>|    36930 | Order Finished  | Michelle Arnett        | 2011-09-28 |             34 |   5264951 |     0.01 |          52650 | Technology       | Telephones and Communication   |</t>
  </si>
  <si>
    <t>|    37315 | Order Finished  | Luke Weiss             | 2012-06-05 |             43 |    341620 |      0.1 |          34162 | Office Supplies  | Paper                          |</t>
  </si>
  <si>
    <t>|    37925 | Order Finished  | Luke Weiss             | 2010-09-26 |             46 |   7560320 |      0.1 |         756032 | Technology       | Office Machines                |</t>
  </si>
  <si>
    <t>|    38021 | Order Finished  | Rob Haberlin           | 2009-01-21 |             46 |   2964020 |     0.02 |          59280 | Office Supplies  | Binders and Binder Accessories |</t>
  </si>
  <si>
    <t>|    38336 | Order Finished  | Julie Creighton        | 2012-10-05 |             14 |    183500 |     0.07 |          12845 | Office Supplies  | Binders and Binder Accessories |</t>
  </si>
  <si>
    <t>|    38565 | Order Finished  | Justin Knight          | 2009-03-25 |             20 |    468180 |     0.01 |           4682 | Furniture        | Office Furnishings             |</t>
  </si>
  <si>
    <t>|    39783 | Order Finished  | Sally Knutson          | 2012-09-20 |             19 |    164860 |     0.04 |           6594 | Office Supplies  | Appliances                     |</t>
  </si>
  <si>
    <t>|    42500 | Order Finished  | Michelle Arnett        | 2010-02-05 |             39 |   3672120 |     0.04 |         146885 | Office Supplies  | Appliances                     |</t>
  </si>
  <si>
    <t>|    44162 | Order Finished  | Julie Creighton        | 2010-03-19 |             46 |   1015280 |     0.04 |          40611 | Office Supplies  | Scissors, Rulers and Trimmers  |</t>
  </si>
  <si>
    <t>|    44256 | Order Finished  | Sally Knutson          | 2011-11-19 |             39 |    602720 |     0.09 |          54245 | Office Supplies  | Paper                          |</t>
  </si>
  <si>
    <t>|    44320 | Order Finished  | Sally Knutson          | 2009-04-29 |             49 |  14004160 |      0.1 |        1400416 | Furniture        | Tables                         |</t>
  </si>
  <si>
    <t>|    45377 | Order Finished  | Kimberly Carter        | 2011-04-03 |             47 |    182860 |     0.08 |          14629 | Office Supplies  | Binders and Binder Accessories |</t>
  </si>
  <si>
    <t>|    47367 | Order Finished  | Rob Haberlin           | 2011-04-16 |              7 |     55980 |     0.06 |           3359 | Office Supplies  | Binders and Binder Accessories |</t>
  </si>
  <si>
    <t>|    47750 | Order Finished  | Sally Knutson          | 2010-06-15 |             37 |    204920 |     0.08 |          16394 | Office Supplies  | Labels                         |</t>
  </si>
  <si>
    <t>|    48388 | Order Finished  | Marina Lichtenstein    | 2009-08-09 |              3 |     43280 |     0.08 |           3462 | Office Supplies  | Binders and Binder Accessories |</t>
  </si>
  <si>
    <t>|    49059 | Order Finished  | Christina DeMoss       | 2009-09-20 |             48 |    256000 |     0.09 |          23040 | Office Supplies  | Labels                         |</t>
  </si>
  <si>
    <t>|    49510 | Order Returned  | Luke Weiss             | 2012-03-20 |             16 |     88200 |     0.04 |           3528 | Office Supplies  | Pens &amp; Art Supplies            |</t>
  </si>
  <si>
    <t>|    49634 | Order Finished  | Sally Knutson          | 2012-03-23 |             45 |    264620 |     0.02 |           5292 | Office Supplies  | Binders and Binder Accessories |</t>
  </si>
  <si>
    <t>|    50210 | Order Finished  | Michelle Arnett        | 2010-07-19 |             47 |    357020 |        0 |              0 | Office Supplies  | Labels                         |</t>
  </si>
  <si>
    <t>|    50503 | Order Finished  | Sanjit Chand           | 2012-11-21 |             28 |   3077731 |     0.05 |         153887 | Technology       | Telephones and Communication   |</t>
  </si>
  <si>
    <t>|    50816 | Order Finished  | Anthony Johnson        | 2009-03-27 |             25 |    572140 |     0.07 |          40050 | Office Supplies  | Appliances                     |</t>
  </si>
  <si>
    <t>|    51073 | Order Finished  | Luke Weiss             | 2010-05-14 |             17 |   4950160 |        0 |              0 | Furniture        | Office Furnishings             |</t>
  </si>
  <si>
    <t>|    51584 | Order Finished  | Rob Haberlin           | 2010-10-17 |             48 |  11240400 |     0.01 |         112404 | Furniture        | Chairs &amp; Chairmats             |</t>
  </si>
  <si>
    <t>|    51879 | Order Returned  | Monica Federle         | 2010-08-24 |             26 |   2764620 |     0.03 |          82939 | Furniture        | Office Furnishings             |</t>
  </si>
  <si>
    <t>|    52288 | Order Returned  | Kimberly Carter        | 2011-08-10 |             19 |   2820880 |     0.07 |         197462 | Furniture        | Office Furnishings             |</t>
  </si>
  <si>
    <t>|    53190 | Order Finished  | Michelle Arnett        | 2009-09-24 |             10 |    536360 |     0.06 |          32182 | Office Supplies  | Binders and Binder Accessories |</t>
  </si>
  <si>
    <t>|    53536 | Order Returned  | Sanjit Chand           | 2012-10-30 |             35 |   1477380 |      0.1 |         147738 | Furniture        | Office Furnishings             |</t>
  </si>
  <si>
    <t>|    53572 | Order Finished  | Marina Lichtenstein    | 2010-05-07 |             17 |    368180 |     0.07 |          25773 | Office Supplies  | Envelopes                      |</t>
  </si>
  <si>
    <t>|    53825 | Order Finished  | Joy Smith              | 2011-04-09 |             36 |   3292100 |     0.08 |         263368 | Office Supplies  | Paper                          |</t>
  </si>
  <si>
    <t>|    53863 | Order Finished  | Christina DeMoss       | 2010-06-03 |             46 |  15614900 |     0.02 |         312298 | Office Supplies  | Storage &amp; Organization         |</t>
  </si>
  <si>
    <t>|    54119 | Order Returned  | Monica Federle         | 2010-05-22 |             45 |    522000 |     0.04 |          20880 | Office Supplies  | Rubber Bands                   |</t>
  </si>
  <si>
    <t>|    56224 | Order Finished  | Michelle Arnett        | 2012-10-25 |             35 |    288120 |     0.01 |           2881 | Office Supplies  | Binders and Binder Accessories |</t>
  </si>
  <si>
    <t>|    56293 | Order Finished  | Michelle Arnett        | 2010-01-05 |             34 |   1405580 |     0.04 |          56223 | Furniture        | Office Furnishings             |</t>
  </si>
  <si>
    <t>|    57959 | Order Finished  | Sally Knutson          | 2011-12-30 |             40 |    479720 |     0.04 |          19189 | Office Supplies  | Rubber Bands                   |</t>
  </si>
  <si>
    <t>|    58500 | Order Returned  | Christina DeMoss       | 2011-02-14 |             17 |   3058028 |     0.07 |         214062 | Technology       | Telephones and Communication   |</t>
  </si>
  <si>
    <t>|    59584 | Order Finished  | Joy Smith              | 2010-05-28 |              3 |    673680 |     0.08 |          53894 | Furniture        | Bookcases                      |</t>
  </si>
  <si>
    <t>|      261 | Order Finished  | Sonia Sunley           | 2010-06-28 |             47 |  11355218 |     0.04 |         454209 | Technology       | Telephones and Communication   |</t>
  </si>
  <si>
    <t>|      928 | Order Returned  | Anthony O'Donnell      | 2011-03-01 |             21 |   2445360 |     0.06 |         146722 | Office Supplies  | Appliances                     |</t>
  </si>
  <si>
    <t>|     1282 | Order Finished  | Emily Grady            | 2012-02-27 |             26 |   1784760 |        0 |              0 | Technology       | Computer Peripherals           |</t>
  </si>
  <si>
    <t>|     1856 | Order Finished  | Alex Avila             | 2012-03-19 |             24 |   2898600 |     0.08 |         231888 | Office Supplies  | Appliances                     |</t>
  </si>
  <si>
    <t>|     1925 | Order Finished  | Brian Moss             | 2012-03-04 |              7 |   3748740 |     0.08 |         299899 | Furniture        | Chairs &amp; Chairmats             |</t>
  </si>
  <si>
    <t>|     2848 | Order Finished  | Emily Grady            | 2012-03-09 |             35 |   2952780 |     0.06 |         177167 | Furniture        | Office Furnishings             |</t>
  </si>
  <si>
    <t>|     5504 | Order Finished  | Anna Andreadi          | 2010-01-05 |              6 |     99100 |     0.06 |           5946 | Office Supplies  | Paper                          |</t>
  </si>
  <si>
    <t>|     8390 | Order Finished  | Emily Grady            | 2012-04-21 |             24 |   1430800 |     0.08 |         114464 | Technology       | Computer Peripherals           |</t>
  </si>
  <si>
    <t>|     8545 | Order Finished  | Barbara Fisher         | 2009-06-17 |             25 |    227500 |        0 |              0 | Office Supplies  | Binders and Binder Accessories |</t>
  </si>
  <si>
    <t>|     9573 | Order Finished  | Emily Grady            | 2012-06-13 |             41 |    266460 |        0 |              0 | Office Supplies  | Scissors, Rulers and Trimmers  |</t>
  </si>
  <si>
    <t>|     9892 | Order Finished  | Kelly Williams         | 2012-07-16 |             50 |   2813280 |     0.02 |          56266 | Office Supplies  | Envelopes                      |</t>
  </si>
  <si>
    <t>|    10048 | Order Finished  | Sonia Sunley           | 2009-05-15 |             46 |   6394900 |     0.08 |         511592 | Technology       | Computer Peripherals           |</t>
  </si>
  <si>
    <t>|    10144 | Order Finished  | Sonia Sunley           | 2011-01-02 |             16 |  10807500 |     0.08 |         864600 | Furniture        | Chairs &amp; Chairmats             |</t>
  </si>
  <si>
    <t>|    10432 | Order Finished  | Sonia Sunley           | 2012-01-05 |             13 |   4646720 |     0.08 |         371738 | Technology       | Computer Peripherals           |</t>
  </si>
  <si>
    <t>|    10661 | Order Finished  | Jocasta Rupert         | 2009-01-23 |             18 |    272820 |        0 |              0 | Office Supplies  | Scissors, Rulers and Trimmers  |</t>
  </si>
  <si>
    <t>|    12806 | Order Returned  | Sonia Sunley           | 2011-12-24 |             20 |   1522460 |        0 |              0 | Office Supplies  | Envelopes                      |</t>
  </si>
  <si>
    <t>|    13158 | Order Returned  | Kelly Williams         | 2012-11-20 |             26 |    374320 |     0.01 |           3743 | Office Supplies  | Binders and Binder Accessories |</t>
  </si>
  <si>
    <t>|    13507 | Order Finished  | Anna Andreadi          | 2012-12-29 |             27 |    352200 |     0.09 |          31698 | Office Supplies  | Paper                          |</t>
  </si>
  <si>
    <t>|    14375 | Order Finished  | Rick Duston            | 2010-01-31 |              7 |     88100 |     0.07 |           6167 | Office Supplies  | Paper                          |</t>
  </si>
  <si>
    <t>|    14627 | Order Finished  | Sonia Sunley           | 2009-02-04 |             47 |   1342060 |     0.07 |          93944 | Office Supplies  | Binders and Binder Accessories |</t>
  </si>
  <si>
    <t>|    14852 | Order Finished  | Angele Hood            | 2011-12-24 |              9 |   7600800 |     0.03 |         228024 | Office Supplies  | Binders and Binder Accessories |</t>
  </si>
  <si>
    <t>|    16230 | Order Finished  | Sonia Sunley           | 2010-02-27 |              2 |     26600 |     0.09 |           2394 | Office Supplies  | Labels                         |</t>
  </si>
  <si>
    <t>|    19074 | Order Finished  | Sonia Sunley           | 2012-06-25 |             17 |   7633180 |     0.01 |          76332 | Office Supplies  | Appliances                     |</t>
  </si>
  <si>
    <t>|    20194 | Order Finished  | Dennis Bolton          | 2012-03-13 |             10 |    388580 |      0.1 |          38858 | Furniture        | Office Furnishings             |</t>
  </si>
  <si>
    <t>|    21024 | Order Finished  | Stewart Carmichael     | 2010-12-28 |             34 |    390980 |     0.05 |          19549 | Office Supplies  | Pens &amp; Art Supplies            |</t>
  </si>
  <si>
    <t>|    21509 | Order Finished  | Dennis Bolton          | 2012-07-03 |             13 |     95860 |     0.04 |           3834 | Office Supplies  | Labels                         |</t>
  </si>
  <si>
    <t>|    21856 | Order Finished  | Sonia Sunley           | 2012-04-05 |             47 |    337100 |     0.05 |          16855 | Office Supplies  | Labels                         |</t>
  </si>
  <si>
    <t>|    22119 | Order Finished  | Stewart Carmichael     | 2009-07-24 |             20 |   1878780 |     0.07 |         131515 | Office Supplies  | Appliances                     |</t>
  </si>
  <si>
    <t>|    22534 | Order Finished  | Kelly Williams         | 2011-07-18 |              3 |    558660 |        0 |              0 | Office Supplies  | Envelopes                      |</t>
  </si>
  <si>
    <t>|    22629 | Order Finished  | Sonia Sunley           | 2010-04-15 |              5 |    731860 |     0.05 |          36593 | Technology       | Computer Peripherals           |</t>
  </si>
  <si>
    <t>|    23011 | Order Finished  | Kelly Williams         | 2010-06-15 |              1 |     24400 |     0.01 |            244 | Technology       | Computer Peripherals           |</t>
  </si>
  <si>
    <t>|    24070 | Order Finished  | Sonia Sunley           | 2011-03-15 |             36 |    340840 |      0.1 |          34084 | Office Supplies  | Binders and Binder Accessories |</t>
  </si>
  <si>
    <t>|    24737 | Order Finished  | Sonia Sunley           | 2009-12-06 |              3 |   1099840 |     0.09 |          98986 | Furniture        | Chairs &amp; Chairmats             |</t>
  </si>
  <si>
    <t>|    26373 | Order Finished  | Anna Andreadi          | 2010-07-22 |              7 |    570160 |     0.08 |          45613 | Office Supplies  | Appliances                     |</t>
  </si>
  <si>
    <t>|    27174 | Order Finished  | Alex Avila             | 2011-10-08 |             17 |    955009 |     0.09 |          85951 | Technology       | Telephones and Communication   |</t>
  </si>
  <si>
    <t>|    27876 | Order Finished  | Sarah Foster           | 2010-09-07 |             44 |   1555260 |     0.03 |          46658 | Office Supplies  | Pens &amp; Art Supplies            |</t>
  </si>
  <si>
    <t>|    28582 | Order Finished  | Alex Avila             | 2012-01-22 |             40 |   3000340 |     0.06 |         180020 | Technology       | Computer Peripherals           |</t>
  </si>
  <si>
    <t>|    28868 | Order Finished  | Anna Andreadi          | 2012-04-05 |             30 |    408980 |     0.05 |          20449 | Office Supplies  | Paper                          |</t>
  </si>
  <si>
    <t>|    29857 | Order Finished  | Angele Hood            | 2009-12-12 |             41 |  11145840 |     0.07 |         780209 | Furniture        | Bookcases                      |</t>
  </si>
  <si>
    <t>|    29921 | Order Finished  | Sonia Sunley           | 2012-03-23 |             33 |   7955940 |     0.06 |         477356 | Office Supplies  | Binders and Binder Accessories |</t>
  </si>
  <si>
    <t>|    30659 | Order Finished  | Kelly Williams         | 2011-09-13 |             45 |   6233543 |     0.08 |         498683 | Technology       | Telephones and Communication   |</t>
  </si>
  <si>
    <t>|    30660 | Order Finished  | Anna Andreadi          | 2012-09-05 |             16 |   1972544 |     0.02 |          39451 | Furniture        | Tables                         |</t>
  </si>
  <si>
    <t>|    30883 | Order Finished  | Alex Avila             | 2010-08-21 |             30 |    402740 |      0.1 |          40274 | Office Supplies  | Paper                          |</t>
  </si>
  <si>
    <t>|    32871 | Order Finished  | Jim Karlsson           | 2012-10-26 |             42 |   1879540 |        0 |              0 | Technology       | Computer Peripherals           |</t>
  </si>
  <si>
    <t>|    33600 | Order Finished  | Sonia Sunley           | 2010-10-06 |             42 |    374560 |     0.06 |          22474 | Office Supplies  | Paper                          |</t>
  </si>
  <si>
    <t>|    33632 | Order Finished  | Alex Avila             | 2010-03-13 |              8 |   1527297 |     0.06 |          91638 | Technology       | Telephones and Communication   |</t>
  </si>
  <si>
    <t>|    33665 | Order Finished  | Lisa DeCherney         | 2011-05-25 |             45 |  24915260 |     0.08 |        1993221 | Furniture        | Chairs &amp; Chairmats             |</t>
  </si>
  <si>
    <t>|    34434 | Order Finished  | Barbara Fisher         | 2011-05-09 |             16 |     64700 |     0.08 |           5176 | Office Supplies  | Binders and Binder Accessories |</t>
  </si>
  <si>
    <t>|    34753 | Order Finished  | Barbara Fisher         | 2010-01-18 |              7 |    234124 |     0.09 |          21071 | Technology       | Telephones and Communication   |</t>
  </si>
  <si>
    <t>|    35364 | Order Finished  | Lisa DeCherney         | 2009-12-12 |             16 |    144160 |     0.04 |           5766 | Office Supplies  | Paper                          |</t>
  </si>
  <si>
    <t>|    35812 | Order Finished  | Barbara Fisher         | 2010-01-22 |             24 |   5445700 |     0.08 |         435656 | Furniture        | Chairs &amp; Chairmats             |</t>
  </si>
  <si>
    <t>|    37063 | Order Finished  | Alex Avila             | 2012-12-09 |             50 |   1838000 |        0 |              0 | Furniture        | Office Furnishings             |</t>
  </si>
  <si>
    <t>|    37281 | Order Finished  | Roy Skaria             | 2009-08-28 |             25 |    906491 |     0.05 |          45325 | Technology       | Telephones and Communication   |</t>
  </si>
  <si>
    <t>|    37798 | Order Finished  | Angele Hood            | 2012-11-04 |             23 |  12553660 |     0.09 |        1129829 | Furniture        | Chairs &amp; Chairmats             |</t>
  </si>
  <si>
    <t>|    38017 | Order Finished  | Seth Vernon            | 2010-07-20 |             26 |    245020 |     0.06 |          14701 | Office Supplies  | Paper                          |</t>
  </si>
  <si>
    <t>|    38272 | Order Returned  | Sarah Foster           | 2011-11-15 |             39 |    142080 |     0.07 |           9946 | Office Supplies  | Binders and Binder Accessories |</t>
  </si>
  <si>
    <t>|    39301 | Order Finished  | Kelly Williams         | 2009-03-22 |             16 |   4465320 |      0.1 |         446532 | Technology       | Computer Peripherals           |</t>
  </si>
  <si>
    <t>|    39367 | Order Finished  | Dennis Bolton          | 2009-08-06 |             45 |    355760 |     0.07 |          24903 | Office Supplies  | Binders and Binder Accessories |</t>
  </si>
  <si>
    <t>|    39655 | Order Finished  | Roy Skaria             | 2012-03-23 |             35 |    506300 |     0.03 |          15189 | Technology       | Computer Peripherals           |</t>
  </si>
  <si>
    <t>|    40803 | Order Finished  | Jim Karlsson           | 2011-04-13 |             22 |    166040 |     0.08 |          13283 | Office Supplies  | Binders and Binder Accessories |</t>
  </si>
  <si>
    <t>|    40806 | Order Returned  | Barbara Fisher         | 2011-09-06 |              8 |    106280 |        0 |              0 | Office Supplies  | Binders and Binder Accessories |</t>
  </si>
  <si>
    <t>|    43523 | Order Finished  | Anna Andreadi          | 2012-05-23 |             50 |    590740 |     0.04 |          23630 | Office Supplies  | Paper                          |</t>
  </si>
  <si>
    <t>|    44199 | Order Finished  | Seth Vernon            | 2012-03-04 |             12 |    101380 |     0.04 |           4055 | Office Supplies  | Rubber Bands                   |</t>
  </si>
  <si>
    <t>|    44231 | Order Finished  | Alex Avila             | 2009-11-03 |             11 |   3731880 |     0.04 |         149275 | Furniture        | Chairs &amp; Chairmats             |</t>
  </si>
  <si>
    <t>|    45573 | Order Finished  | Sonia Sunley           | 2009-08-12 |              5 |   1255280 |     0.05 |          62764 | Furniture        | Chairs &amp; Chairmats             |</t>
  </si>
  <si>
    <t>|    45763 | Order Finished  | Lisa DeCherney         | 2010-07-07 |             25 |    134900 |     0.05 |           6745 | Office Supplies  | Labels                         |</t>
  </si>
  <si>
    <t>|    48165 | Order Finished  | Dennis Bolton          | 2010-11-05 |             28 |    399880 |     0.01 |           3999 | Office Supplies  | Paper                          |</t>
  </si>
  <si>
    <t>|    48197 | Order Finished  | Anthony O'Donnell      | 2012-05-05 |             32 |   2564980 |     0.07 |         179549 | Furniture        | Office Furnishings             |</t>
  </si>
  <si>
    <t>|    48484 | Order Finished  | Barbara Fisher         | 2010-06-23 |             22 |    692840 |     0.05 |          34642 | Technology       | Computer Peripherals           |</t>
  </si>
  <si>
    <t>|    49153 | Order Finished  | Barbara Fisher         | 2012-07-28 |             31 |   4491560 |     0.05 |         224578 | Furniture        | Chairs &amp; Chairmats             |</t>
  </si>
  <si>
    <t>|    49412 | Order Returned  | Dennis Bolton          | 2009-03-07 |             20 |  18836280 |     0.09 |        1695265 | Technology       | Office Machines                |</t>
  </si>
  <si>
    <t>|    49761 | Order Finished  | Lisa DeCherney         | 2011-01-24 |             45 |   2181200 |     0.07 |         152684 | Technology       | Office Machines                |</t>
  </si>
  <si>
    <t>|    50310 | Order Finished  | Sarah Foster           | 2009-08-15 |             42 |   3622600 |     0.07 |         253582 | Office Supplies  | Appliances                     |</t>
  </si>
  <si>
    <t>|    51072 | Order Finished  | Anna Andreadi          | 2009-10-02 |             43 |  14072220 |        0 |              0 | Office Supplies  | Storage &amp; Organization         |</t>
  </si>
  <si>
    <t>|    51648 | Order Finished  | Roy Skaria             | 2012-01-01 |             45 |   4709600 |     0.03 |         141288 | Technology       | Computer Peripherals           |</t>
  </si>
  <si>
    <t>|    52035 | Order Returned  | Roy Skaria             | 2009-11-27 |             29 |  41744320 |     0.03 |        1252330 | Technology       | Copiers and Fax                |</t>
  </si>
  <si>
    <t>|    52326 | Order Finished  | Dennis Bolton          | 2010-08-04 |             41 |    304560 |     0.06 |          18274 | Office Supplies  | Binders and Binder Accessories |</t>
  </si>
  <si>
    <t>|    52737 | Order Finished  | Alex Avila             | 2010-11-08 |             14 |    251080 |     0.03 |           7532 | Office Supplies  | Binders and Binder Accessories |</t>
  </si>
  <si>
    <t>|    53216 | Order Finished  | Roy Skaria             | 2012-12-04 |             36 |    456020 |     0.06 |          27361 | Office Supplies  | Paper                          |</t>
  </si>
  <si>
    <t>|    54081 | Order Finished  | Seth Vernon            | 2011-03-10 |              2 |    115000 |     0.02 |           2300 | Technology       | Computer Peripherals           |</t>
  </si>
  <si>
    <t>|    54560 | Order Finished  | Barbara Fisher         | 2009-07-16 |             22 |   1208760 |     0.09 |         108788 | Technology       | Computer Peripherals           |</t>
  </si>
  <si>
    <t>|    54947 | Order Finished  | Peter Buhler           | 2009-02-22 |             27 |    264720 |     0.05 |          13236 | Technology       | Computer Peripherals           |</t>
  </si>
  <si>
    <t>|    55170 | Order Finished  | Dennis Bolton          | 2012-09-21 |             22 |   1970580 |     0.04 |          78823 | Office Supplies  | Pens &amp; Art Supplies            |</t>
  </si>
  <si>
    <t>|    55777 | Order Finished  | Roy Skaria             | 2012-11-10 |              6 |    647060 |     0.06 |          38824 | Furniture        | Office Furnishings             |</t>
  </si>
  <si>
    <t>|    56001 | Order Finished  | Alex Avila             | 2010-04-12 |             17 |    236720 |     0.08 |          18938 | Office Supplies  | Paper                          |</t>
  </si>
  <si>
    <t>|    56640 | Order Finished  | Anthony O'Donnell      | 2011-08-25 |              2 |     58620 |        0 |              0 | Office Supplies  | Paper                          |</t>
  </si>
  <si>
    <t>|    59393 | Order Finished  | Seth Vernon            | 2010-11-20 |             34 |    797520 |     0.07 |          55826 | Office Supplies  | Envelopes                      |</t>
  </si>
  <si>
    <t>|    59712 | Order Finished  | Sonia Sunley           | 2010-06-15 |             25 |    135160 |     0.09 |          12164 | Office Supplies  | Rubber Bands                   |</t>
  </si>
  <si>
    <t>|    59905 | Order Finished  | Daniel Lacy            | 2012-04-14 |             19 |    318480 |     0.09 |          28663 | Technology       | Computer Peripherals           |</t>
  </si>
  <si>
    <t>|      322 | Order Finished  | Giulietta Weimer       | 2012-03-18 |             20 |   5269711 |     0.08 |         421577 | Technology       | Telephones and Communication   |</t>
  </si>
  <si>
    <t>|      962 | Order Finished  | Mike Vittorini         | 2009-05-05 |             33 |   8128100 |     0.06 |         487686 | Office Supplies  | Binders and Binder Accessories |</t>
  </si>
  <si>
    <t>|     1221 | Order Finished  | Lela Donovan           | 2012-04-18 |              1 |     29360 |     0.06 |           1762 | Office Supplies  | Binders and Binder Accessories |</t>
  </si>
  <si>
    <t>|     1445 | Order Finished  | Shahid Shariari        | 2011-01-09 |              3 |   2652180 |        0 |              0 | Office Supplies  | Binders and Binder Accessories |</t>
  </si>
  <si>
    <t>|     1799 | Order Finished  | Trudy Schmidt          | 2009-03-06 |             10 |   2374240 |     0.06 |         142454 | Furniture        | Chairs &amp; Chairmats             |</t>
  </si>
  <si>
    <t>|     2720 | Order Finished  | Christopher Martinez   | 2010-06-07 |             36 |   4102032 |     0.02 |          82041 | Technology       | Telephones and Communication   |</t>
  </si>
  <si>
    <t>|     3685 | Order Finished  | Mike Vittorini         | 2012-01-16 |             29 |    213560 |        0 |              0 | Office Supplies  | Pens &amp; Art Supplies            |</t>
  </si>
  <si>
    <t>|     3687 | Order Returned  | Marc Harrigan          | 2010-02-02 |             25 |    158740 |     0.07 |          11112 | Office Supplies  | Rubber Bands                   |</t>
  </si>
  <si>
    <t>|     3907 | Order Finished  | Christopher Martinez   | 2012-08-18 |             36 |    436240 |     0.02 |           8725 | Office Supplies  | Appliances                     |</t>
  </si>
  <si>
    <t>|     4067 | Order Finished  | Shahid Shariari        | 2012-10-06 |             16 |    236760 |     0.04 |           9470 | Office Supplies  | Binders and Binder Accessories |</t>
  </si>
  <si>
    <t>|     4257 | Order Finished  | Liz Price              | 2011-03-24 |             45 |    507780 |     0.01 |           5078 | Office Supplies  | Envelopes                      |</t>
  </si>
  <si>
    <t>|     4261 | Order Returned  | Lela Donovan           | 2012-10-02 |             22 |   3113740 |     0.04 |         124550 | Office Supplies  | Appliances                     |</t>
  </si>
  <si>
    <t>|     4294 | Order Finished  | Mike Vittorini         | 2012-08-14 |              8 |     35440 |     0.02 |            709 | Furniture        | Office Furnishings             |</t>
  </si>
  <si>
    <t>|     4642 | Order Finished  | Shahid Shariari        | 2011-02-26 |              9 |    131220 |     0.08 |          10498 | Technology       | Computer Peripherals           |</t>
  </si>
  <si>
    <t>|     4864 | Order Returned  | Ralph Kennedy          | 2012-11-10 |             16 |   9803980 |     0.04 |         392159 | Office Supplies  | Binders and Binder Accessories |</t>
  </si>
  <si>
    <t>|     4996 | Order Finished  | Rob Dowd               | 2012-09-13 |             30 |   8611580 |        0 |              0 | Office Supplies  | Storage &amp; Organization         |</t>
  </si>
  <si>
    <t>|     5121 | Order Finished  | Ralph Kennedy          | 2012-05-10 |             45 |   3983406 |     0.07 |         278838 | Technology       | Telephones and Communication   |</t>
  </si>
  <si>
    <t>|     5346 | Order Finished  | Khloe Miller           | 2010-12-25 |             34 |   5865980 |     0.07 |         410619 | Furniture        | Office Furnishings             |</t>
  </si>
  <si>
    <t>|     5473 | Order Finished  | Shahid Hopkins         | 2012-03-24 |             42 |    711380 |     0.09 |          64024 | Office Supplies  | Envelopes                      |</t>
  </si>
  <si>
    <t>|     5698 | Order Finished  | Kristina Nunn          | 2009-05-20 |             15 |    594100 |     0.09 |          53469 | Office Supplies  | Appliances                     |</t>
  </si>
  <si>
    <t>|     6144 | Order Finished  | Ralph Kennedy          | 2009-06-21 |             24 |    134700 |     0.07 |           9429 | Office Supplies  | Labels                         |</t>
  </si>
  <si>
    <t>|     6374 | Order Finished  | Ricardo Emerson        | 2011-08-07 |             29 |   1714840 |     0.07 |         120039 | Technology       | Computer Peripherals           |</t>
  </si>
  <si>
    <t>|     7169 | Order Finished  | Lela Donovan           | 2010-03-26 |             22 |    893440 |     0.05 |          44672 | Furniture        | Office Furnishings             |</t>
  </si>
  <si>
    <t>|     7427 | Order Finished  | Ricardo Emerson        | 2012-12-15 |             47 |  32004580 |     0.09 |        2880412 | Office Supplies  | Appliances                     |</t>
  </si>
  <si>
    <t>|     8229 | Order Finished  | Patrick O'Brill        | 2009-12-07 |              7 |   7130540 |     0.04 |         285222 | Technology       | Office Machines                |</t>
  </si>
  <si>
    <t>|     8290 | Order Finished  | Patrick O'Brill        | 2009-12-09 |             32 |    418040 |     0.04 |          16722 | Office Supplies  | Labels                         |</t>
  </si>
  <si>
    <t>|     8515 | Order Finished  | Trudy Schmidt          | 2010-12-21 |             33 |   1459840 |        0 |              0 | Technology       | Computer Peripherals           |</t>
  </si>
  <si>
    <t>|     8801 | Order Finished  | Thomas Brumley         | 2012-08-10 |             32 |   5186160 |        0 |              0 | Furniture        | Office Furnishings             |</t>
  </si>
  <si>
    <t>|     8992 | Order Finished  | Shahid Shariari        | 2010-11-12 |              3 |    882860 |     0.06 |          52972 | Furniture        | Chairs &amp; Chairmats             |</t>
  </si>
  <si>
    <t>|     9409 | Order Finished  | Vicky Freymann         | 2012-05-05 |             12 |   3425320 |      0.1 |         342532 | Technology       | Computer Peripherals           |</t>
  </si>
  <si>
    <t>|    10306 | Order Finished  | Lela Donovan           | 2010-07-21 |             20 |    620620 |     0.02 |          12412 | Furniture        | Office Furnishings             |</t>
  </si>
  <si>
    <t>|    10470 | Order Finished  | Khloe Miller           | 2012-05-04 |             35 |    493960 |      0.1 |          49396 | Furniture        | Office Furnishings             |</t>
  </si>
  <si>
    <t>|    10819 | Order Finished  | Mike Vittorini         | 2010-08-24 |             35 |    466780 |     0.06 |          28007 | Office Supplies  | Paper                          |</t>
  </si>
  <si>
    <t>|    10916 | Order Finished  | Trudy Schmidt          | 2011-03-10 |             23 |    270620 |     0.06 |          16237 | Office Supplies  | Binders and Binder Accessories |</t>
  </si>
  <si>
    <t>|    10944 | Order Finished  | Mike Vittorini         | 2011-11-12 |              9 |    363320 |        0 |              0 | Technology       | Office Machines                |</t>
  </si>
  <si>
    <t>|    11301 | Order Finished  | Tony Chapman           | 2012-03-22 |             29 |   2389920 |     0.04 |          95597 | Technology       | Computer Peripherals           |</t>
  </si>
  <si>
    <t>|    11332 | Order Finished  | Liz Price              | 2009-11-16 |              6 |    368662 |     0.07 |          25806 | Technology       | Telephones and Communication   |</t>
  </si>
  <si>
    <t>|    11392 | Order Finished  | Sarah Bern             | 2009-09-05 |             28 |    257380 |     0.04 |          10295 | Office Supplies  | Binders and Binder Accessories |</t>
  </si>
  <si>
    <t>|    11745 | Order Finished  | Mark Cousins           | 2012-07-19 |             17 |   1372540 |     0.06 |          82352 | Technology       | Computer Peripherals           |</t>
  </si>
  <si>
    <t>|    11875 | Order Finished  | Shahid Hopkins         | 2012-08-20 |             19 |    485260 |        0 |              0 | Office Supplies  | Storage &amp; Organization         |</t>
  </si>
  <si>
    <t>|    11907 | Order Finished  | Mark Cousins           | 2010-08-23 |             45 |   9459700 |     0.03 |         283791 | Technology       | Office Machines                |</t>
  </si>
  <si>
    <t>|    12129 | Order Finished  | Giulietta Weimer       | 2012-12-25 |             36 |   9704100 |        0 |              0 | Furniture        | Chairs &amp; Chairmats             |</t>
  </si>
  <si>
    <t>|    12579 | Order Finished  | Patrick O'Brill        | 2011-06-16 |              5 |    140660 |      0.1 |          14066 | Office Supplies  | Paper                          |</t>
  </si>
  <si>
    <t>|    12743 | Order Finished  | Mark Cousins           | 2010-06-23 |             39 |   1355036 |     0.09 |         121953 | Technology       | Telephones and Communication   |</t>
  </si>
  <si>
    <t>|    12902 | Order Finished  | Daniel Byrd            | 2010-10-29 |              9 |    604100 |        0 |              0 | Technology       | Computer Peripherals           |</t>
  </si>
  <si>
    <t>|    13380 | Order Finished  | Rob Dowd               | 2009-07-15 |             24 |    132240 |     0.09 |          11902 | Office Supplies  | Pens &amp; Art Supplies            |</t>
  </si>
  <si>
    <t>|    13606 | Order Finished  | Mike Vittorini         | 2009-04-26 |             34 |    219720 |     0.07 |          15380 | Office Supplies  | Pens &amp; Art Supplies            |</t>
  </si>
  <si>
    <t>|    13889 | Order Finished  | John Murray            | 2011-09-04 |             49 |  25958200 |     0.03 |         778746 | Furniture        | Chairs &amp; Chairmats             |</t>
  </si>
  <si>
    <t>|    13984 | Order Returned  | Khloe Miller           | 2012-09-24 |             30 |   4105640 |     0.05 |         205282 | Furniture        | Office Furnishings             |</t>
  </si>
  <si>
    <t>|    13986 | Order Returned  | Kristina Nunn          | 2011-10-11 |             46 |   3811580 |     0.01 |          38116 | Technology       | Computer Peripherals           |</t>
  </si>
  <si>
    <t>|    14240 | Order Finished  | Ralph Kennedy          | 2012-02-17 |             24 |    137760 |        0 |              0 | Office Supplies  | Binders and Binder Accessories |</t>
  </si>
  <si>
    <t>|    14276 | Order Finished  | Lela Donovan           | 2009-06-18 |             11 |    221580 |      0.1 |          22158 | Office Supplies  | Pens &amp; Art Supplies            |</t>
  </si>
  <si>
    <t>|    14471 | Order Finished  | Ralph Kennedy          | 2011-05-26 |             44 |   1647260 |     0.03 |          49418 | Furniture        | Office Furnishings             |</t>
  </si>
  <si>
    <t>|    14529 | Order Finished  | Lena Hernandez         | 2010-09-20 |             44 |   7638840 |      0.1 |         763884 | Furniture        | Chairs &amp; Chairmats             |</t>
  </si>
  <si>
    <t>|    14948 | Order Finished  | Shahid Hopkins         | 2011-05-28 |              6 |   1295560 |        0 |              0 | Furniture        | Bookcases                      |</t>
  </si>
  <si>
    <t>|    16161 | Order Finished  | Kristina Nunn          | 2012-07-28 |             49 |   5385379 |     0.03 |         161561 | Technology       | Telephones and Communication   |</t>
  </si>
  <si>
    <t>|    16257 | Order Finished  | Greg Maxwell           | 2012-05-05 |             16 |    205460 |     0.03 |           6164 | Office Supplies  | Envelopes                      |</t>
  </si>
  <si>
    <t>|    16806 | Order Finished  | Vicky Freymann         | 2010-06-17 |              4 |    334740 |      0.1 |          33474 | Technology       | Computer Peripherals           |</t>
  </si>
  <si>
    <t>|    17344 | Order Finished  | Rob Dowd               | 2010-07-19 |             40 |   4810915 |     0.01 |          48109 | Technology       | Telephones and Communication   |</t>
  </si>
  <si>
    <t>|    17382 | Order Finished  | Lena Hernandez         | 2011-07-04 |             20 |   4325633 |     0.01 |          43256 | Technology       | Telephones and Communication   |</t>
  </si>
  <si>
    <t>|    17507 | Order Finished  | Lela Donovan           | 2012-06-12 |             27 |    799520 |     0.04 |          31981 | Office Supplies  | Appliances                     |</t>
  </si>
  <si>
    <t>|    17702 | Order Finished  | Mark Cousins           | 2012-04-13 |              9 |    529260 |     0.02 |          10585 | Technology       | Computer Peripherals           |</t>
  </si>
  <si>
    <t>|    17831 | Order Finished  | Ricardo Emerson        | 2012-10-25 |             34 |    478600 |     0.06 |          28716 | Furniture        | Office Furnishings             |</t>
  </si>
  <si>
    <t>|    18179 | Order Finished  | Liz Price              | 2009-08-01 |             50 |   6151660 |     0.03 |         184550 | Technology       | Computer Peripherals           |</t>
  </si>
  <si>
    <t>|    19044 | Order Finished  | Rob Dowd               | 2012-04-11 |             32 |   9600880 |     0.08 |         768070 | Technology       | Office Machines                |</t>
  </si>
  <si>
    <t>|    19462 | Order Finished  | Mark Cousins           | 2011-09-20 |              2 |    413360 |        0 |              0 | Office Supplies  | Storage &amp; Organization         |</t>
  </si>
  <si>
    <t>|    19936 | Order Finished  | Giulietta Weimer       | 2012-11-13 |             19 |     73500 |     0.06 |           4410 | Office Supplies  | Binders and Binder Accessories |</t>
  </si>
  <si>
    <t>|    19972 | Order Finished  | Liz Price              | 2012-06-16 |              6 |    195720 |     0.04 |           7829 | Furniture        | Office Furnishings             |</t>
  </si>
  <si>
    <t>|    20038 | Order Finished  | Sally Knutson          | 2010-02-26 |             42 |    346880 |     0.05 |          17344 | Furniture        | Office Furnishings             |</t>
  </si>
  <si>
    <t>|    20389 | Order Returned  | Liz Price              | 2009-08-11 |             31 |  14955560 |     0.09 |        1346000 | Furniture        | Bookcases                      |</t>
  </si>
  <si>
    <t>|    20676 | Order Finished  | Shahid Shariari        | 2012-11-22 |             22 |     87940 |     0.04 |           3518 | Office Supplies  | Binders and Binder Accessories |</t>
  </si>
  <si>
    <t>|    20807 | Order Finished  | Justin Hirsh           | 2012-07-21 |             39 |  12305040 |     0.08 |         984403 | Furniture        | Chairs &amp; Chairmats             |</t>
  </si>
  <si>
    <t>|    20838 | Order Finished  | Shahid Shariari        | 2009-04-10 |              5 |     40340 |     0.05 |           2017 | Office Supplies  | Pens &amp; Art Supplies            |</t>
  </si>
  <si>
    <t>|    20960 | Order Finished  | Giulietta Weimer       | 2011-11-18 |             19 |    391920 |      0.1 |          39192 | Technology       | Computer Peripherals           |</t>
  </si>
  <si>
    <t>|    20961 | Order Finished  | Lela Donovan           | 2010-01-14 |             34 |  13215840 |     0.06 |         792950 | Technology       | Copiers and Fax                |</t>
  </si>
  <si>
    <t>|    21350 | Order Finished  | Ralph Kennedy          | 2011-02-24 |             30 |    557880 |     0.01 |           5579 | Office Supplies  | Paper                          |</t>
  </si>
  <si>
    <t>|    21572 | Order Finished  | Vicky Freymann         | 2009-02-13 |             42 |  17098080 |     0.03 |         512942 | Furniture        | Office Furnishings             |</t>
  </si>
  <si>
    <t>|    21671 | Order Finished  | Thomas Brumley         | 2010-06-15 |             15 |   1341880 |     0.02 |          26838 | Technology       | Computer Peripherals           |</t>
  </si>
  <si>
    <t>|    22657 | Order Finished  | Ralph Kennedy          | 2011-10-29 |             36 |  19088360 |        0 |              0 | Technology       | Computer Peripherals           |</t>
  </si>
  <si>
    <t>|    23207 | Order Finished  | Ralph Kennedy          | 2010-10-22 |             11 |    673820 |      0.1 |          67382 | Office Supplies  | Paper                          |</t>
  </si>
  <si>
    <t>|    23940 | Order Finished  | Khloe Miller           | 2011-04-08 |             20 |    277040 |     0.03 |           8311 | Office Supplies  | Appliances                     |</t>
  </si>
  <si>
    <t>|    24450 | Order Finished  | Kristina Nunn          | 2012-07-09 |             37 |    886700 |     0.02 |          17734 | Office Supplies  | Appliances                     |</t>
  </si>
  <si>
    <t>|    24580 | Order Finished  | Mark Cousins           | 2012-06-23 |             25 |   2162440 |     0.08 |         172995 | Office Supplies  | Pens &amp; Art Supplies            |</t>
  </si>
  <si>
    <t>|    24833 | Order Finished  | Sally Knutson          | 2010-07-16 |             45 |  10411660 |     0.08 |         832933 | Furniture        | Tables                         |</t>
  </si>
  <si>
    <t>|    24933 | Order Finished  | Shahid Shariari        | 2009-07-26 |             32 |   6832760 |     0.01 |          68328 | Furniture        | Bookcases                      |</t>
  </si>
  <si>
    <t>|    25031 | Order Finished  | Sally Knutson          | 2009-08-23 |             24 |   9273240 |      0.1 |         927324 | Furniture        | Tables                         |</t>
  </si>
  <si>
    <t>|    25633 | Order Finished  | Sally Knutson          | 2011-08-01 |             36 |  10280160 |     0.06 |         616810 | Furniture        | Tables                         |</t>
  </si>
  <si>
    <t>|    25635 | Order Finished  | Sally Knutson          | 2012-05-29 |             14 |   1266160 |     0.04 |          50646 | Office Supplies  | Appliances                     |</t>
  </si>
  <si>
    <t>|    25830 | Order Finished  | Justin Hirsh           | 2010-05-06 |              5 |     50680 |      0.1 |           5068 | Office Supplies  | Appliances                     |</t>
  </si>
  <si>
    <t>|    26342 | Order Finished  | Khloe Miller           | 2009-10-18 |             24 |    530700 |     0.02 |          10614 | Office Supplies  | Paper                          |</t>
  </si>
  <si>
    <t>|    26368 | Order Finished  | Shahid Shariari        | 2010-07-15 |             25 |   3618025 |     0.01 |          36180 | Technology       | Telephones and Communication   |</t>
  </si>
  <si>
    <t>|    26372 | Order Returned  | Ralph Kennedy          | 2009-07-12 |              1 |     63920 |     0.01 |            639 | Technology       | Computer Peripherals           |</t>
  </si>
  <si>
    <t>|    26756 | Order Finished  | Giulietta Weimer       | 2012-05-10 |             25 |   1534520 |     0.07 |         107416 | Technology       | Computer Peripherals           |</t>
  </si>
  <si>
    <t>|    26851 | Order Finished  | Heather Jas            | 2011-07-24 |             44 |    147280 |     0.07 |          10310 | Technology       | Computer Peripherals           |</t>
  </si>
  <si>
    <t>|    26981 | Order Finished  | Vicky Freymann         | 2012-08-30 |             13 |   1206694 |     0.08 |          96536 | Technology       | Telephones and Communication   |</t>
  </si>
  <si>
    <t>|    27298 | Order Finished  | Philisse Overcash      | 2011-11-19 |             40 |  15627400 |     0.09 |        1406466 | Technology       | Copiers and Fax                |</t>
  </si>
  <si>
    <t>|    27330 | Order Finished  | Mark Cousins           | 2009-09-16 |              8 |   1015480 |     0.05 |          50774 | Furniture        | Office Furnishings             |</t>
  </si>
  <si>
    <t>|    27781 | Order Finished  | Shahid Hopkins         | 2011-09-15 |             47 |    362260 |        0 |              0 | Office Supplies  | Envelopes                      |</t>
  </si>
  <si>
    <t>|    28225 | Order Finished  | Khloe Miller           | 2009-01-22 |              9 |    412080 |        0 |              0 | Furniture        | Office Furnishings             |</t>
  </si>
  <si>
    <t>|    28389 | Order Finished  | Mark Cousins           | 2009-11-03 |             22 |   1336780 |     0.07 |          93575 | Furniture        | Office Furnishings             |</t>
  </si>
  <si>
    <t>|    28898 | Order Finished  | Mark Cousins           | 2011-05-28 |             44 |    492000 |      0.1 |          49200 | Office Supplies  | Paper                          |</t>
  </si>
  <si>
    <t>|    28901 | Order Finished  | Trudy Schmidt          | 2012-06-11 |             23 |   1742640 |      0.1 |         174264 | Office Supplies  | Paper                          |</t>
  </si>
  <si>
    <t>|    29185 | Order Finished  | Rob Dowd               | 2010-01-20 |              8 |    936980 |     0.03 |          28109 | Office Supplies  | Appliances                     |</t>
  </si>
  <si>
    <t>|    29408 | Order Finished  | Neil Knudson           | 2010-05-02 |             44 |   8521460 |     0.07 |         596502 | Technology       | Office Machines                |</t>
  </si>
  <si>
    <t>|    29985 | Order Finished  | Khloe Miller           | 2012-07-11 |             22 |    393500 |     0.03 |          11805 | Furniture        | Office Furnishings             |</t>
  </si>
  <si>
    <t>|    29986 | Order Finished  | Rob Dowd               | 2011-07-03 |             40 |   2954780 |     0.03 |          88643 | Office Supplies  | Binders and Binder Accessories |</t>
  </si>
  <si>
    <t>|    30147 | Order Finished  | Cathy Armstrong        | 2012-06-17 |             37 |   1480280 |     0.06 |          88817 | Furniture        | Office Furnishings             |</t>
  </si>
  <si>
    <t>|    30149 | Order Finished  | Mark Cousins           | 2010-12-12 |              8 |     32940 |      0.1 |           3294 | Office Supplies  | Binders and Binder Accessories |</t>
  </si>
  <si>
    <t>|    30310 | Order Finished  | Thomas Brumley         | 2012-04-26 |             21 |   4048057 |      0.1 |         404806 | Technology       | Telephones and Communication   |</t>
  </si>
  <si>
    <t>|    31426 | Order Finished  | Greg Maxwell           | 2009-08-05 |             40 |   8108116 |     0.09 |         729730 | Technology       | Telephones and Communication   |</t>
  </si>
  <si>
    <t>|    31872 | Order Finished  | Vicky Freymann         | 2010-09-06 |             34 |   5666380 |     0.06 |         339983 | Office Supplies  | Envelopes                      |</t>
  </si>
  <si>
    <t>|    31874 | Order Finished  | Shahid Shariari        | 2012-09-15 |             29 |    643900 |     0.03 |          19317 | Office Supplies  | Scissors, Rulers and Trimmers  |</t>
  </si>
  <si>
    <t>|    31938 | Order Finished  | Shahid Shariari        | 2011-07-27 |             13 |   2387240 |     0.08 |         190979 | Furniture        | Chairs &amp; Chairmats             |</t>
  </si>
  <si>
    <t>|    32582 | Order Returned  | Tony Chapman           | 2009-06-25 |             27 |   5561760 |     0.07 |         389323 | Furniture        | Office Furnishings             |</t>
  </si>
  <si>
    <t>|    32611 | Order Finished  | Neil Knudson           | 2009-08-27 |             16 |     67520 |     0.04 |           2701 | Office Supplies  | Binders and Binder Accessories |</t>
  </si>
  <si>
    <t>|    32901 | Order Returned  | Neil Knudson           | 2011-01-10 |             13 |     99480 |        0 |              0 | Office Supplies  | Labels                         |</t>
  </si>
  <si>
    <t>|    33284 | Order Finished  | Lela Donovan           | 2012-03-31 |             21 |    960780 |     0.01 |           9608 | Furniture        | Office Furnishings             |</t>
  </si>
  <si>
    <t>|    33287 | Order Finished  | Mike Vittorini         | 2011-04-22 |             44 |  23809100 |        0 |              0 | Technology       | Office Machines                |</t>
  </si>
  <si>
    <t>|    33732 | Order Finished  | Heather Jas            | 2009-08-28 |             33 |    665900 |     0.05 |          33295 | Furniture        | Office Furnishings             |</t>
  </si>
  <si>
    <t>|    34435 | Order Finished  | Justin Hirsh           | 2009-08-05 |             42 |    894720 |     0.01 |           8947 | Office Supplies  | Pens &amp; Art Supplies            |</t>
  </si>
  <si>
    <t>|    34852 | Order Finished  | Rob Dowd               | 2012-09-05 |             26 |    107860 |     0.04 |           4314 | Office Supplies  | Binders and Binder Accessories |</t>
  </si>
  <si>
    <t>|    35649 | Order Finished  | Justin Hirsh           | 2011-10-09 |              9 |     86520 |      0.1 |           8652 | Office Supplies  | Binders and Binder Accessories |</t>
  </si>
  <si>
    <t>|    36480 | Order Finished  | Lela Donovan           | 2010-08-22 |             44 |   2381600 |     0.07 |         166712 | Office Supplies  | Binders and Binder Accessories |</t>
  </si>
  <si>
    <t>|    36803 | Order Finished  | Ralph Kennedy          | 2012-08-04 |             42 |    243300 |     0.05 |          12165 | Office Supplies  | Labels                         |</t>
  </si>
  <si>
    <t>|    36805 | Order Finished  | Shahid Shariari        | 2010-12-14 |              7 |    527600 |        0 |              0 | Furniture        | Office Furnishings             |</t>
  </si>
  <si>
    <t>|    36834 | Order Finished  | Rob Dowd               | 2009-12-24 |             11 |   3870200 |     0.01 |          38702 | Furniture        | Bookcases                      |</t>
  </si>
  <si>
    <t>|    37410 | Order Finished  | Chuck Clark            | 2010-10-12 |             45 |  37551520 |     0.03 |        1126546 | Technology       | Office Machines                |</t>
  </si>
  <si>
    <t>|    37729 | Order Finished  | Giulietta Weimer       | 2009-01-15 |             48 |    895780 |        0 |              0 | Office Supplies  | Binders and Binder Accessories |</t>
  </si>
  <si>
    <t>|    37988 | Order Finished  | Khloe Miller           | 2011-04-05 |             12 |    378380 |     0.08 |          30270 | Office Supplies  | Storage &amp; Organization         |</t>
  </si>
  <si>
    <t>|    38690 | Order Finished  | Shahid Shariari        | 2012-01-20 |             28 |   1395000 |     0.02 |          27900 | Technology       | Office Machines                |</t>
  </si>
  <si>
    <t>|    38758 | Order Finished  | Justin Hirsh           | 2011-09-24 |              7 |    994400 |        0 |              0 | Office Supplies  | Appliances                     |</t>
  </si>
  <si>
    <t>|    39332 | Order Finished  | Khloe Miller           | 2011-10-09 |              4 |    397440 |     0.01 |           3974 | Furniture        | Office Furnishings             |</t>
  </si>
  <si>
    <t>|    39745 | Order Finished  | Ralph Kennedy          | 2011-05-04 |              8 |   1910580 |     0.05 |          95529 | Technology       | Office Machines                |</t>
  </si>
  <si>
    <t>|    40134 | Order Returned  | Shahid Hopkins         | 2011-10-09 |             10 |    218740 |      0.1 |          21874 | Office Supplies  | Appliances                     |</t>
  </si>
  <si>
    <t>|    40164 | Order Finished  | Chuck Clark            | 2010-04-10 |              8 |    368140 |     0.04 |          14726 | Furniture        | Office Furnishings             |</t>
  </si>
  <si>
    <t>|    40608 | Order Finished  | Bill Eplett            | 2012-08-19 |             29 |   1147940 |     0.05 |          57397 | Office Supplies  | Paper                          |</t>
  </si>
  <si>
    <t>|    40801 | Order Finished  | Sarah Bern             | 2012-07-01 |             20 |    258320 |     0.07 |          18082 | Office Supplies  | Paper                          |</t>
  </si>
  <si>
    <t>|    40965 | Order Finished  | Mark Cousins           | 2009-11-20 |             29 |   1687100 |     0.08 |         134968 | Office Supplies  | Paper                          |</t>
  </si>
  <si>
    <t>|    41286 | Order Finished  | Lena Hernandez         | 2012-09-16 |             40 |    521920 |     0.09 |          46973 | Office Supplies  | Paper                          |</t>
  </si>
  <si>
    <t>|    41412 | Order Finished  | Shahid Shariari        | 2009-09-17 |             47 |    527620 |     0.03 |          15829 | Office Supplies  | Binders and Binder Accessories |</t>
  </si>
  <si>
    <t>|    41569 | Order Finished  | Khloe Miller           | 2010-07-21 |             16 |    121520 |     0.03 |           3646 | Furniture        | Office Furnishings             |</t>
  </si>
  <si>
    <t>|    41633 | Order Finished  | Bill Eplett            | 2010-11-09 |             29 |   7273820 |        0 |              0 | Furniture        | Chairs &amp; Chairmats             |</t>
  </si>
  <si>
    <t>|    41895 | Order Finished  | Tony Chapman           | 2011-01-10 |              8 |  55327840 |     0.05 |        2766392 | Technology       | Copiers and Fax                |</t>
  </si>
  <si>
    <t>|    42112 | Order Finished  | Bill Eplett            | 2010-12-24 |             16 |   5488722 |     0.01 |          54887 | Technology       | Telephones and Communication   |</t>
  </si>
  <si>
    <t>|    42177 | Order Finished  | Shahid Hopkins         | 2012-05-30 |             49 |   2403868 |     0.03 |          72116 | Technology       | Telephones and Communication   |</t>
  </si>
  <si>
    <t>|    42339 | Order Finished  | Cathy Armstrong        | 2009-02-12 |             31 |    413080 |     0.02 |           8262 | Office Supplies  | Paper                          |</t>
  </si>
  <si>
    <t>|    42342 | Order Returned  | Bill Eplett            | 2009-09-04 |             25 |    636280 |     0.01 |           6363 | Office Supplies  | Paper                          |</t>
  </si>
  <si>
    <t>|    42947 | Order Finished  | Patrick O'Brill        | 2010-08-26 |              5 |    354100 |        0 |              0 | Technology       | Computer Peripherals           |</t>
  </si>
  <si>
    <t>|    43079 | Order Finished  | Giulietta Weimer       | 2009-07-21 |             40 |   2368060 |     0.04 |          94722 | Technology       | Computer Peripherals           |</t>
  </si>
  <si>
    <t>|    43111 | Order Finished  | Sally Knutson          | 2011-09-12 |             27 |   9445660 |     0.01 |          94457 | Office Supplies  | Binders and Binder Accessories |</t>
  </si>
  <si>
    <t>|    43140 | Order Returned  | Marc Harrigan          | 2009-03-18 |             23 |    260320 |      0.1 |          26032 | Office Supplies  | Paper                          |</t>
  </si>
  <si>
    <t>|    44098 | Order Returned  | John Grady             | 2010-01-27 |              1 |     10120 |     0.01 |            101 | Office Supplies  | Scissors, Rulers and Trimmers  |</t>
  </si>
  <si>
    <t>|    44451 | Order Finished  | Khloe Miller           | 2011-09-11 |              4 |    207800 |     0.07 |          14546 | Furniture        | Office Furnishings             |</t>
  </si>
  <si>
    <t>|    45059 | Order Finished  | Tony Chapman           | 2011-02-03 |             35 |   2655180 |     0.05 |         132759 | Office Supplies  | Pens &amp; Art Supplies            |</t>
  </si>
  <si>
    <t>|    45155 | Order Finished  | Ralph Kennedy          | 2011-02-15 |             44 |    363220 |     0.03 |          10897 | Office Supplies  | Binders and Binder Accessories |</t>
  </si>
  <si>
    <t>|    45317 | Order Finished  | Trudy Schmidt          | 2012-03-01 |             36 |   2871900 |     0.05 |         143595 | Technology       | Computer Peripherals           |</t>
  </si>
  <si>
    <t>|    45731 | Order Finished  | Gene Hale              | 2009-08-10 |             19 |    293260 |     0.01 |           2933 | Office Supplies  | Paper                          |</t>
  </si>
  <si>
    <t>|    46849 | Order Finished  | Sarah Bern             | 2010-12-13 |             23 |    377080 |     0.09 |          33937 | Technology       | Computer Peripherals           |</t>
  </si>
  <si>
    <t>|    47108 | Order Finished  | Justin Hirsh           | 2009-10-15 |             19 |    719360 |     0.07 |          50355 | Furniture        | Office Furnishings             |</t>
  </si>
  <si>
    <t>|    47520 | Order Finished  | Liz Price              | 2009-10-07 |             36 |    555760 |     0.09 |          50018 | Office Supplies  | Binders and Binder Accessories |</t>
  </si>
  <si>
    <t>|    47527 | Order Finished  | Greg Maxwell           | 2010-09-17 |             48 |  24145800 |     0.04 |         965832 | Furniture        | Chairs &amp; Chairmats             |</t>
  </si>
  <si>
    <t>|    47713 | Order Finished  | Marc Harrigan          | 2009-07-03 |             34 |   6838301 |        0 |              0 | Technology       | Telephones and Communication   |</t>
  </si>
  <si>
    <t>|    48452 | Order Finished  | Giulietta Weimer       | 2010-10-09 |             32 |   3718020 |     0.09 |         334622 | Furniture        | Chairs &amp; Chairmats             |</t>
  </si>
  <si>
    <t>|    49088 | Order Finished  | Kristina Nunn          | 2009-09-23 |             16 |    260220 |     0.03 |           7807 | Technology       | Computer Peripherals           |</t>
  </si>
  <si>
    <t>|    49223 | Order Finished  | Chuck Clark            | 2011-10-02 |             24 |    476500 |     0.05 |          23825 | Office Supplies  | Storage &amp; Organization         |</t>
  </si>
  <si>
    <t>|    49987 | Order Finished  | Tanja Norvell          | 2011-01-19 |             15 |   3590980 |     0.05 |         179549 | Furniture        | Bookcases                      |</t>
  </si>
  <si>
    <t>|    50208 | Order Finished  | Sarah Bern             | 2011-01-22 |              4 |     77520 |      0.1 |           7752 | Office Supplies  | Binders and Binder Accessories |</t>
  </si>
  <si>
    <t>|    50338 | Order Finished  | Liz Price              | 2009-03-23 |             36 |   1102880 |        0 |              0 | Technology       | Office Machines                |</t>
  </si>
  <si>
    <t>|    50945 | Order Finished  | Vicky Freymann         | 2011-01-07 |             27 |   1668125 |     0.01 |          16681 | Technology       | Telephones and Communication   |</t>
  </si>
  <si>
    <t>|    51462 | Order Finished  | Philisse Overcash      | 2011-06-22 |             15 |    835760 |     0.08 |          66861 | Office Supplies  | Pens &amp; Art Supplies            |</t>
  </si>
  <si>
    <t>|    51494 | Order Finished  | Justin Hirsh           | 2011-08-03 |             42 |    987120 |     0.06 |          59227 | Technology       | Office Machines                |</t>
  </si>
  <si>
    <t>|    51525 | Order Finished  | Patrick O'Brill        | 2011-11-07 |             18 |    720480 |     0.04 |          28819 | Technology       | Computer Peripherals           |</t>
  </si>
  <si>
    <t>|    52933 | Order Finished  | Liz Price              | 2010-08-26 |             44 |    420920 |     0.03 |          12628 | Office Supplies  | Binders and Binder Accessories |</t>
  </si>
  <si>
    <t>|    53025 | Order Finished  | Justin Hirsh           | 2010-03-17 |             32 |    391140 |     0.09 |          35203 | Office Supplies  | Paper                          |</t>
  </si>
  <si>
    <t>|    53894 | Order Finished  | Cathy Armstrong        | 2009-07-07 |             47 |   1383040 |     0.03 |          41491 | Furniture        | Office Furnishings             |</t>
  </si>
  <si>
    <t>|    53953 | Order Finished  | Heather Jas            | 2009-03-27 |             36 |    615300 |     0.07 |          43071 | Office Supplies  | Paper                          |</t>
  </si>
  <si>
    <t>|    54304 | Order Finished  | Justin Hirsh           | 2010-02-17 |             11 |   1117240 |     0.03 |          33517 | Office Supplies  | Appliances                     |</t>
  </si>
  <si>
    <t>|    55075 | Order Finished  | Lena Hernandez         | 2011-02-01 |             21 |   1112900 |     0.08 |          89032 | Furniture        | Chairs &amp; Chairmats             |</t>
  </si>
  <si>
    <t>|    55268 | Order Finished  | Patrick O'Brill        | 2012-03-17 |             11 |    122920 |     0.08 |           9834 | Technology       | Computer Peripherals           |</t>
  </si>
  <si>
    <t>|    55367 | Order Finished  | Kristina Nunn          | 2009-01-10 |             31 |   4274200 |     0.05 |         213710 | Furniture        | Bookcases                      |</t>
  </si>
  <si>
    <t>|    56321 | Order Finished  | Shahid Shariari        | 2010-04-16 |             24 |    271760 |      0.1 |          27176 | Office Supplies  | Binders and Binder Accessories |</t>
  </si>
  <si>
    <t>|    56610 | Order Finished  | Justin Hirsh           | 2010-03-07 |             20 |   1715900 |     0.08 |         137272 | Technology       | Computer Peripherals           |</t>
  </si>
  <si>
    <t>|    56740 | Order Finished  | Khloe Miller           | 2012-10-16 |             33 |   1324420 |     0.01 |          13244 | Furniture        | Office Furnishings             |</t>
  </si>
  <si>
    <t>|    56901 | Order Returned  | Paul MacIntyre         | 2009-09-11 |             36 |    201360 |        0 |              0 | Office Supplies  | Pens &amp; Art Supplies            |</t>
  </si>
  <si>
    <t>|    57314 | Order Finished  | Patrick O'Brill        | 2010-10-12 |             22 |   1692700 |     0.04 |          67708 | Office Supplies  | Paper                          |</t>
  </si>
  <si>
    <t>|    57376 | Order Finished  | Mike Vittorini         | 2011-06-19 |             44 |    885440 |     0.07 |          61981 | Furniture        | Office Furnishings             |</t>
  </si>
  <si>
    <t>|    57671 | Order Finished  | Liz Price              | 2012-11-07 |              6 |     45560 |     0.01 |            456 | Office Supplies  | Labels                         |</t>
  </si>
  <si>
    <t>|    57700 | Order Finished  | Paul MacIntyre         | 2011-11-12 |             38 |   3612860 |     0.04 |         144514 | Technology       | Computer Peripherals           |</t>
  </si>
  <si>
    <t>|    58407 | Order Finished  | John Grady             | 2011-05-06 |             29 |   3339760 |     0.02 |          66795 | Office Supplies  | Paper                          |</t>
  </si>
  <si>
    <t>|    58593 | Order Finished  | Ricardo Emerson        | 2011-09-08 |             29 |   4036900 |     0.08 |         322952 | Furniture        | Office Furnishings             |</t>
  </si>
  <si>
    <t>|    58884 | Order Finished  | Chuck Clark            | 2011-03-21 |             29 |    175360 |     0.03 |           5261 | Office Supplies  | Labels                         |</t>
  </si>
  <si>
    <t>|    58913 | Order Finished  | Sarah Bern             | 2010-05-11 |             23 |    289100 |     0.07 |          20237 | Office Supplies  | Paper                          |</t>
  </si>
  <si>
    <t>|    58978 | Order Finished  | Kristina Nunn          | 2012-02-06 |             13 |    151780 |     0.09 |          13660 | Office Supplies  | Paper                          |</t>
  </si>
  <si>
    <t>|      229 | Order Finished  | Matt Abelman           | 2010-12-28 |             43 |   1172220 |     0.11 |         128944 | Furniture        | Office Furnishings             |</t>
  </si>
  <si>
    <t>|      706 | Order Finished  | Sarah Jordon           | 2011-09-08 |             42 |    150280 |     0.05 |           7514 | Office Supplies  | Pens &amp; Art Supplies            |</t>
  </si>
  <si>
    <t>|     1285 | Order Returned  | Sally Matthias         | 2012-05-31 |             27 |   7748240 |        0 |              0 | Furniture        | Bookcases                      |</t>
  </si>
  <si>
    <t>|     1313 | Order Finished  | Sally Matthias         | 2009-09-12 |             34 |   1680140 |        0 |              0 | Office Supplies  | Paper                          |</t>
  </si>
  <si>
    <t>|     1346 | Order Finished  | Theone Pippenger       | 2012-06-17 |             48 |   9579780 |     0.09 |         862180 | Furniture        | Bookcases                      |</t>
  </si>
  <si>
    <t>|     1699 | Order Finished  | Art Ferguson           | 2010-12-29 |             40 |    861760 |     0.05 |          43088 | Office Supplies  | Envelopes                      |</t>
  </si>
  <si>
    <t>|     2208 | Order Finished  | Jack O'Briant          | 2011-04-30 |              7 |    164120 |     0.07 |          11488 | Office Supplies  | Binders and Binder Accessories |</t>
  </si>
  <si>
    <t>|     2656 | Order Finished  | Nathan Cano            | 2010-05-03 |              3 |   1046220 |     0.05 |          52311 | Furniture        | Tables                         |</t>
  </si>
  <si>
    <t>|     3361 | Order Finished  | Michael Granlund       | 2012-08-22 |             49 |    427420 |     0.06 |          25645 | Office Supplies  | Paper                          |</t>
  </si>
  <si>
    <t>|     3393 | Order Finished  | Steve Carroll          | 2011-07-03 |              7 |    255480 |     0.04 |          10219 | Technology       | Computer Peripherals           |</t>
  </si>
  <si>
    <t>|     4487 | Order Finished  | Scott Williamson       | 2010-02-22 |             50 |    650480 |     0.05 |          32524 | Office Supplies  | Binders and Binder Accessories |</t>
  </si>
  <si>
    <t>|     4579 | Order Finished  | Dennis Bolton          | 2011-11-30 |             40 |   3530100 |     0.05 |         176505 | Office Supplies  | Binders and Binder Accessories |</t>
  </si>
  <si>
    <t>|     5061 | Order Returned  | Sean Wendt             | 2010-08-13 |              4 |     25600 |        0 |              0 | Office Supplies  | Pens &amp; Art Supplies            |</t>
  </si>
  <si>
    <t>|     5092 | Order Finished  | John Castell           | 2011-10-29 |              3 |   1418080 |      0.1 |         141808 | Furniture        | Bookcases                      |</t>
  </si>
  <si>
    <t>|     5511 | Order Returned  | Art Ferguson           | 2009-11-28 |             46 |    258880 |     0.02 |           5178 | Office Supplies  | Pens &amp; Art Supplies            |</t>
  </si>
  <si>
    <t>|     5799 | Order Finished  | Jack O'Briant          | 2011-08-02 |             34 |  19253720 |     0.08 |        1540298 | Office Supplies  | Appliances                     |</t>
  </si>
  <si>
    <t>|     5890 | Order Finished  | David Philippe         | 2012-11-03 |             42 |   1627070 |        0 |              0 | Technology       | Telephones and Communication   |</t>
  </si>
  <si>
    <t>|     6596 | Order Finished  | Chad Sievert           | 2011-07-21 |             36 |  36056140 |     0.02 |         721123 | Technology       | Office Machines                |</t>
  </si>
  <si>
    <t>|     7015 | Order Finished  | Matt Abelman           | 2010-10-12 |             47 |   3761600 |     0.07 |         263312 | Technology       | Computer Peripherals           |</t>
  </si>
  <si>
    <t>|     7106 | Order Finished  | Shaun Weien            | 2012-05-10 |              8 |    237960 |     0.05 |          11898 | Office Supplies  | Binders and Binder Accessories |</t>
  </si>
  <si>
    <t>|     8007 | Order Finished  | Maya Herman            | 2012-02-11 |              5 |   1641129 |     0.09 |         147702 | Technology       | Telephones and Communication   |</t>
  </si>
  <si>
    <t>|     8257 | Order Finished  | David Philippe         | 2009-03-22 |              5 |  14972180 |     0.05 |         748609 | Technology       | Office Machines                |</t>
  </si>
  <si>
    <t>|     8773 | Order Finished  | Sally Matthias         | 2011-10-22 |              5 |    441575 |     0.09 |          39742 | Technology       | Telephones and Communication   |</t>
  </si>
  <si>
    <t>|     9057 | Order Finished  | Michael Granlund       | 2009-11-04 |             20 |    320580 |     0.01 |           3206 | Furniture        | Office Furnishings             |</t>
  </si>
  <si>
    <t>|     9285 | Order Finished  | David Philippe         | 2009-01-02 |              3 |    249620 |     0.06 |          14977 | Office Supplies  | Binders and Binder Accessories |</t>
  </si>
  <si>
    <t>|     9861 | Order Finished  | Chad Sievert           | 2012-10-28 |             47 |   1413360 |      0.1 |         141336 | Office Supplies  | Pens &amp; Art Supplies            |</t>
  </si>
  <si>
    <t>|     9922 | Order Finished  | Jack O'Briant          | 2011-04-03 |             24 |  12816600 |      0.1 |        1281660 | Furniture        | Tables                         |</t>
  </si>
  <si>
    <t>|     9923 | Order Returned  | Chad Sievert           | 2009-10-05 |             27 |    127420 |     0.01 |           1274 | Furniture        | Office Furnishings             |</t>
  </si>
  <si>
    <t>|     9925 | Order Finished  | Chad Sievert           | 2012-01-30 |             43 |   3503360 |      0.1 |         350336 | Office Supplies  | Binders and Binder Accessories |</t>
  </si>
  <si>
    <t>|    10593 | Order Finished  | Sally Matthias         | 2012-02-12 |             27 |    870540 |     0.05 |          43527 | Technology       | Computer Peripherals           |</t>
  </si>
  <si>
    <t>|    11969 | Order Finished  | Ivan Liston            | 2012-01-19 |             16 |   3369920 |     0.08 |         269594 | Office Supplies  | Storage &amp; Organization         |</t>
  </si>
  <si>
    <t>|    12228 | Order Finished  | Brad Norvell           | 2009-06-25 |              1 |    319020 |     0.04 |          12761 | Furniture        | Chairs &amp; Chairmats             |</t>
  </si>
  <si>
    <t>|    12355 | Order Finished  | Ken Heidel             | 2011-05-28 |             45 |    337320 |     0.08 |          26986 | Office Supplies  | Appliances                     |</t>
  </si>
  <si>
    <t>|    12389 | Order Returned  | Michael Granlund       | 2009-08-04 |             34 |   5121180 |     0.07 |         358483 | Technology       | Computer Peripherals           |</t>
  </si>
  <si>
    <t>|    12710 | Order Returned  | John Castell           | 2010-08-17 |             37 |   4233240 |     0.06 |         253994 | Office Supplies  | Paper                          |</t>
  </si>
  <si>
    <t>|    13636 | Order Finished  | Sally Matthias         | 2009-01-22 |             32 |  56360160 |     0.02 |        1127203 | Furniture        | Bookcases                      |</t>
  </si>
  <si>
    <t>|    14021 | Order Finished  | Ken Heidel             | 2011-03-07 |             12 |     54100 |        0 |              0 | Office Supplies  | Pens &amp; Art Supplies            |</t>
  </si>
  <si>
    <t>|    14338 | Order Finished  | Mike Kennedy           | 2010-01-31 |             34 |  13160320 |      0.1 |        1316032 | Technology       | Office Machines                |</t>
  </si>
  <si>
    <t>|    14406 | Order Returned  | Charles Sheldon        | 2010-03-08 |             37 |  11221680 |     0.07 |         785518 | Technology       | Office Machines                |</t>
  </si>
  <si>
    <t>|    15878 | Order Finished  | Mike Kennedy           | 2010-11-04 |             36 |    550120 |     0.05 |          27506 | Office Supplies  | Paper                          |</t>
  </si>
  <si>
    <t>|    16133 | Order Finished  | Matt Abelman           | 2009-09-25 |              1 |     55920 |     0.17 |           9506 | Furniture        | Office Furnishings             |</t>
  </si>
  <si>
    <t>|    16612 | Order Finished  | Sally Matthias         | 2009-02-13 |             45 |   7398440 |     0.05 |         369922 | Technology       | Office Machines                |</t>
  </si>
  <si>
    <t>|    16967 | Order Finished  | Brad Norvell           | 2011-08-19 |              5 |    795100 |     0.08 |          63608 | Technology       | Computer Peripherals           |</t>
  </si>
  <si>
    <t>|    18432 | Order Finished  | Art Ferguson           | 2011-03-12 |             42 |    902640 |     0.04 |          36106 | Furniture        | Office Furnishings             |</t>
  </si>
  <si>
    <t>|    18464 | Order Finished  | Brian Derr             | 2012-03-28 |             27 |   9783720 |     0.02 |         195674 | Office Supplies  | Appliances                     |</t>
  </si>
  <si>
    <t>|    18754 | Order Finished  | Roland Black           | 2009-09-25 |              8 |   2435240 |     0.03 |          73057 | Furniture        | Bookcases                      |</t>
  </si>
  <si>
    <t>|    19905 | Order Finished  | Matt Abelman           | 2012-08-12 |             20 |    165940 |     0.04 |           6638 | Office Supplies  | Labels                         |</t>
  </si>
  <si>
    <t>|    20256 | Order Finished  | Roland Black           | 2012-01-31 |             24 |   1025660 |     0.01 |          10257 | Office Supplies  | Storage &amp; Organization         |</t>
  </si>
  <si>
    <t>|    20386 | Order Finished  | Mike Kennedy           | 2010-02-27 |             35 |     82460 |     0.09 |           7421 | Office Supplies  | Rubber Bands                   |</t>
  </si>
  <si>
    <t>|    20455 | Order Finished  | Dana Kaydos            | 2010-06-28 |              7 |    762399 |     0.08 |          60992 | Technology       | Telephones and Communication   |</t>
  </si>
  <si>
    <t>|    20642 | Order Finished  | Darren Koutras         | 2012-05-19 |             32 |    270400 |     0.02 |           5408 | Office Supplies  | Labels                         |</t>
  </si>
  <si>
    <t>|    21379 | Order Finished  | Charles Sheldon        | 2011-01-14 |             35 |  10856980 |     0.05 |         542849 | Furniture        | Chairs &amp; Chairmats             |</t>
  </si>
  <si>
    <t>|    21766 | Order Finished  | Steve Carroll          | 2009-06-01 |             41 |  10356340 |     0.03 |         310690 | Furniture        | Chairs &amp; Chairmats             |</t>
  </si>
  <si>
    <t>|    22053 | Order Finished  | Sean Wendt             | 2010-08-21 |             32 |   1126160 |      0.1 |         112616 | Office Supplies  | Binders and Binder Accessories |</t>
  </si>
  <si>
    <t>|    22368 | Order Finished  | Sarah Jordon           | 2010-02-19 |              5 |    384240 |     0.04 |          15370 | Technology       | Computer Peripherals           |</t>
  </si>
  <si>
    <t>|    22885 | Order Finished  | Neil Ducich            | 2009-11-23 |              4 |    112940 |     0.05 |           5647 | Office Supplies  | Scissors, Rulers and Trimmers  |</t>
  </si>
  <si>
    <t>|    22947 | Order Returned  | Sarah Jordon           | 2009-12-18 |             19 |    432500 |     0.09 |          38925 | Furniture        | Office Furnishings             |</t>
  </si>
  <si>
    <t>|    23844 | Order Finished  | Michael Granlund       | 2009-07-06 |             40 |   3722720 |        0 |              0 | Office Supplies  | Appliances                     |</t>
  </si>
  <si>
    <t>|    24039 | Order Finished  | Sean Wendt             | 2012-07-17 |              5 |    398320 |      0.1 |          39832 | Technology       | Computer Peripherals           |</t>
  </si>
  <si>
    <t>|    25347 | Order Finished  | Theone Pippenger       | 2009-06-12 |             28 |   1934540 |     0.07 |         135418 | Office Supplies  | Paper                          |</t>
  </si>
  <si>
    <t>|    25825 | Order Finished  | Michael Granlund       | 2012-07-19 |             45 |    967480 |     0.02 |          19350 | Office Supplies  | Paper                          |</t>
  </si>
  <si>
    <t>|    26304 | Order Finished  | Art Ferguson           | 2011-03-19 |             43 |  14904274 |     0.02 |         298085 | Technology       | Telephones and Communication   |</t>
  </si>
  <si>
    <t>|    26726 | Order Finished  | Roland Black           | 2012-12-27 |             37 |    346220 |     0.02 |           6924 | Office Supplies  | Appliances                     |</t>
  </si>
  <si>
    <t>|    27266 | Order Finished  | Art Ferguson           | 2011-09-08 |              9 |   2062120 |     0.03 |          61864 | Technology       | Computer Peripherals           |</t>
  </si>
  <si>
    <t>|    27396 | Order Finished  | Sean Wendt             | 2010-12-08 |             14 |    276620 |     0.07 |          19363 | Furniture        | Office Furnishings             |</t>
  </si>
  <si>
    <t>|    28480 | Order Finished  | Mike Kennedy           | 2009-03-15 |             17 |     61240 |     0.01 |            612 | Office Supplies  | Pens &amp; Art Supplies            |</t>
  </si>
  <si>
    <t>|    29158 | Order Finished  | Matt Abelman           | 2011-10-20 |             12 |   4533400 |     0.07 |         317338 | Furniture        | Chairs &amp; Chairmats             |</t>
  </si>
  <si>
    <t>|    29409 | Order Finished  | Sally Matthias         | 2011-01-13 |             23 |     77980 |     0.09 |           7018 | Technology       | Computer Peripherals           |</t>
  </si>
  <si>
    <t>|    29956 | Order Finished  | Steve Carroll          | 2009-08-14 |             48 |    160660 |     0.09 |          14459 | Office Supplies  | Pens &amp; Art Supplies            |</t>
  </si>
  <si>
    <t>|    30341 | Order Finished  | Matt Abelman           | 2009-01-31 |             42 |  12488360 |     0.09 |        1123952 | Furniture        | Chairs &amp; Chairmats             |</t>
  </si>
  <si>
    <t>|    30467 | Order Finished  | John Castell           | 2009-08-15 |              5 |   4039300 |     0.05 |         201965 | Office Supplies  | Binders and Binder Accessories |</t>
  </si>
  <si>
    <t>|    30785 | Order Finished  | Neil Ducich            | 2009-07-03 |              7 |    111620 |     0.03 |           3349 | Office Supplies  | Paper                          |</t>
  </si>
  <si>
    <t>|    31171 | Order Finished  | Parhena Norris         | 2009-04-08 |             37 |    322040 |     0.08 |          25763 | Office Supplies  | Binders and Binder Accessories |</t>
  </si>
  <si>
    <t>|    31297 | Order Finished  | Mike Kennedy           | 2012-08-18 |             39 |   1359900 |     0.08 |         108792 | Office Supplies  | Pens &amp; Art Supplies            |</t>
  </si>
  <si>
    <t>|    31553 | Order Finished  | Sean Wendt             | 2009-01-10 |             32 |   9813700 |     0.09 |         883233 | Office Supplies  | Envelopes                      |</t>
  </si>
  <si>
    <t>|    32706 | Order Finished  | Matt Abelman           | 2009-07-04 |              5 |   4035000 |     0.03 |         121050 | Technology       | Office Machines                |</t>
  </si>
  <si>
    <t>|    33122 | Order Finished  | Roland Black           | 2010-06-19 |             21 |  16937260 |        0 |              0 | Technology       | Office Machines                |</t>
  </si>
  <si>
    <t>|    33570 | Order Finished  | Ken Heidel             | 2012-12-16 |             46 |    531760 |     0.05 |          26588 | Office Supplies  | Binders and Binder Accessories |</t>
  </si>
  <si>
    <t>|    33893 | Order Finished  | Sarah Jordon           | 2012-09-20 |              6 |    464420 |        0 |              0 | Office Supplies  | Envelopes                      |</t>
  </si>
  <si>
    <t>|    34599 | Order Finished  | John Castell           | 2010-03-03 |             26 |    383100 |     0.08 |          30648 | Furniture        | Office Furnishings             |</t>
  </si>
  <si>
    <t>|    34721 | Order Finished  | Bart Watters           | 2010-11-01 |             46 |   1006340 |     0.01 |          10063 | Office Supplies  | Scissors, Rulers and Trimmers  |</t>
  </si>
  <si>
    <t>|    34787 | Order Finished  | Sean Wendt             | 2010-02-28 |             14 |    907980 |     0.05 |          45399 | Office Supplies  | Pens &amp; Art Supplies            |</t>
  </si>
  <si>
    <t>|    34791 | Order Finished  | Mary O'Rourke          | 2011-05-07 |             37 |    569160 |     0.03 |          17075 | Furniture        | Office Furnishings             |</t>
  </si>
  <si>
    <t>|    34822 | Order Finished  | Nathan Cano            | 2012-07-10 |             23 |   1981000 |     0.04 |          79240 | Technology       | Computer Peripherals           |</t>
  </si>
  <si>
    <t>|    34853 | Order Finished  | Matt Abelman           | 2011-09-29 |             49 |   1303800 |     0.16 |         208608 | Furniture        | Office Furnishings             |</t>
  </si>
  <si>
    <t>|    35522 | Order Finished  | Michael Granlund       | 2010-10-25 |             27 |   5150020 |     0.09 |         463502 | Technology       | Computer Peripherals           |</t>
  </si>
  <si>
    <t>|    36099 | Order Finished  | Neil Ducich            | 2010-09-17 |             32 |    170980 |     0.08 |          13678 | Office Supplies  | Pens &amp; Art Supplies            |</t>
  </si>
  <si>
    <t>|    36359 | Order Finished  | Ken Heidel             | 2011-11-23 |              2 |    137320 |     0.06 |           8239 | Office Supplies  | Paper                          |</t>
  </si>
  <si>
    <t>|    36901 | Order Finished  | Dana Kaydos            | 2012-09-13 |             30 |    402180 |     0.08 |          32174 | Office Supplies  | Paper                          |</t>
  </si>
  <si>
    <t>|    37412 | Order Finished  | Steve Carroll          | 2012-08-03 |             17 |    383340 |     0.03 |          11500 | Office Supplies  | Scissors, Rulers and Trimmers  |</t>
  </si>
  <si>
    <t>|    38625 | Order Finished  | Chad Sievert           | 2010-11-17 |             28 |   5504000 |     0.06 |         330240 | Technology       | Computer Peripherals           |</t>
  </si>
  <si>
    <t>|    38656 | Order Finished  | John Castell           | 2012-08-10 |             13 |    128920 |     0.01 |           1289 | Office Supplies  | Labels                         |</t>
  </si>
  <si>
    <t>|    38784 | Order Finished  | Mark Cousins           | 2011-02-03 |             50 |    596240 |     0.09 |          53662 | Office Supplies  | Labels                         |</t>
  </si>
  <si>
    <t>|    38882 | Order Finished  | Hunter Lopez           | 2009-12-14 |             37 |   8823000 |      0.1 |         882300 | Furniture        | Chairs &amp; Chairmats             |</t>
  </si>
  <si>
    <t>|    39527 | Order Finished  | Nathan Mautz           | 2011-04-17 |             29 |    426700 |     0.01 |           4267 | Office Supplies  | Paper                          |</t>
  </si>
  <si>
    <t>|    39845 | Order Finished  | Shaun Weien            | 2009-09-06 |             44 |    894840 |     0.05 |          44742 | Office Supplies  | Paper                          |</t>
  </si>
  <si>
    <t>|    39877 | Order Finished  | Nathan Mautz           | 2012-08-16 |             41 |    181760 |     0.04 |           7270 | Office Supplies  | Rubber Bands                   |</t>
  </si>
  <si>
    <t>|    40259 | Order Finished  | Theone Pippenger       | 2010-10-12 |              4 |     58100 |     0.08 |           4648 | Technology       | Computer Peripherals           |</t>
  </si>
  <si>
    <t>|    41217 | Order Finished  | Nathan Cano            | 2011-07-13 |             23 |   2629280 |     0.03 |          78878 | Office Supplies  | Paper                          |</t>
  </si>
  <si>
    <t>|    41671 | Order Finished  | Bart Watters           | 2012-12-03 |             49 |   1277820 |     0.02 |          25556 | Office Supplies  | Scissors, Rulers and Trimmers  |</t>
  </si>
  <si>
    <t>|    41927 | Order Finished  | Matt Abelman           | 2012-07-13 |             46 |   4664460 |     0.02 |          93289 | Office Supplies  | Paper                          |</t>
  </si>
  <si>
    <t>|    41988 | Order Finished  | Matt Abelman           | 2009-02-04 |             33 |   9220700 |     0.08 |         737656 | Technology       | Office Machines                |</t>
  </si>
  <si>
    <t>|    42692 | Order Finished  | Scott Williamson       | 2011-12-20 |             41 |    497720 |     0.08 |          39818 | Office Supplies  | Paper                          |</t>
  </si>
  <si>
    <t>|    44007 | Order Finished  | Nathan Cano            | 2011-05-30 |             50 |    563620 |     0.07 |          39453 | Office Supplies  | Pens &amp; Art Supplies            |</t>
  </si>
  <si>
    <t>|    44450 | Order Finished  | Sean Wendt             | 2010-10-09 |             14 |    486460 |     0.07 |          34052 | Technology       | Computer Peripherals           |</t>
  </si>
  <si>
    <t>|    44610 | Order Finished  | Hunter Lopez           | 2011-03-10 |             31 |    255800 |     0.07 |          17906 | Office Supplies  | Labels                         |</t>
  </si>
  <si>
    <t>|    44999 | Order Finished  | Mike Kennedy           | 2010-01-22 |             17 |    221480 |     0.09 |          19933 | Office Supplies  | Paper                          |</t>
  </si>
  <si>
    <t>|    45025 | Order Finished  | Mike Kennedy           | 2011-04-11 |             26 |    147640 |     0.08 |          11811 | Office Supplies  | Binders and Binder Accessories |</t>
  </si>
  <si>
    <t>|    45248 | Order Finished  | Mark Cousins           | 2011-04-16 |             38 |    309700 |     0.05 |          15485 | Office Supplies  | Appliances                     |</t>
  </si>
  <si>
    <t>|    45249 | Order Finished  | Roland Black           | 2010-11-27 |             24 |   2311167 |     0.04 |          92447 | Technology       | Telephones and Communication   |</t>
  </si>
  <si>
    <t>|    45570 | Order Finished  | Bart Watters           | 2010-08-09 |             19 |    155140 |        0 |              0 | Office Supplies  | Binders and Binder Accessories |</t>
  </si>
  <si>
    <t>|    46375 | Order Returned  | Parhena Norris         | 2010-08-26 |             24 |   1810640 |     0.02 |          36213 | Office Supplies  | Paper                          |</t>
  </si>
  <si>
    <t>|    46885 | Order Finished  | Mike Kennedy           | 2011-06-07 |             27 |   1265100 |     0.05 |          63255 | Furniture        | Office Furnishings             |</t>
  </si>
  <si>
    <t>|    46948 | Order Finished  | Mike Kennedy           | 2010-05-20 |             10 |    128260 |      0.1 |          12826 | Office Supplies  | Binders and Binder Accessories |</t>
  </si>
  <si>
    <t>|    47267 | Order Finished  | Theone Pippenger       | 2010-12-29 |             24 |    985420 |     0.02 |          19708 | Office Supplies  | Paper                          |</t>
  </si>
  <si>
    <t>|    47333 | Order Finished  | Sally Matthias         | 2011-09-07 |             16 |   1520497 |     0.04 |          60820 | Technology       | Telephones and Communication   |</t>
  </si>
  <si>
    <t>|    48167 | Order Finished  | Dana Kaydos            | 2009-09-06 |             43 |  10082920 |     0.06 |         604975 | Furniture        | Chairs &amp; Chairmats             |</t>
  </si>
  <si>
    <t>|    48230 | Order Finished  | Dana Kaydos            | 2009-02-25 |             39 |   2280520 |     0.04 |          91221 | Furniture        | Office Furnishings             |</t>
  </si>
  <si>
    <t>|    48480 | Order Finished  | Sean Wendt             | 2010-01-02 |             32 |  22207500 |      0.1 |        2220750 | Office Supplies  | Storage &amp; Organization         |</t>
  </si>
  <si>
    <t>|    48614 | Order Finished  | Nathan Mautz           | 2012-05-31 |             46 |  15931805 |     0.01 |         159318 | Technology       | Telephones and Communication   |</t>
  </si>
  <si>
    <t>|    48772 | Order Finished  | Aaron Smayling         | 2009-05-12 |             44 |   6404500 |     0.09 |         576405 | Furniture        | Office Furnishings             |</t>
  </si>
  <si>
    <t>|    48800 | Order Finished  | Parhena Norris         | 2010-10-22 |              8 |  57523040 |     0.04 |        2300922 | Technology       | Copiers and Fax                |</t>
  </si>
  <si>
    <t>|    48931 | Order Returned  | Charles Sheldon        | 2009-06-17 |             33 |   1501320 |        0 |              0 | Technology       | Computer Peripherals           |</t>
  </si>
  <si>
    <t>|    49126 | Order Finished  | Mark Cousins           | 2011-07-10 |             33 |  11322160 |        0 |              0 | Furniture        | Chairs &amp; Chairmats             |</t>
  </si>
  <si>
    <t>|    49283 | Order Finished  | Shaun Weien            | 2009-12-11 |             25 |    669420 |     0.01 |           6694 | Office Supplies  | Paper                          |</t>
  </si>
  <si>
    <t>|    49441 | Order Finished  | Mary O'Rourke          | 2009-09-27 |             49 |   3962520 |     0.07 |         277376 | Furniture        | Office Furnishings             |</t>
  </si>
  <si>
    <t>|    49601 | Order Finished  | Mark Cousins           | 2011-01-26 |             15 |   3512920 |     0.01 |          35129 | Furniture        | Chairs &amp; Chairmats             |</t>
  </si>
  <si>
    <t>|    49763 | Order Finished  | Brad Norvell           | 2011-02-13 |              8 |     98080 |     0.02 |           1962 | Office Supplies  | Envelopes                      |</t>
  </si>
  <si>
    <t>|    49927 | Order Finished  | Parhena Norris         | 2012-07-20 |             26 |    279080 |     0.01 |           2791 | Office Supplies  | Binders and Binder Accessories |</t>
  </si>
  <si>
    <t>|    50048 | Order Returned  | Chad Sievert           | 2010-01-18 |             14 |     70960 |     0.09 |           6386 | Office Supplies  | Pens &amp; Art Supplies            |</t>
  </si>
  <si>
    <t>|    50499 | Order Finished  | Brian Derr             | 2011-10-12 |             18 |   3516820 |     0.06 |         211009 | Office Supplies  | Appliances                     |</t>
  </si>
  <si>
    <t>|    51041 | Order Finished  | Neil Ducich            | 2010-07-29 |             47 |   5533636 |     0.03 |         166009 | Technology       | Telephones and Communication   |</t>
  </si>
  <si>
    <t>|    51328 | Order Finished  | Sarah Jordon           | 2010-10-26 |             38 |   1379340 |     0.07 |          96554 | Furniture        | Office Furnishings             |</t>
  </si>
  <si>
    <t>|    51333 | Order Finished  | Theone Pippenger       | 2012-10-04 |             30 |   4439580 |      0.1 |         443958 | Technology       | Office Machines                |</t>
  </si>
  <si>
    <t>|    51365 | Order Finished  | Theone Pippenger       | 2012-08-07 |             35 |    390460 |     0.08 |          31237 | Furniture        | Office Furnishings             |</t>
  </si>
  <si>
    <t>|    51777 | Order Finished  | Mike Kennedy           | 2011-02-19 |              4 |   6931940 |     0.08 |         554555 | Office Supplies  | Binders and Binder Accessories |</t>
  </si>
  <si>
    <t>|    51814 | Order Finished  | Michael Granlund       | 2010-09-24 |             13 |    209020 |     0.04 |           8361 | Office Supplies  | Binders and Binder Accessories |</t>
  </si>
  <si>
    <t>|    51975 | Order Finished  | Michael Granlund       | 2009-12-18 |             12 |   2129573 |      0.1 |         212957 | Technology       | Telephones and Communication   |</t>
  </si>
  <si>
    <t>|    52225 | Order Finished  | Dana Kaydos            | 2012-04-12 |             10 |    262180 |     0.01 |           2622 | Furniture        | Office Furnishings             |</t>
  </si>
  <si>
    <t>|    52487 | Order Finished  | Nathan Mautz           | 2009-06-01 |             17 |    248120 |     0.09 |          22331 | Office Supplies  | Envelopes                      |</t>
  </si>
  <si>
    <t>|    52868 | Order Finished  | Ken Heidel             | 2011-02-16 |             19 |    276100 |     0.09 |          24849 | Technology       | Computer Peripherals           |</t>
  </si>
  <si>
    <t>|    53221 | Order Finished  | Art Ferguson           | 2012-02-26 |             29 |    866880 |      0.1 |          86688 | Furniture        | Office Furnishings             |</t>
  </si>
  <si>
    <t>|    53600 | Order Returned  | Roland Black           | 2012-07-10 |              8 |    111180 |     0.03 |           3335 | Office Supplies  | Binders and Binder Accessories |</t>
  </si>
  <si>
    <t>|    53667 | Order Finished  | Steve Carroll          | 2012-05-17 |             33 |    224720 |     0.08 |          17978 | Office Supplies  | Binders and Binder Accessories |</t>
  </si>
  <si>
    <t>|    53891 | Order Finished  | Nathan Mautz           | 2009-01-22 |             36 |   1125600 |     0.02 |          22512 | Office Supplies  | Binders and Binder Accessories |</t>
  </si>
  <si>
    <t>|    53955 | Order Finished  | Matt Abelman           | 2011-03-04 |             43 |  11089980 |     0.04 |         443599 | Furniture        | Chairs &amp; Chairmats             |</t>
  </si>
  <si>
    <t>|    54150 | Order Finished  | Bart Watters           | 2011-06-22 |             12 |   4023271 |     0.01 |          40233 | Technology       | Telephones and Communication   |</t>
  </si>
  <si>
    <t>|    55429 | Order Finished  | Nathan Cano            | 2009-06-29 |             43 |    521180 |     0.09 |          46906 | Office Supplies  | Paper                          |</t>
  </si>
  <si>
    <t>|    55462 | Order Finished  | Shaun Weien            | 2012-03-27 |             13 |    150540 |     0.06 |           9032 | Office Supplies  | Binders and Binder Accessories |</t>
  </si>
  <si>
    <t>|    55749 | Order Finished  | Brad Norvell           | 2012-05-03 |             42 |    729600 |     0.01 |           7296 | Office Supplies  | Envelopes                      |</t>
  </si>
  <si>
    <t>|    55873 | Order Finished  | Bart Watters           | 2011-11-19 |             48 |  31205860 |        0 |              0 | Technology       | Office Machines                |</t>
  </si>
  <si>
    <t>|    56135 | Order Finished  | Theone Pippenger       | 2010-11-13 |              8 |   2237640 |     0.04 |          89506 | Furniture        | Bookcases                      |</t>
  </si>
  <si>
    <t>|    56708 | Order Finished  | Art Ferguson           | 2012-12-02 |             36 |  20012560 |      0.1 |        2001256 | Furniture        | Tables                         |</t>
  </si>
  <si>
    <t>|    57986 | Order Returned  | Dennis Bolton          | 2010-10-29 |             14 |    399860 |      0.1 |          39986 | Office Supplies  | Appliances                     |</t>
  </si>
  <si>
    <t>|    58310 | Order Finished  | Mary O'Rourke          | 2009-02-23 |             22 |   1669620 |     0.03 |          50089 | Office Supplies  | Storage &amp; Organization         |</t>
  </si>
  <si>
    <t>|    58725 | Order Returned  | Joel Jenkins           | 2010-05-20 |             39 |    670700 |     0.05 |          33535 | Office Supplies  | Envelopes                      |</t>
  </si>
  <si>
    <t>|      902 | Order Returned  | Meg O'Connel           | 2009-07-26 |             10 |   3851660 |     0.09 |         346649 | Office Supplies  | Appliances                     |</t>
  </si>
  <si>
    <t>|     2147 | Order Finished  | Hallie Redmond         | 2012-09-05 |             15 |   1210200 |     0.04 |          48408 | Office Supplies  | Appliances                     |</t>
  </si>
  <si>
    <t>|     2306 | Order Finished  | Liz Thompson           | 2011-07-25 |             15 |    227000 |     0.05 |          11350 | Office Supplies  | Binders and Binder Accessories |</t>
  </si>
  <si>
    <t>|     2823 | Order Returned  | Robert Waldorf         | 2011-09-08 |             17 |    714860 |     0.08 |          57189 | Technology       | Computer Peripherals           |</t>
  </si>
  <si>
    <t>|     3110 | Order Finished  | Helen Andreada         | 2009-12-16 |             13 |   3202640 |     0.04 |         128106 | Technology       | Office Machines                |</t>
  </si>
  <si>
    <t>|     3463 | Order Finished  | Julia Dunbar           | 2010-08-17 |             43 |    529500 |     0.08 |          42360 | Office Supplies  | Paper                          |</t>
  </si>
  <si>
    <t>|     4034 | Order Finished  | Christine Sundaresam   | 2010-11-13 |             44 |   6734480 |     0.07 |         471414 | Furniture        | Office Furnishings             |</t>
  </si>
  <si>
    <t>|     4037 | Order Returned  | Bruce Stewart          | 2010-03-23 |             27 |    376140 |        0 |              0 | Office Supplies  | Paper                          |</t>
  </si>
  <si>
    <t>|     5538 | Order Finished  | Julia Dunbar           | 2010-12-24 |             43 |   2562560 |     0.05 |         128128 | Office Supplies  | Binders and Binder Accessories |</t>
  </si>
  <si>
    <t>|     5863 | Order Finished  | Guy Thornton           | 2010-11-21 |             40 |   1866420 |     0.05 |          93321 | Furniture        | Office Furnishings             |</t>
  </si>
  <si>
    <t>|     7175 | Order Finished  | Helen Andreada         | 2010-02-07 |             10 |   1496500 |     0.05 |          74825 | Furniture        | Bookcases                      |</t>
  </si>
  <si>
    <t>|     7364 | Order Returned  | Mary Zewe              | 2009-05-08 |             15 |    520780 |     0.09 |          46870 | Office Supplies  | Envelopes                      |</t>
  </si>
  <si>
    <t>|     7878 | Order Finished  | Meg O'Connel           | 2011-05-01 |             50 |   7808240 |     0.07 |         546577 | Furniture        | Bookcases                      |</t>
  </si>
  <si>
    <t>|     8551 | Order Finished  | Meg O'Connel           | 2009-07-29 |             25 |    371280 |      0.1 |          37128 | Office Supplies  | Binders and Binder Accessories |</t>
  </si>
  <si>
    <t>|     8834 | Order Finished  | Ken Lonsdale           | 2010-11-08 |              1 |     33460 |     0.08 |           2677 | Furniture        | Office Furnishings             |</t>
  </si>
  <si>
    <t>|     9155 | Order Finished  | Ken Lonsdale           | 2012-08-30 |             17 |   1037600 |      0.1 |         103760 | Office Supplies  | Binders and Binder Accessories |</t>
  </si>
  <si>
    <t>|     9668 | Order Finished  | Christine Sundaresam   | 2009-09-06 |             10 |     85340 |     0.06 |           5120 | Office Supplies  | Binders and Binder Accessories |</t>
  </si>
  <si>
    <t>|    10242 | Order Finished  | Maria Bertelson        | 2010-12-12 |             32 |   1381760 |     0.08 |         110541 | Furniture        | Office Furnishings             |</t>
  </si>
  <si>
    <t>|    12292 | Order Finished  | Ken Lonsdale           | 2012-06-02 |             32 |   1648480 |      0.1 |         164848 | Technology       | Computer Peripherals           |</t>
  </si>
  <si>
    <t>|    14503 | Order Finished  | Bruce Stewart          | 2011-02-05 |             14 |    876940 |     0.02 |          17539 | Office Supplies  | Binders and Binder Accessories |</t>
  </si>
  <si>
    <t>|    15109 | Order Finished  | Maria Bertelson        | 2010-12-14 |             11 |    461440 |     0.08 |          36915 | Technology       | Computer Peripherals           |</t>
  </si>
  <si>
    <t>|    15142 | Order Finished  | Meg O'Connel           | 2012-04-04 |             21 |    660440 |     0.07 |          46231 | Office Supplies  | Binders and Binder Accessories |</t>
  </si>
  <si>
    <t>|    15332 | Order Finished  | Maria Bertelson        | 2010-05-30 |              6 |    643420 |      0.1 |          64342 | Office Supplies  | Binders and Binder Accessories |</t>
  </si>
  <si>
    <t>|    15872 | Order Returned  | Helen Andreada         | 2012-10-30 |             48 |  10396240 |     0.01 |         103962 | Office Supplies  | Appliances                     |</t>
  </si>
  <si>
    <t>|    16032 | Order Finished  | Brian Thompson         | 2009-12-05 |             35 |    873960 |     0.07 |          61177 | Furniture        | Office Furnishings             |</t>
  </si>
  <si>
    <t>|    16165 | Order Finished  | Hallie Redmond         | 2010-07-22 |              4 |    273360 |     0.01 |           2734 | Technology       | Computer Peripherals           |</t>
  </si>
  <si>
    <t>|    17632 | Order Finished  | Liz Thompson           | 2010-02-21 |             38 |    142240 |      0.1 |          14224 | Office Supplies  | Rubber Bands                   |</t>
  </si>
  <si>
    <t>|    19492 | Order Finished  | Jason Gross            | 2010-12-12 |              9 |   1382180 |     0.08 |         110574 | Furniture        | Office Furnishings             |</t>
  </si>
  <si>
    <t>|    20102 | Order Finished  | Christine Sundaresam   | 2011-06-05 |             15 |    666600 |     0.03 |          19998 | Technology       | Computer Peripherals           |</t>
  </si>
  <si>
    <t>|    21863 | Order Finished  | Christine Sundaresam   | 2010-11-21 |             27 |    171540 |     0.03 |           5146 | Office Supplies  | Binders and Binder Accessories |</t>
  </si>
  <si>
    <t>|    21894 | Order Finished  | Katrina Bavinger       | 2011-12-18 |              6 |    108600 |      0.1 |          10860 | Office Supplies  | Paper                          |</t>
  </si>
  <si>
    <t>|    22022 | Order Finished  | Hallie Redmond         | 2010-04-03 |              1 |   2819720 |     0.07 |         197380 | Technology       | Office Machines                |</t>
  </si>
  <si>
    <t>|    22663 | Order Finished  | Maria Bertelson        | 2012-01-11 |             35 |  19686220 |     0.07 |        1378035 | Furniture        | Chairs &amp; Chairmats             |</t>
  </si>
  <si>
    <t>|    23713 | Order Finished  | Katrina Bavinger       | 2012-11-28 |             38 |   7403041 |     0.05 |         370152 | Technology       | Telephones and Communication   |</t>
  </si>
  <si>
    <t>|    24358 | Order Finished  | Christine Sundaresam   | 2009-05-16 |             27 |  14666900 |     0.07 |        1026683 | Office Supplies  | Storage &amp; Organization         |</t>
  </si>
  <si>
    <t>|    24386 | Order Finished  | Bruce Stewart          | 2012-06-26 |             41 |   8513020 |     0.03 |         255391 | Technology       | Computer Peripherals           |</t>
  </si>
  <si>
    <t>|    24899 | Order Finished  | Maria Bertelson        | 2011-08-20 |             37 |    505980 |     0.08 |          40478 | Office Supplies  | Pens &amp; Art Supplies            |</t>
  </si>
  <si>
    <t>|    25473 | Order Finished  | Mary Zewe              | 2012-10-14 |             36 |  34609700 |     0.05 |        1730485 | Technology       | Office Machines                |</t>
  </si>
  <si>
    <t>|    25638 | Order Finished  | Ivan Gibson            | 2009-08-06 |             31 |    327780 |     0.02 |           6556 | Technology       | Computer Peripherals           |</t>
  </si>
  <si>
    <t>|    26016 | Order Finished  | Ken Lonsdale           | 2009-10-07 |              2 |    309880 |     0.09 |          27889 | Technology       | Computer Peripherals           |</t>
  </si>
  <si>
    <t>|    26691 | Order Finished  | Liz Thompson           | 2012-08-03 |             37 |    540860 |     0.07 |          37860 | Office Supplies  | Binders and Binder Accessories |</t>
  </si>
  <si>
    <t>|    27015 | Order Finished  | Maria Bertelson        | 2011-12-31 |             24 |   2678500 |     0.03 |          80355 | Office Supplies  | Appliances                     |</t>
  </si>
  <si>
    <t>|    27840 | Order Finished  | Maria Bertelson        | 2009-07-03 |              8 |   2418740 |     0.09 |         217687 | Furniture        | Bookcases                      |</t>
  </si>
  <si>
    <t>|    28130 | Order Finished  | Guy Thornton           | 2009-07-30 |             23 |    808480 |     0.02 |          16170 | Office Supplies  | Binders and Binder Accessories |</t>
  </si>
  <si>
    <t>|    28290 | Order Finished  | Maria Bertelson        | 2009-01-10 |             43 |   2614700 |     0.05 |         130735 | Technology       | Computer Peripherals           |</t>
  </si>
  <si>
    <t>|    29927 | Order Finished  | Bruce Stewart          | 2012-11-07 |             19 |    515940 |     0.03 |          15478 | Office Supplies  | Binders and Binder Accessories |</t>
  </si>
  <si>
    <t>|    29953 | Order Finished  | Brian Thompson         | 2011-02-07 |             42 |   1239540 |     0.02 |          24791 | Office Supplies  | Binders and Binder Accessories |</t>
  </si>
  <si>
    <t>|    31238 | Order Finished  | Joseph Airdo           | 2010-08-22 |             21 |  15024060 |     0.09 |        1352165 | Office Supplies  | Appliances                     |</t>
  </si>
  <si>
    <t>|    32067 | Order Finished  | Christina Vanderzanden | 2012-03-12 |             27 |   5707767 |     0.06 |         342466 | Technology       | Telephones and Communication   |</t>
  </si>
  <si>
    <t>|    32198 | Order Finished  | Joseph Airdo           | 2011-11-09 |             31 |    481260 |     0.02 |           9625 | Technology       | Computer Peripherals           |</t>
  </si>
  <si>
    <t>|    32231 | Order Finished  | Ken Lonsdale           | 2012-11-01 |             44 |    384660 |     0.01 |           3847 | Office Supplies  | Pens &amp; Art Supplies            |</t>
  </si>
  <si>
    <t>|    32452 | Order Finished  | Joseph Airdo           | 2011-07-18 |              3 |     17200 |     0.09 |           1548 | Office Supplies  | Labels                         |</t>
  </si>
  <si>
    <t>|    32998 | Order Returned  | Guy Thornton           | 2010-09-29 |             13 |   3327660 |      0.1 |         332766 | Furniture        | Bookcases                      |</t>
  </si>
  <si>
    <t>|    33091 | Order Finished  | Robert Waldorf         | 2011-01-25 |             24 |    530700 |     0.02 |          10614 | Office Supplies  | Paper                          |</t>
  </si>
  <si>
    <t>|    33250 | Order Finished  | Guy Thornton           | 2009-06-25 |             40 |  14762380 |     0.04 |         590495 | Office Supplies  | Appliances                     |</t>
  </si>
  <si>
    <t>|    33378 | Order Finished  | Joseph Airdo           | 2012-04-27 |             25 |   1890720 |      0.1 |         189072 | Office Supplies  | Envelopes                      |</t>
  </si>
  <si>
    <t>|    33889 | Order Finished  | Christina Vanderzanden | 2010-11-06 |             46 |  18092660 |        0 |              0 | Office Supplies  | Appliances                     |</t>
  </si>
  <si>
    <t>|    34567 | Order Finished  | Katrina Bavinger       | 2009-04-26 |             18 |   6688220 |     0.03 |         200647 | Furniture        | Chairs &amp; Chairmats             |</t>
  </si>
  <si>
    <t>|    36163 | Order Finished  | Meg O'Connel           | 2012-11-05 |             32 |    926000 |     0.07 |          64820 | Office Supplies  | Binders and Binder Accessories |</t>
  </si>
  <si>
    <t>|    36449 | Order Returned  | Bruce Stewart          | 2010-09-05 |              6 |    181500 |     0.02 |           3630 | Furniture        | Office Furnishings             |</t>
  </si>
  <si>
    <t>|    36675 | Order Finished  | Christine Sundaresam   | 2011-07-03 |             39 |    226180 |     0.04 |           9047 | Office Supplies  | Pens &amp; Art Supplies            |</t>
  </si>
  <si>
    <t>|    37862 | Order Returned  | Guy Thornton           | 2009-01-12 |             27 |   3206540 |     0.01 |          32065 | Office Supplies  | Appliances                     |</t>
  </si>
  <si>
    <t>|    38240 | Order Returned  | Ken Lonsdale           | 2009-12-19 |              4 |     83060 |     0.04 |           3322 | Office Supplies  | Binders and Binder Accessories |</t>
  </si>
  <si>
    <t>|    38693 | Order Finished  | Lycoris Saunders       | 2011-06-14 |              3 |   4445220 |     0.02 |          88904 | Technology       | Copiers and Fax                |</t>
  </si>
  <si>
    <t>|    38917 | Order Finished  | Joseph Airdo           | 2010-11-21 |             11 |   1236393 |     0.02 |          24728 | Technology       | Telephones and Communication   |</t>
  </si>
  <si>
    <t>|    39015 | Order Finished  | Lycoris Saunders       | 2009-12-06 |             13 |  10472280 |     0.05 |         523614 | Technology       | Office Machines                |</t>
  </si>
  <si>
    <t>|    39265 | Order Finished  | Dorothy Dickinson      | 2010-05-07 |             47 |    396160 |     0.02 |           7923 | Office Supplies  | Pens &amp; Art Supplies            |</t>
  </si>
  <si>
    <t>|    40962 | Order Finished  | Mary Zewe              | 2011-02-20 |             28 |   3107320 |     0.03 |          93220 | Office Supplies  | Appliances                     |</t>
  </si>
  <si>
    <t>|    41059 | Order Returned  | Lycoris Saunders       | 2010-09-14 |             26 |    726320 |     0.08 |          58106 | Office Supplies  | Binders and Binder Accessories |</t>
  </si>
  <si>
    <t>|    41664 | Order Finished  | Janet Molinari         | 2011-12-04 |              5 |    109600 |        0 |              0 | Technology       | Computer Peripherals           |</t>
  </si>
  <si>
    <t>|    42596 | Order Finished  | Liz Thompson           | 2012-08-14 |              9 |    103500 |     0.05 |           5175 | Office Supplies  | Pens &amp; Art Supplies            |</t>
  </si>
  <si>
    <t>|    43424 | Order Finished  | Maria Bertelson        | 2011-08-18 |             34 |   1545120 |     0.04 |          61805 | Office Supplies  | Appliances                     |</t>
  </si>
  <si>
    <t>|    43808 | Order Finished  | Christine Sundaresam   | 2011-01-06 |             16 |    217460 |     0.04 |           8698 | Furniture        | Office Furnishings             |</t>
  </si>
  <si>
    <t>|    45218 | Order Finished  | Robert Waldorf         | 2009-05-10 |             49 |    618920 |     0.08 |          49514 | Technology       | Computer Peripherals           |</t>
  </si>
  <si>
    <t>|    46050 | Order Finished  | Julie Prescott         | 2010-01-04 |              3 |   1753500 |     0.02 |          35070 | Office Supplies  | Appliances                     |</t>
  </si>
  <si>
    <t>|    46117 | Order Finished  | Maria Bertelson        | 2011-05-22 |             22 |   2336560 |     0.02 |          46731 | Furniture        | Chairs &amp; Chairmats             |</t>
  </si>
  <si>
    <t>|    46243 | Order Finished  | Maria Bertelson        | 2012-01-24 |             31 |   1228700 |     0.02 |          24574 | Office Supplies  | Paper                          |</t>
  </si>
  <si>
    <t>|    46310 | Order Finished  | Annie Thurman          | 2010-07-21 |             29 |   3870500 |     0.04 |         154820 | Office Supplies  | Binders and Binder Accessories |</t>
  </si>
  <si>
    <t>|    46503 | Order Finished  | Meg O'Connel           | 2011-11-06 |             26 |   2393583 |     0.07 |         167551 | Technology       | Telephones and Communication   |</t>
  </si>
  <si>
    <t>|    46726 | Order Finished  | Meg O'Connel           | 2012-07-05 |             46 |    651940 |     0.02 |          13039 | Office Supplies  | Scissors, Rulers and Trimmers  |</t>
  </si>
  <si>
    <t>|    47042 | Order Finished  | Maria Bertelson        | 2012-03-02 |             45 |   2750753 |     0.03 |          82523 | Technology       | Telephones and Communication   |</t>
  </si>
  <si>
    <t>|    47174 | Order Returned  | Maria Bertelson        | 2011-09-16 |             42 |   1284200 |        0 |              0 | Technology       | Office Machines                |</t>
  </si>
  <si>
    <t>|    48034 | Order Finished  | Robert Waldorf         | 2009-07-14 |             47 |   1891720 |      0.1 |         189172 | Office Supplies  | Pens &amp; Art Supplies            |</t>
  </si>
  <si>
    <t>|    48164 | Order Finished  | Christine Sundaresam   | 2011-10-29 |             33 |    188780 |     0.07 |          13215 | Office Supplies  | Pens &amp; Art Supplies            |</t>
  </si>
  <si>
    <t>|    49189 | Order Finished  | Brian Thompson         | 2011-01-15 |             32 |    499180 |     0.06 |          29951 | Office Supplies  | Envelopes                      |</t>
  </si>
  <si>
    <t>|    49986 | Order Finished  | Joseph Airdo           | 2010-10-14 |             39 |    220720 |     0.05 |          11036 | Office Supplies  | Pens &amp; Art Supplies            |</t>
  </si>
  <si>
    <t>|    50336 | Order Finished  | Joseph Airdo           | 2009-11-04 |              9 |    117960 |        0 |              0 | Office Supplies  | Binders and Binder Accessories |</t>
  </si>
  <si>
    <t>|    50373 | Order Finished  | Christina Vanderzanden | 2009-07-02 |              9 |   2910080 |     0.06 |         174605 | Office Supplies  | Storage &amp; Organization         |</t>
  </si>
  <si>
    <t>|    50564 | Order Returned  | Julie Prescott         | 2012-03-02 |             30 |  22082840 |     0.07 |        1545799 | Office Supplies  | Binders and Binder Accessories |</t>
  </si>
  <si>
    <t>|    50949 | Order Finished  | Guy Thornton           | 2011-02-04 |             32 |    147100 |     0.09 |          13239 | Office Supplies  | Rubber Bands                   |</t>
  </si>
  <si>
    <t>|    51361 | Order Finished  | Meg O'Connel           | 2011-03-18 |             14 |    152120 |     0.02 |           3042 | Office Supplies  | Paper                          |</t>
  </si>
  <si>
    <t>|    51780 | Order Finished  | Rob Beeghly            | 2010-07-24 |             42 |    745380 |     0.01 |           7454 | Office Supplies  | Binders and Binder Accessories |</t>
  </si>
  <si>
    <t>|    51940 | Order Returned  | Ivan Gibson            | 2012-10-17 |             11 |    131000 |     0.08 |          10480 | Technology       | Computer Peripherals           |</t>
  </si>
  <si>
    <t>|    52071 | Order Finished  | Annie Thurman          | 2011-11-27 |             14 |    273700 |     0.01 |           2737 | Office Supplies  | Binders and Binder Accessories |</t>
  </si>
  <si>
    <t>|    53152 | Order Finished  | Bill Eplett            | 2009-03-05 |              5 |    371580 |     0.02 |           7432 | Technology       | Computer Peripherals           |</t>
  </si>
  <si>
    <t>|    54177 | Order Finished  | Maria Bertelson        | 2012-01-25 |             12 |    961460 |      0.1 |          96146 | Office Supplies  | Binders and Binder Accessories |</t>
  </si>
  <si>
    <t>|    55107 | Order Finished  | Julie Prescott         | 2010-05-08 |             32 |    343040 |      0.1 |          34304 | Office Supplies  | Envelopes                      |</t>
  </si>
  <si>
    <t>|    55461 | Order Finished  | Meg O'Connel           | 2009-09-28 |             16 |    168020 |     0.06 |          10081 | Furniture        | Office Furnishings             |</t>
  </si>
  <si>
    <t>|    55526 | Order Returned  | Guy Thornton           | 2012-07-02 |             23 |    890340 |     0.02 |          17807 | Office Supplies  | Paper                          |</t>
  </si>
  <si>
    <t>|    55969 | Order Finished  | Meg O'Connel           | 2010-10-04 |             37 |   4658800 |     0.08 |         372704 | Office Supplies  | Storage &amp; Organization         |</t>
  </si>
  <si>
    <t>|    57153 | Order Finished  | Meg O'Connel           | 2009-05-26 |              9 |    212100 |     0.02 |           4242 | Office Supplies  | Appliances                     |</t>
  </si>
  <si>
    <t>|    57538 | Order Finished  | Christina Vanderzanden | 2010-02-20 |             40 |   2740980 |     0.08 |         219278 | Furniture        | Office Furnishings             |</t>
  </si>
  <si>
    <t>|    58656 | Order Finished  | Doug O'Connell         | 2010-12-04 |              5 |     78880 |        0 |              0 | Office Supplies  | Binders and Binder Accessories |</t>
  </si>
  <si>
    <t>|    58789 | Order Finished  | Christina Vanderzanden | 2010-08-05 |             26 |    391020 |     0.03 |          11731 | Office Supplies  | Binders and Binder Accessories |</t>
  </si>
  <si>
    <t>|    59200 | Order Finished  | Maria Bertelson        | 2011-12-09 |              4 |    340900 |     0.09 |          30681 | Office Supplies  | Appliances                     |</t>
  </si>
  <si>
    <t>|    59459 | Order Finished  | Christine Sundaresam   | 2009-02-04 |             40 |    139320 |     0.07 |           9752 | Technology       | Computer Peripherals           |</t>
  </si>
  <si>
    <t>|    59878 | Order Finished  | Ivan Gibson            | 2012-05-28 |              6 |    224800 |      0.1 |          22480 | Technology       | Office Machines                |</t>
  </si>
  <si>
    <t>|    59909 | Order Finished  | Christina Vanderzanden | 2012-08-05 |             11 |   2510960 |     0.06 |         150658 | Technology       | Office Machines                |</t>
  </si>
  <si>
    <t>|     1218 | Order Finished  | Craig Carroll          | 2009-06-19 |              3 |     92920 |      0.1 |           9292 | Office Supplies  | Appliances                     |</t>
  </si>
  <si>
    <t>|     1600 | Order Finished  | Liz MacKendrick        | 2010-03-02 |             32 |    607180 |      0.1 |          60718 | Furniture        | Office Furnishings             |</t>
  </si>
  <si>
    <t>|     2373 | Order Finished  | Craig Carroll          | 2009-03-11 |             36 |    635180 |     0.06 |          38111 | Office Supplies  | Binders and Binder Accessories |</t>
  </si>
  <si>
    <t>|     2626 | Order Finished  | Christine Kargatis     | 2011-09-07 |             16 |     96740 |     0.02 |           1935 | Office Supplies  | Labels                         |</t>
  </si>
  <si>
    <t>|     3109 | Order Finished  | Liz MacKendrick        | 2010-07-23 |             47 |   2011480 |      0.1 |         201148 | Furniture        | Office Furnishings             |</t>
  </si>
  <si>
    <t>|     3777 | Order Returned  | Christine Kargatis     | 2009-04-07 |             14 |    489700 |     0.06 |          29382 | Furniture        | Office Furnishings             |</t>
  </si>
  <si>
    <t>|     3973 | Order Finished  | Bobby Odegard          | 2012-03-23 |             21 |    632700 |     0.06 |          37962 | Furniture        | Office Furnishings             |</t>
  </si>
  <si>
    <t>|     4932 | Order Finished  | Bobby Odegard          | 2010-08-09 |             11 |    218740 |     0.07 |          15312 | Office Supplies  | Paper                          |</t>
  </si>
  <si>
    <t>|     7239 | Order Finished  | Craig Carroll          | 2011-06-29 |             50 |  12412320 |     0.03 |         372370 | Office Supplies  | Storage &amp; Organization         |</t>
  </si>
  <si>
    <t>|     9088 | Order Finished  | Russell Applegate      | 2009-06-22 |             50 |  30767400 |     0.03 |         923022 | Office Supplies  | Binders and Binder Accessories |</t>
  </si>
  <si>
    <t>|    11428 | Order Finished  | Bill Donatelli         | 2012-01-21 |             16 |   3109060 |        0 |              0 | Office Supplies  | Envelopes                      |</t>
  </si>
  <si>
    <t>|    12452 | Order Finished  | Bill Donatelli         | 2010-12-07 |              1 |    713900 |     0.08 |          57112 | Office Supplies  | Binders and Binder Accessories |</t>
  </si>
  <si>
    <t>|    13345 | Order Finished  | Bill Donatelli         | 2012-09-02 |             24 |    233640 |     0.02 |           4673 | Technology       | Computer Peripherals           |</t>
  </si>
  <si>
    <t>|    13410 | Order Returned  | Bobby Odegard          | 2010-06-06 |              4 |     67280 |     0.07 |           4710 | Technology       | Computer Peripherals           |</t>
  </si>
  <si>
    <t>|    15808 | Order Finished  | Bill Donatelli         | 2010-12-14 |             33 |    253760 |     0.05 |          12688 | Furniture        | Office Furnishings             |</t>
  </si>
  <si>
    <t>|    16326 | Order Finished  | Bill Donatelli         | 2010-05-10 |             39 |   3076660 |     0.03 |          92300 | Technology       | Computer Peripherals           |</t>
  </si>
  <si>
    <t>|    17985 | Order Returned  | Duane Benoit           | 2011-04-12 |              4 |    947760 |     0.01 |           9478 | Furniture        | Chairs &amp; Chairmats             |</t>
  </si>
  <si>
    <t>|    20480 | Order Returned  | Liz MacKendrick        | 2009-01-29 |              4 |   2085260 |     0.02 |          41705 | Furniture        | Bookcases                      |</t>
  </si>
  <si>
    <t>|    21091 | Order Finished  | Bill Donatelli         | 2009-12-12 |             32 |    541460 |      0.1 |          54146 | Office Supplies  | Binders and Binder Accessories |</t>
  </si>
  <si>
    <t>|    26759 | Order Finished  | Bobby Odegard          | 2012-01-25 |             30 |    502220 |     0.03 |          15067 | Office Supplies  | Binders and Binder Accessories |</t>
  </si>
  <si>
    <t>|    26853 | Order Finished  | Russell Applegate      | 2012-06-12 |             21 |    128880 |        0 |              0 | Office Supplies  | Envelopes                      |</t>
  </si>
  <si>
    <t>|    26918 | Order Finished  | Russell Applegate      | 2009-04-06 |             16 |    155920 |     0.05 |           7796 | Office Supplies  | Pens &amp; Art Supplies            |</t>
  </si>
  <si>
    <t>|    27456 | Order Finished  | Duane Benoit           | 2009-04-10 |             29 |  18985840 |     0.05 |         949292 | Office Supplies  | Appliances                     |</t>
  </si>
  <si>
    <t>|    28420 | Order Finished  | Bill Donatelli         | 2009-09-24 |              2 |     91280 |     0.08 |           7302 | Office Supplies  | Envelopes                      |</t>
  </si>
  <si>
    <t>|    29318 | Order Returned  | Bobby Odegard          | 2011-06-30 |             21 |   5908280 |     0.04 |         236331 | Office Supplies  | Storage &amp; Organization         |</t>
  </si>
  <si>
    <t>|    30016 | Order Finished  | Bill Donatelli         | 2009-01-03 |             15 |    171120 |     0.03 |           5134 | Office Supplies  | Paper                          |</t>
  </si>
  <si>
    <t>|    33255 | Order Finished  | Russell Applegate      | 2010-06-24 |             19 |    216420 |     0.08 |          17314 | Office Supplies  | Paper                          |</t>
  </si>
  <si>
    <t>|    35104 | Order Finished  | Bill Donatelli         | 2012-04-22 |              1 |     72620 |     0.04 |           2905 | Technology       | Computer Peripherals           |</t>
  </si>
  <si>
    <t>|    35142 | Order Finished  | Joel Jenkins           | 2010-04-22 |             11 |    462540 |     0.03 |          13876 | Furniture        | Office Furnishings             |</t>
  </si>
  <si>
    <t>|    35584 | Order Finished  | Joel Jenkins           | 2011-05-03 |             15 |    300660 |     0.08 |          24053 | Office Supplies  | Storage &amp; Organization         |</t>
  </si>
  <si>
    <t>|    35908 | Order Finished  | Brad Eason             | 2010-12-12 |             40 |    480360 |     0.06 |          28822 | Office Supplies  | Paper                          |</t>
  </si>
  <si>
    <t>|    36706 | Order Finished  | Brad Eason             | 2009-04-11 |             47 |   1774900 |      0.1 |         177490 | Office Supplies  | Binders and Binder Accessories |</t>
  </si>
  <si>
    <t>|    37121 | Order Finished  | Bill Donatelli         | 2011-03-15 |             44 |  18998600 |     0.01 |         189986 | Furniture        | Chairs &amp; Chairmats             |</t>
  </si>
  <si>
    <t>|    38528 | Order Finished  | Russell Applegate      | 2011-12-20 |             36 |   5089970 |     0.07 |         356298 | Technology       | Telephones and Communication   |</t>
  </si>
  <si>
    <t>|    38853 | Order Finished  | Duane Benoit           | 2012-03-23 |             13 |   1456050 |     0.04 |          58242 | Technology       | Telephones and Communication   |</t>
  </si>
  <si>
    <t>|    39590 | Order Finished  | Jason Gross            | 2011-05-14 |              9 |    158500 |        0 |              0 | Office Supplies  | Paper                          |</t>
  </si>
  <si>
    <t>|    40707 | Order Finished  | Harold Pawlan          | 2009-06-11 |             26 |   2990368 |        0 |              0 | Technology       | Telephones and Communication   |</t>
  </si>
  <si>
    <t>|    40961 | Order Finished  | Bill Donatelli         | 2011-03-30 |              7 |     47680 |     0.02 |            954 | Office Supplies  | Labels                         |</t>
  </si>
  <si>
    <t>|    41026 | Order Finished  | Duane Benoit           | 2011-04-19 |              8 |   1418740 |      0.1 |         141874 | Furniture        | Chairs &amp; Chairmats             |</t>
  </si>
  <si>
    <t>|    41543 | Order Finished  | Bill Donatelli         | 2009-02-06 |             45 |  15097300 |     0.03 |         452919 | Furniture        | Chairs &amp; Chairmats             |</t>
  </si>
  <si>
    <t>|    41606 | Order Finished  | Brad Eason             | 2009-06-23 |             23 |   9029720 |     0.09 |         812675 | Furniture        | Bookcases                      |</t>
  </si>
  <si>
    <t>|    41926 | Order Finished  | Harold Pawlan          | 2011-02-05 |             17 |    225140 |     0.08 |          18011 | Office Supplies  | Paper                          |</t>
  </si>
  <si>
    <t>|    50533 | Order Finished  | Adam Bellavance        | 2011-05-31 |             32 |   3949320 |     0.06 |         236959 | Office Supplies  | Storage &amp; Organization         |</t>
  </si>
  <si>
    <t>|    51747 | Order Finished  | Harold Pawlan          | 2012-07-05 |              3 |     24220 |     0.02 |            484 | Office Supplies  | Labels                         |</t>
  </si>
  <si>
    <t>|    53314 | Order Finished  | Cari Sayre             | 2010-09-19 |             33 |   5335840 |     0.01 |          53358 | Furniture        | Office Furnishings             |</t>
  </si>
  <si>
    <t>|    54791 | Order Finished  | Lisa DeCherney         | 2012-12-20 |             45 |   8330080 |        0 |              0 | Furniture        | Chairs &amp; Chairmats             |</t>
  </si>
  <si>
    <t>|    54912 | Order Finished  | Harold Pawlan          | 2011-07-21 |             17 |    234660 |     0.07 |          16426 | Office Supplies  | Paper                          |</t>
  </si>
  <si>
    <t>|    55269 | Order Finished  | Adam Bellavance        | 2010-03-07 |              1 |     99220 |        0 |              0 | Office Supplies  | Paper                          |</t>
  </si>
  <si>
    <t>|    56101 | Order Returned  | Bill Donatelli         | 2010-07-19 |              1 |     42900 |     0.01 |            429 | Office Supplies  | Appliances                     |</t>
  </si>
  <si>
    <t>|    56582 | Order Returned  | Harold Pawlan          | 2009-06-12 |             36 |   9162820 |     0.04 |         366513 | Furniture        | Bookcases                      |</t>
  </si>
  <si>
    <t>|    56677 | Order Finished  | Roy Skaria             | 2009-04-11 |             35 |    861100 |        0 |              0 | Furniture        | Office Furnishings             |</t>
  </si>
  <si>
    <t>|    59683 | Order Returned  | Bill Donatelli         | 2012-10-13 |             37 |    382720 |     0.05 |          19136 | Office Supplies  | Binders and Binder Accessories |</t>
  </si>
  <si>
    <t>|      837 | Order Finished  | Sean O'Donnell         | 2009-06-14 |             11 |    131400 |     0.01 |           1314 | Office Supplies  | Pens &amp; Art Supplies            |</t>
  </si>
  <si>
    <t>|     1059 | Order Finished  | Sean O'Donnell         | 2009-02-26 |             22 |    254660 |     0.02 |           5093 | Office Supplies  | Binders and Binder Accessories |</t>
  </si>
  <si>
    <t>|     1826 | Order Finished  | Susan Vittorini        | 2012-04-15 |              5 |     56640 |     0.09 |           5098 | Office Supplies  | Paper                          |</t>
  </si>
  <si>
    <t>|     2020 | Order Finished  | Sandra Glassco         | 2010-06-20 |             42 |    427500 |     0.03 |          12825 | Technology       | Computer Peripherals           |</t>
  </si>
  <si>
    <t>|    10340 | Order Finished  | Sandra Glassco         | 2011-06-22 |             24 |  15094280 |     0.03 |         452828 | Furniture        | Chairs &amp; Chairmats             |</t>
  </si>
  <si>
    <t>|    11044 | Order Finished  | Sandra Glassco         | 2012-06-24 |              3 |     28980 |     0.09 |           2608 | Office Supplies  | Pens &amp; Art Supplies            |</t>
  </si>
  <si>
    <t>|    15718 | Order Returned  | Sean O'Donnell         | 2009-01-27 |             36 |    201740 |     0.09 |          18157 | Office Supplies  | Pens &amp; Art Supplies            |</t>
  </si>
  <si>
    <t>|    17506 | Order Finished  | Susan Vittorini        | 2010-02-28 |             33 |  18946620 |     0.03 |         568399 | Office Supplies  | Appliances                     |</t>
  </si>
  <si>
    <t>|    20003 | Order Finished  | Shirley Schmidt        | 2012-01-30 |             39 |   1592160 |     0.05 |          79608 | Technology       | Computer Peripherals           |</t>
  </si>
  <si>
    <t>|    20805 | Order Finished  | Sandra Glassco         | 2011-01-10 |             12 |    139960 |     0.06 |           8398 | Office Supplies  | Binders and Binder Accessories |</t>
  </si>
  <si>
    <t>|    23524 | Order Finished  | Sandra Glassco         | 2009-04-28 |             28 |    258660 |     0.04 |          10346 | Office Supplies  | Labels                         |</t>
  </si>
  <si>
    <t>|    29860 | Order Finished  | Skye Norling           | 2009-09-13 |             48 |  16590580 |     0.08 |        1327246 | Office Supplies  | Storage &amp; Organization         |</t>
  </si>
  <si>
    <t>|    30787 | Order Finished  | Sandra Glassco         | 2011-09-27 |             43 |  12954918 |     0.05 |         647746 | Technology       | Telephones and Communication   |</t>
  </si>
  <si>
    <t>|    37440 | Order Finished  | Rick Wilson            | 2010-06-23 |             31 |    590900 |     0.03 |          17727 | Furniture        | Office Furnishings             |</t>
  </si>
  <si>
    <t>|    39872 | Order Returned  | Sandra Glassco         | 2010-02-22 |              5 |     32480 |     0.01 |            325 | Office Supplies  | Labels                         |</t>
  </si>
  <si>
    <t>|    39943 | Order Returned  | Rick Wilson            | 2012-06-07 |             16 |     57300 |     0.02 |           1146 | Technology       | Computer Peripherals           |</t>
  </si>
  <si>
    <t>|    42405 | Order Finished  | Skye Norling           | 2010-01-21 |             13 |    163360 |     0.08 |          13069 | Office Supplies  | Paper                          |</t>
  </si>
  <si>
    <t>|    47171 | Order Finished  | Sandra Glassco         | 2010-01-07 |             21 |    294320 |     0.01 |           2943 | Office Supplies  | Paper                          |</t>
  </si>
  <si>
    <t>|    48576 | Order Finished  | Sandra Glassco         | 2012-12-01 |             17 |    929180 |     0.07 |          65043 | Office Supplies  | Binders and Binder Accessories |</t>
  </si>
  <si>
    <t>|    53984 | Order Finished  | Rick Wilson            | 2012-12-10 |             23 |    345800 |        0 |              0 | Office Supplies  | Paper                          |</t>
  </si>
  <si>
    <t>|      129 | Order Finished  | Pauline Chand          | 2012-11-18 |              4 |     65440 |     0.09 |           5890 | Office Supplies  | Paper                          |</t>
  </si>
  <si>
    <t>|      388 | Order Finished  | Jennifer Halladay      | 2012-12-15 |             46 |   1035860 |     0.06 |          62152 | Office Supplies  | Appliances                     |</t>
  </si>
  <si>
    <t>|     1345 | Order Finished  | Ritsa Hightower        | 2012-10-27 |             24 |   4887700 |     0.08 |         391016 | Furniture        | Bookcases                      |</t>
  </si>
  <si>
    <t>|     1793 | Order Finished  | Joni Blumstein         | 2012-07-11 |             36 |    466860 |     0.03 |          14006 | Office Supplies  | Binders and Binder Accessories |</t>
  </si>
  <si>
    <t>|     2209 | Order Finished  | Pete Armstrong         | 2012-07-09 |             27 |  18837460 |        0 |              0 | Furniture        | Chairs &amp; Chairmats             |</t>
  </si>
  <si>
    <t>|     2947 | Order Finished  | Pete Armstrong         | 2011-04-25 |              8 |    114080 |     0.05 |           5704 | Office Supplies  | Paper                          |</t>
  </si>
  <si>
    <t>|     3271 | Order Finished  | Joni Blumstein         | 2011-12-31 |             45 |  23065980 |     0.07 |        1614619 | Technology       | Office Machines                |</t>
  </si>
  <si>
    <t>|     4321 | Order Finished  | Pauline Chand          | 2009-07-17 |             47 |   3011140 |     0.02 |          60223 | Office Supplies  | Labels                         |</t>
  </si>
  <si>
    <t>|     4545 | Order Finished  | Pauline Chand          | 2010-01-16 |             33 |    252760 |     0.08 |          20221 | Office Supplies  | Paper                          |</t>
  </si>
  <si>
    <t>|     5572 | Order Finished  | Anna Gayman            | 2009-07-16 |             37 |    577100 |     0.03 |          17313 | Technology       | Computer Peripherals           |</t>
  </si>
  <si>
    <t>|     5703 | Order Finished  | Joni Blumstein         | 2010-05-15 |             29 |    715920 |     0.06 |          42955 | Office Supplies  | Paper                          |</t>
  </si>
  <si>
    <t>|     5920 | Order Finished  | Nat Gilpin             | 2009-11-19 |              4 |   1165180 |     0.07 |          81563 | Office Supplies  | Storage &amp; Organization         |</t>
  </si>
  <si>
    <t>|     6311 | Order Finished  | Anna Gayman            | 2010-02-10 |             18 |   2594897 |     0.04 |         103796 | Technology       | Telephones and Communication   |</t>
  </si>
  <si>
    <t>|     8231 | Order Finished  | Pauline Chand          | 2012-10-18 |             27 |    158880 |     0.06 |           9533 | Office Supplies  | Labels                         |</t>
  </si>
  <si>
    <t>|     8709 | Order Finished  | Rose O'Brian           | 2009-03-08 |             50 |   4902820 |     0.07 |         343197 | Technology       | Office Machines                |</t>
  </si>
  <si>
    <t>|     9765 | Order Finished  | Rose O'Brian           | 2012-10-12 |             26 |   7011200 |     0.03 |         210336 | Furniture        | Chairs &amp; Chairmats             |</t>
  </si>
  <si>
    <t>|    10147 | Order Finished  | Jennifer Halladay      | 2010-10-09 |             22 |    193500 |     0.04 |           7740 | Office Supplies  | Binders and Binder Accessories |</t>
  </si>
  <si>
    <t>|    11876 | Order Finished  | Joni Blumstein         | 2011-07-03 |             47 |  10103780 |     0.02 |         202076 | Furniture        | Office Furnishings             |</t>
  </si>
  <si>
    <t>|    12224 | Order Finished  | Joni Blumstein         | 2009-12-12 |              2 |    605820 |     0.04 |          24233 | Furniture        | Tables                         |</t>
  </si>
  <si>
    <t>|    12256 | Order Finished  | Joni Blumstein         | 2012-12-18 |             44 |    235940 |      0.1 |          23594 | Office Supplies  | Labels                         |</t>
  </si>
  <si>
    <t>|    12261 | Order Finished  | Ritsa Hightower        | 2010-10-23 |             12 |   4475520 |      0.1 |         447552 | Furniture        | Chairs &amp; Chairmats             |</t>
  </si>
  <si>
    <t>|    13408 | Order Finished  | Joni Blumstein         | 2009-02-14 |              4 |    513540 |     0.04 |          20542 | Furniture        | Office Furnishings             |</t>
  </si>
  <si>
    <t>|    13444 | Order Returned  | Pete Armstrong         | 2012-01-05 |             33 |    308880 |     0.06 |          18533 | Office Supplies  | Paper                          |</t>
  </si>
  <si>
    <t>|    13601 | Order Finished  | Joni Blumstein         | 2012-08-16 |             17 |   1645820 |     0.09 |         148124 | Office Supplies  | Appliances                     |</t>
  </si>
  <si>
    <t>|    13894 | Order Finished  | Rose O'Brian           | 2012-04-10 |             31 |    178360 |     0.04 |           7134 | Office Supplies  | Pens &amp; Art Supplies            |</t>
  </si>
  <si>
    <t>|    16480 | Order Finished  | Nat Gilpin             | 2009-12-06 |             14 |    174460 |     0.09 |          15701 | Office Supplies  | Binders and Binder Accessories |</t>
  </si>
  <si>
    <t>|    17858 | Order Returned  | Becky Castell          | 2010-09-25 |             21 |    374280 |     0.02 |           7486 | Technology       | Computer Peripherals           |</t>
  </si>
  <si>
    <t>|    18561 | Order Finished  | Joni Blumstein         | 2009-01-09 |              9 |     91740 |     0.02 |           1835 | Office Supplies  | Labels                         |</t>
  </si>
  <si>
    <t>|    19777 | Order Finished  | Pauline Chand          | 2012-10-19 |             22 |    643820 |     0.06 |          38629 | Office Supplies  | Binders and Binder Accessories |</t>
  </si>
  <si>
    <t>|    21601 | Order Finished  | Nat Gilpin             | 2011-04-06 |             20 |   4454680 |     0.09 |         400921 | Office Supplies  | Storage &amp; Organization         |</t>
  </si>
  <si>
    <t>|    21670 | Order Finished  | Joni Blumstein         | 2011-01-11 |             24 |   3930420 |        0 |              0 | Furniture        | Office Furnishings             |</t>
  </si>
  <si>
    <t>|    23489 | Order Finished  | Ritsa Hightower        | 2012-08-28 |             42 |   4009200 |     0.02 |          80184 | Technology       | Computer Peripherals           |</t>
  </si>
  <si>
    <t>|    24486 | Order Finished  | Pete Armstrong         | 2011-04-22 |              3 |     56220 |     0.03 |           1687 | Technology       | Computer Peripherals           |</t>
  </si>
  <si>
    <t>|    24869 | Order Finished  | Nat Gilpin             | 2009-06-10 |             14 |    265440 |     0.05 |          13272 | Office Supplies  | Binders and Binder Accessories |</t>
  </si>
  <si>
    <t>|    25697 | Order Finished  | Joni Blumstein         | 2011-04-26 |             46 |    800500 |     0.02 |          16010 | Technology       | Computer Peripherals           |</t>
  </si>
  <si>
    <t>|    27490 | Order Returned  | Daniel Raglin          | 2012-03-14 |             18 |   1223420 |     0.02 |          24468 | Office Supplies  | Binders and Binder Accessories |</t>
  </si>
  <si>
    <t>|    27844 | Order Finished  | Rose O'Brian           | 2011-06-29 |             27 |    271720 |     0.04 |          10869 | Office Supplies  | Paper                          |</t>
  </si>
  <si>
    <t>|    28451 | Order Finished  | Pauline Chand          | 2009-01-05 |             21 |   8402160 |     0.01 |          84022 | Furniture        | Office Furnishings             |</t>
  </si>
  <si>
    <t>|    28482 | Order Finished  | Jennifer Halladay      | 2010-03-08 |             22 |    239260 |     0.03 |           7178 | Furniture        | Office Furnishings             |</t>
  </si>
  <si>
    <t>|    28642 | Order Finished  | Pauline Chand          | 2011-01-18 |             41 |    460580 |        0 |              0 | Office Supplies  | Binders and Binder Accessories |</t>
  </si>
  <si>
    <t>|    29380 | Order Returned  | Anna Gayman            | 2009-04-27 |             13 |    300260 |     0.09 |          27023 | Office Supplies  | Paper                          |</t>
  </si>
  <si>
    <t>|    32036 | Order Returned  | Pauline Chand          | 2011-10-05 |              6 |    677780 |     0.07 |          47445 | Office Supplies  | Paper                          |</t>
  </si>
  <si>
    <t>|    32295 | Order Finished  | Pauline Chand          | 2009-01-07 |             11 |   1215194 |     0.07 |          85064 | Technology       | Telephones and Communication   |</t>
  </si>
  <si>
    <t>|    33505 | Order Finished  | Pete Armstrong         | 2010-09-25 |             32 |    235560 |     0.09 |          21200 | Office Supplies  | Paper                          |</t>
  </si>
  <si>
    <t>|    34086 | Order Finished  | Nat Gilpin             | 2012-04-29 |             41 |   4503827 |     0.04 |         180153 | Technology       | Telephones and Communication   |</t>
  </si>
  <si>
    <t>|    34209 | Order Returned  | Ritsa Hightower        | 2010-08-24 |             48 |   1410880 |     0.04 |          56435 | Furniture        | Office Furnishings             |</t>
  </si>
  <si>
    <t>|    36807 | Order Finished  | Daniel Raglin          | 2009-03-16 |             14 |    423760 |      0.1 |          42376 | Office Supplies  | Envelopes                      |</t>
  </si>
  <si>
    <t>|    37318 | Order Finished  | Nat Gilpin             | 2010-04-15 |             32 |   2062460 |     0.07 |         144372 | Furniture        | Office Furnishings             |</t>
  </si>
  <si>
    <t>|    38496 | Order Finished  | Pauline Chand          | 2010-02-20 |             23 |    233140 |     0.07 |          16320 | Office Supplies  | Paper                          |</t>
  </si>
  <si>
    <t>|    41702 | Order Finished  | Corinna Mitchell       | 2010-12-22 |             21 |   6646880 |     0.03 |         199406 | Technology       | Computer Peripherals           |</t>
  </si>
  <si>
    <t>|    44706 | Order Finished  | Ritsa Hightower        | 2010-03-30 |             18 |  15113220 |     0.08 |        1209058 | Furniture        | Tables                         |</t>
  </si>
  <si>
    <t>|    45347 | Order Finished  | Ritsa Hightower        | 2010-09-29 |             10 |  17408160 |     0.05 |         870408 | Furniture        | Bookcases                      |</t>
  </si>
  <si>
    <t>|    46627 | Order Finished  | Eva Jacobs             | 2009-06-11 |              3 |     42920 |     0.05 |           2146 | Office Supplies  | Paper                          |</t>
  </si>
  <si>
    <t>|    47168 | Order Finished  | Corinna Mitchell       | 2009-06-21 |             24 |   5841660 |     0.02 |         116833 | Technology       | Office Machines                |</t>
  </si>
  <si>
    <t>|    50051 | Order Finished  | Jas O'Carroll          | 2009-10-04 |             17 |    207440 |     0.02 |           4149 | Office Supplies  | Binders and Binder Accessories |</t>
  </si>
  <si>
    <t>|    50433 | Order Finished  | Jennifer Halladay      | 2012-01-19 |             50 |  13257100 |      0.1 |        1325710 | Technology       | Office Machines                |</t>
  </si>
  <si>
    <t>|    50721 | Order Returned  | Jennifer Halladay      | 2012-02-27 |             33 |  19517400 |     0.04 |         780696 | Office Supplies  | Binders and Binder Accessories |</t>
  </si>
  <si>
    <t>|    50758 | Order Finished  | Ritsa Hightower        | 2012-07-12 |             17 |    257000 |     0.02 |           5140 | Office Supplies  | Paper                          |</t>
  </si>
  <si>
    <t>|    50883 | Order Finished  | Pauline Chand          | 2012-06-01 |             35 |  13479840 |     0.01 |         134798 | Furniture        | Chairs &amp; Chairmats             |</t>
  </si>
  <si>
    <t>|    51524 | Order Finished  | Pauline Chand          | 2010-03-14 |             16 |   5446200 |     0.07 |         381234 | Office Supplies  | Storage &amp; Organization         |</t>
  </si>
  <si>
    <t>|    52322 | Order Finished  | Joni Blumstein         | 2010-02-02 |              1 |     11400 |      0.1 |           1140 | Office Supplies  | Rubber Bands                   |</t>
  </si>
  <si>
    <t>|    52932 | Order Finished  | Joni Blumstein         | 2012-05-12 |              3 |     52460 |        0 |              0 | Office Supplies  | Paper                          |</t>
  </si>
  <si>
    <t>|    52995 | Order Finished  | Nat Gilpin             | 2012-03-15 |              8 |     66780 |     0.03 |           2003 | Office Supplies  | Binders and Binder Accessories |</t>
  </si>
  <si>
    <t>|    53024 | Order Finished  | Ritsa Hightower        | 2012-05-12 |              9 |    374260 |     0.09 |          33683 | Furniture        | Office Furnishings             |</t>
  </si>
  <si>
    <t>|    54145 | Order Finished  | Joni Blumstein         | 2010-01-02 |             34 |    140500 |      0.1 |          14050 | Furniture        | Office Furnishings             |</t>
  </si>
  <si>
    <t>|    55840 | Order Finished  | Jas O'Carroll          | 2009-08-17 |             11 |    118060 |     0.04 |           4722 | Office Supplies  | Paper                          |</t>
  </si>
  <si>
    <t>|    56930 | Order Returned  | Eva Jacobs             | 2012-08-17 |             10 |   1975080 |     0.07 |         138256 | Office Supplies  | Storage &amp; Organization         |</t>
  </si>
  <si>
    <t>|    57570 | Order Finished  | Daniel Raglin          | 2012-09-28 |             27 |   3646080 |     0.09 |         328147 | Furniture        | Bookcases                      |</t>
  </si>
  <si>
    <t>|    58051 | Order Finished  | Pauline Chand          | 2012-03-20 |              6 |    513200 |        0 |              0 | Technology       | Computer Peripherals           |</t>
  </si>
  <si>
    <t>|    59392 | Order Finished  | Pauline Chand          | 2010-06-26 |             19 |     78840 |     0.08 |           6307 | Technology       | Computer Peripherals           |</t>
  </si>
  <si>
    <t>|     3136 | Order Finished  | Paul Prost             | 2009-08-09 |              8 |    477480 |      0.1 |          47748 | Office Supplies  | Pens &amp; Art Supplies            |</t>
  </si>
  <si>
    <t>|     3648 | Order Finished  | Philip Brown           | 2010-06-16 |             46 |    269620 |      0.1 |          26962 | Office Supplies  | Labels                         |</t>
  </si>
  <si>
    <t>|     6246 | Order Finished  | Philip Brown           | 2009-10-21 |             13 |    104760 |     0.06 |           6286 | Office Supplies  | Rubber Bands                   |</t>
  </si>
  <si>
    <t>|     9028 | Order Finished  | Michael Nguyen         | 2010-12-21 |             48 |  29113340 |     0.04 |        1164534 | Technology       | Office Machines                |</t>
  </si>
  <si>
    <t>|     9478 | Order Finished  | Philip Brown           | 2009-03-28 |             48 |   1045940 |     0.04 |          41838 | Furniture        | Office Furnishings             |</t>
  </si>
  <si>
    <t>|    12323 | Order Finished  | Lisa DeCherney         | 2011-04-02 |             32 |   1027480 |     0.02 |          20550 | Office Supplies  | Binders and Binder Accessories |</t>
  </si>
  <si>
    <t>|    13830 | Order Finished  | Michael Nguyen         | 2009-12-21 |             27 |   5219060 |        0 |              0 | Office Supplies  | Envelopes                      |</t>
  </si>
  <si>
    <t>|    14791 | Order Finished  | Lisa DeCherney         | 2010-02-14 |             29 |   3152446 |     0.05 |         157622 | Technology       | Telephones and Communication   |</t>
  </si>
  <si>
    <t>|    18085 | Order Finished  | Lisa DeCherney         | 2011-09-25 |             23 |  16255020 |     0.01 |         162550 | Furniture        | Tables                         |</t>
  </si>
  <si>
    <t>|    20674 | Order Finished  | Philip Brown           | 2010-12-08 |             37 |  35434680 |        0 |              0 | Technology       | Office Machines                |</t>
  </si>
  <si>
    <t>|    24903 | Order Finished  | Paul Prost             | 2010-10-19 |             33 |   3292940 |     0.05 |         164647 | Office Supplies  | Paper                          |</t>
  </si>
  <si>
    <t>|    25735 | Order Returned  | Lisa DeCherney         | 2010-12-30 |             45 |    520740 |     0.02 |          10415 | Office Supplies  | Pens &amp; Art Supplies            |</t>
  </si>
  <si>
    <t>|    29856 | Order Finished  | Lisa DeCherney         | 2012-06-08 |             24 |    231080 |     0.04 |           9243 | Office Supplies  | Paper                          |</t>
  </si>
  <si>
    <t>|    32580 | Order Finished  | Paul MacIntyre         | 2011-09-15 |             23 |    333600 |     0.03 |          10008 | Office Supplies  | Paper                          |</t>
  </si>
  <si>
    <t>|    34017 | Order Finished  | Paul Prost             | 2009-03-23 |             20 |    206780 |     0.05 |          10339 | Office Supplies  | Pens &amp; Art Supplies            |</t>
  </si>
  <si>
    <t>|    42597 | Order Finished  | Paul Prost             | 2010-03-25 |              5 |     59320 |     0.04 |           2373 | Technology       | Computer Peripherals           |</t>
  </si>
  <si>
    <t>|    46884 | Order Finished  | Paul Prost             | 2009-01-17 |             25 |    560860 |      0.1 |          56086 | Office Supplies  | Pens &amp; Art Supplies            |</t>
  </si>
  <si>
    <t>|    52325 | Order Finished  | Paul MacIntyre         | 2012-07-14 |             23 |  10252600 |     0.07 |         717682 | Office Supplies  | Binders and Binder Accessories |</t>
  </si>
  <si>
    <t>|    53382 | Order Finished  | Paul MacIntyre         | 2009-12-27 |             13 |    176340 |      0.1 |          17634 | Office Supplies  | Appliances                     |</t>
  </si>
  <si>
    <t>|    53728 | Order Finished  | Paul MacIntyre         | 2011-10-22 |             27 |   3005320 |     0.07 |         210372 | Office Supplies  | Binders and Binder Accessories |</t>
  </si>
  <si>
    <t>|       65 | Order Returned  | Tamara Dahlen          | 2011-03-17 |             32 |   7625460 |     0.02 |         152509 | Technology       | Computer Peripherals           |</t>
  </si>
  <si>
    <t>|      230 | Order Returned  | Erin Creighton         | 2010-10-26 |             47 |   4059500 |     0.06 |         243570 | Office Supplies  | Pens &amp; Art Supplies            |</t>
  </si>
  <si>
    <t>|      355 | Order Finished  | Henry MacAllister      | 2009-06-13 |             16 |   2479263 |        0 |              0 | Technology       | Telephones and Communication   |</t>
  </si>
  <si>
    <t>|      449 | Order Finished  | Candace McMahon        | 2011-07-19 |             45 |    713400 |     0.02 |          14268 | Furniture        | Office Furnishings             |</t>
  </si>
  <si>
    <t>|      640 | Order Finished  | Tamara Chand           | 2010-01-22 |             39 |   9827380 |     0.02 |         196548 | Furniture        | Bookcases                      |</t>
  </si>
  <si>
    <t>|      646 | Order Finished  | Duane Huffman          | 2009-11-21 |             18 |    346400 |     0.01 |           3464 | Office Supplies  | Scissors, Rulers and Trimmers  |</t>
  </si>
  <si>
    <t>|      835 | Order Finished  | Duane Huffman          | 2011-10-07 |             18 |    250320 |     0.02 |           5006 | Office Supplies  | Paper                          |</t>
  </si>
  <si>
    <t>|      896 | Order Finished  | Edward Nazzal          | 2010-03-08 |             50 |   2493040 |     0.01 |          24930 | Office Supplies  | Binders and Binder Accessories |</t>
  </si>
  <si>
    <t>|      994 | Order Finished  | Kelly Lampkin          | 2009-04-19 |             38 |    264140 |     0.06 |          15848 | Office Supplies  | Rubber Bands                   |</t>
  </si>
  <si>
    <t>|     1057 | Order Finished  | Anthony Witt           | 2012-02-19 |             41 |    682720 |     0.09 |          61445 | Technology       | Computer Peripherals           |</t>
  </si>
  <si>
    <t>|     1538 | Order Returned  | Ted Trevino            | 2011-06-17 |             15 |   2594608 |        0 |              0 | Technology       | Telephones and Communication   |</t>
  </si>
  <si>
    <t>|     1701 | Order Finished  | Ed Ludwig              | 2012-05-18 |             49 |   4095160 |     0.01 |          40952 | Technology       | Computer Peripherals           |</t>
  </si>
  <si>
    <t>|     1891 | Order Finished  | Jeremy Ellison         | 2009-12-14 |              3 |    604720 |     0.09 |          54425 | Furniture        | Office Furnishings             |</t>
  </si>
  <si>
    <t>|     2022 | Order Finished  | Alan Hwang             | 2012-03-14 |             45 |    372880 |        0 |              0 | Office Supplies  | Appliances                     |</t>
  </si>
  <si>
    <t>|     2181 | Order Finished  | Kelly Lampkin          | 2011-09-12 |             40 |    205120 |     0.06 |          12307 | Office Supplies  | Labels                         |</t>
  </si>
  <si>
    <t>|     2628 | Order Finished  | Eileen Kiefer          | 2010-10-21 |             14 |     69180 |     0.04 |           2767 | Office Supplies  | Scissors, Rulers and Trimmers  |</t>
  </si>
  <si>
    <t>|     2691 | Order Finished  | Ted Trevino            | 2012-04-29 |             14 |   6726280 |      0.1 |         672628 | Furniture        | Bookcases                      |</t>
  </si>
  <si>
    <t>|     2912 | Order Finished  | Tamara Dahlen          | 2012-03-11 |              7 |  33174260 |     0.08 |        2653941 | Technology       | Office Machines                |</t>
  </si>
  <si>
    <t>|     3235 | Order Finished  | James Lanier           | 2011-11-14 |             31 |    285940 |      0.1 |          28594 | Office Supplies  | Rubber Bands                   |</t>
  </si>
  <si>
    <t>|     3266 | Order Finished  | Edward Becker          | 2011-03-16 |              4 |     34240 |     0.03 |           1027 | Office Supplies  | Binders and Binder Accessories |</t>
  </si>
  <si>
    <t>|     3363 | Order Finished  | Gary Zandusky          | 2011-09-22 |             21 |  16371780 |     0.09 |        1473460 | Office Supplies  | Storage &amp; Organization         |</t>
  </si>
  <si>
    <t>|     3585 | Order Finished  | Ann Blume              | 2009-11-22 |             27 |    519440 |     0.07 |          36361 | Office Supplies  | Paper                          |</t>
  </si>
  <si>
    <t>|     3745 | Order Finished  | Erin Smith             | 2010-09-28 |             38 |   2286700 |     0.04 |          91468 | Furniture        | Office Furnishings             |</t>
  </si>
  <si>
    <t>|     4128 | Order Finished  | Allen Golden           | 2011-10-06 |             38 |    782840 |     0.04 |          31314 | Office Supplies  | Paper                          |</t>
  </si>
  <si>
    <t>|     4354 | Order Finished  | Erin Creighton         | 2009-09-29 |              6 |     98080 |     0.02 |           1962 | Furniture        | Office Furnishings             |</t>
  </si>
  <si>
    <t>|     4550 | Order Finished  | Gary Zandusky          | 2009-12-28 |             32 |   7461080 |     0.07 |         522276 | Technology       | Office Machines                |</t>
  </si>
  <si>
    <t>|     4743 | Order Finished  | Gary Zandusky          | 2010-03-30 |             29 |    705100 |     0.09 |          63459 | Office Supplies  | Binders and Binder Accessories |</t>
  </si>
  <si>
    <t>|     5251 | Order Finished  | Tamara Dahlen          | 2011-04-11 |             38 |   7642078 |     0.05 |         382104 | Technology       | Telephones and Communication   |</t>
  </si>
  <si>
    <t>|     5283 | Order Finished  | Gary Zandusky          | 2009-06-03 |             23 |   5017346 |     0.03 |         150520 | Technology       | Telephones and Communication   |</t>
  </si>
  <si>
    <t>|     5381 | Order Returned  | Edward Nazzal          | 2010-01-28 |             47 |   9776280 |     0.07 |         684340 | Furniture        | Office Furnishings             |</t>
  </si>
  <si>
    <t>|     5444 | Order Finished  | Frank Carlisle         | 2011-03-17 |              2 |   1771880 |     0.08 |         141750 | Technology       | Copiers and Fax                |</t>
  </si>
  <si>
    <t>|     5601 | Order Finished  | Gary Hansen            | 2012-01-05 |             10 |    241060 |      0.1 |          24106 | Furniture        | Office Furnishings             |</t>
  </si>
  <si>
    <t>|     5760 | Order Finished  | Nancy Lomonaco         | 2009-05-24 |             34 |  10523460 |     0.05 |         526173 | Furniture        | Chairs &amp; Chairmats             |</t>
  </si>
  <si>
    <t>|     6438 | Order Finished  | Anna Haberlin          | 2010-05-16 |              7 |    151440 |     0.02 |           3029 | Furniture        | Office Furnishings             |</t>
  </si>
  <si>
    <t>|     6592 | Order Finished  | Tamara Chand           | 2009-12-01 |             29 |    388580 |     0.09 |          34972 | Office Supplies  | Scissors, Rulers and Trimmers  |</t>
  </si>
  <si>
    <t>|     6755 | Order Finished  | Kelly Lampkin          | 2011-05-01 |             20 |    312940 |     0.01 |           3129 | Office Supplies  | Binders and Binder Accessories |</t>
  </si>
  <si>
    <t>|     6918 | Order Finished  | Erin Ashbrook          | 2011-07-01 |             38 |   3119000 |     0.01 |          31190 | Technology       | Computer Peripherals           |</t>
  </si>
  <si>
    <t>|     7841 | Order Returned  | Darren Budd            | 2012-05-20 |             21 |   2005540 |     0.07 |         140388 | Furniture        | Office Furnishings             |</t>
  </si>
  <si>
    <t>|     8103 | Order Finished  | Bill Stewart           | 2009-11-02 |             16 |    915360 |     0.07 |          64075 | Office Supplies  | Binders and Binder Accessories |</t>
  </si>
  <si>
    <t>|     8258 | Order Finished  | James Lanier           | 2009-03-01 |             37 |    869540 |     0.02 |          17391 | Office Supplies  | Paper                          |</t>
  </si>
  <si>
    <t>|     8454 | Order Finished  | Christine Phan         | 2012-08-15 |             38 |    437540 |     0.03 |          13126 | Office Supplies  | Binders and Binder Accessories |</t>
  </si>
  <si>
    <t>|     8710 | Order Finished  | Tamara Dahlen          | 2009-01-04 |             17 |    126680 |     0.03 |           3800 | Office Supplies  | Binders and Binder Accessories |</t>
  </si>
  <si>
    <t>|     8835 | Order Finished  | James Lanier           | 2009-10-13 |             12 |    306880 |     0.05 |          15344 | Furniture        | Office Furnishings             |</t>
  </si>
  <si>
    <t>|     8960 | Order Finished  | Christine Phan         | 2010-06-05 |             46 |   8670680 |     0.07 |         606948 | Technology       | Computer Peripherals           |</t>
  </si>
  <si>
    <t>|     9281 | Order Finished  | Alan Hwang             | 2012-02-23 |             31 |    399600 |     0.08 |          31968 | Office Supplies  | Paper                          |</t>
  </si>
  <si>
    <t>|     9350 | Order Finished  | Darren Budd            | 2012-10-31 |             13 |   3471880 |      0.1 |         347188 | Furniture        | Bookcases                      |</t>
  </si>
  <si>
    <t>|     9665 | Order Finished  | Eugene Hildebrand      | 2009-04-23 |             50 |   4697320 |     0.02 |          93946 | Office Supplies  | Appliances                     |</t>
  </si>
  <si>
    <t>|     9893 | Order Finished  | Edward Nazzal          | 2009-08-16 |              1 |    384980 |     0.02 |           7700 | Furniture        | Chairs &amp; Chairmats             |</t>
  </si>
  <si>
    <t>|    10183 | Order Returned  | Darren Budd            | 2009-11-24 |             48 |   2420040 |     0.06 |         145202 | Furniture        | Chairs &amp; Chairmats             |</t>
  </si>
  <si>
    <t>|    10247 | Order Finished  | Edward Becker          | 2010-01-10 |             21 |    223320 |     0.06 |          13399 | Office Supplies  | Paper                          |</t>
  </si>
  <si>
    <t>|    10371 | Order Finished  | Melanie Page           | 2009-09-16 |             10 |    312300 |     0.08 |          24984 | Office Supplies  | Scissors, Rulers and Trimmers  |</t>
  </si>
  <si>
    <t>|    10498 | Order Returned  | Jesus Ocampo           | 2010-10-23 |             47 |   3936940 |     0.04 |         157478 | Office Supplies  | Pens &amp; Art Supplies            |</t>
  </si>
  <si>
    <t>|    10624 | Order Finished  | Darren Powers          | 2009-12-20 |             23 |   2164860 |     0.06 |         129892 | Technology       | Computer Peripherals           |</t>
  </si>
  <si>
    <t>|    11425 | Order Returned  | Patrick Bzostek        | 2011-06-22 |             29 |    965820 |      0.1 |          96582 | Office Supplies  | Storage &amp; Organization         |</t>
  </si>
  <si>
    <t>|    11491 | Order Finished  | Darren Budd            | 2010-08-17 |             26 |    330740 |     0.06 |          19844 | Technology       | Computer Peripherals           |</t>
  </si>
  <si>
    <t>|    11841 | Order Finished  | Melanie Page           | 2010-04-20 |             44 |   4679040 |      0.1 |         467904 | Office Supplies  | Paper                          |</t>
  </si>
  <si>
    <t>|    11878 | Order Finished  | Jesus Ocampo           | 2010-02-24 |             18 |    204120 |      0.1 |          20412 | Office Supplies  | Labels                         |</t>
  </si>
  <si>
    <t>|    12130 | Order Finished  | Grace Kelly            | 2011-12-09 |             37 |   1372400 |     0.04 |          54896 | Furniture        | Office Furnishings             |</t>
  </si>
  <si>
    <t>|    12160 | Order Finished  | Darren Budd            | 2010-12-12 |             48 |  20682940 |     0.03 |         620488 | Furniture        | Chairs &amp; Chairmats             |</t>
  </si>
  <si>
    <t>|    12258 | Order Finished  | Kelly Lampkin          | 2009-11-30 |              3 |   1123300 |     0.04 |          44932 | Furniture        | Chairs &amp; Chairmats             |</t>
  </si>
  <si>
    <t>|    12263 | Order Returned  | Dan Lawera             | 2011-07-06 |             12 |   1031300 |        0 |              0 | Office Supplies  | Appliances                     |</t>
  </si>
  <si>
    <t>|    12551 | Order Finished  | George Ashbrook        | 2012-06-11 |             46 |  10046507 |     0.01 |         100465 | Technology       | Telephones and Communication   |</t>
  </si>
  <si>
    <t>|    12736 | Order Finished  | Henry MacAllister      | 2010-03-08 |              2 |     51040 |     0.01 |            510 | Furniture        | Office Furnishings             |</t>
  </si>
  <si>
    <t>|    12768 | Order Finished  | Kelly Lampkin          | 2009-04-08 |             34 |   3125940 |     0.01 |          31259 | Office Supplies  | Appliances                     |</t>
  </si>
  <si>
    <t>|    12837 | Order Finished  | Dave Hallsten          | 2012-12-02 |             22 |    132380 |     0.02 |           2648 | Office Supplies  | Labels                         |</t>
  </si>
  <si>
    <t>|    12897 | Order Finished  | Edward Becker          | 2011-07-18 |             39 |    282980 |     0.03 |           8489 | Office Supplies  | Labels                         |</t>
  </si>
  <si>
    <t>|    13030 | Order Finished  | Nancy Lomonaco         | 2009-07-22 |             32 |    272400 |     0.09 |          24516 | Office Supplies  | Binders and Binder Accessories |</t>
  </si>
  <si>
    <t>|    13091 | Order Returned  | Arthur Wiediger        | 2009-11-15 |             12 |    162860 |     0.08 |          13029 | Office Supplies  | Paper                          |</t>
  </si>
  <si>
    <t>|    13383 | Order Finished  | Duane Huffman          | 2012-06-15 |             35 |   1500060 |     0.07 |         105004 | Office Supplies  | Storage &amp; Organization         |</t>
  </si>
  <si>
    <t>|    13440 | Order Finished  | Jim Mitchum            | 2010-10-13 |             22 |   1943640 |     0.07 |         136055 | Technology       | Computer Peripherals           |</t>
  </si>
  <si>
    <t>|    13479 | Order Finished  | Erin Ashbrook          | 2009-12-04 |              3 |    585920 |     0.09 |          52733 | Technology       | Computer Peripherals           |</t>
  </si>
  <si>
    <t>|    13633 | Order Finished  | Alan Hwang             | 2012-04-03 |             18 |   5406740 |     0.09 |         486607 | Furniture        | Chairs &amp; Chairmats             |</t>
  </si>
  <si>
    <t>|    13735 | Order Finished  | Edward Becker          | 2009-05-21 |             36 |    563420 |     0.02 |          11268 | Office Supplies  | Envelopes                      |</t>
  </si>
  <si>
    <t>|    13861 | Order Finished  | Andy Yotov             | 2010-08-11 |              7 |     74600 |        0 |              0 | Office Supplies  | Pens &amp; Art Supplies            |</t>
  </si>
  <si>
    <t>|    13892 | Order Finished  | Frank Hawley           | 2012-04-27 |             47 |   2893940 |        0 |              0 | Technology       | Computer Peripherals           |</t>
  </si>
  <si>
    <t>|    14023 | Order Finished  | Edward Becker          | 2010-02-20 |             36 |   1422200 |     0.08 |         113776 | Office Supplies  | Binders and Binder Accessories |</t>
  </si>
  <si>
    <t>|    14115 | Order Finished  | Jim Mitchum            | 2009-08-14 |             24 |    317560 |     0.04 |          12702 | Furniture        | Office Furnishings             |</t>
  </si>
  <si>
    <t>|    14147 | Order Finished  | Theresa Coyne          | 2010-03-07 |              8 |    702980 |     0.03 |          21089 | Office Supplies  | Binders and Binder Accessories |</t>
  </si>
  <si>
    <t>|    14211 | Order Finished  | Frank Hawley           | 2009-02-12 |             22 |   6441160 |     0.04 |         257646 | Technology       | Office Machines                |</t>
  </si>
  <si>
    <t>|    14368 | Order Finished  | Ivan Liston            | 2011-09-10 |              5 |   1044120 |     0.06 |          62647 | Furniture        | Office Furnishings             |</t>
  </si>
  <si>
    <t>|    14596 | Order Finished  | Darren Powers          | 2009-01-10 |             24 |    398240 |     0.01 |           3982 | Furniture        | Office Furnishings             |</t>
  </si>
  <si>
    <t>|    14693 | Order Finished  | Darren Powers          | 2011-01-09 |             39 |    537880 |     0.02 |          10758 | Office Supplies  | Paper                          |</t>
  </si>
  <si>
    <t>|    14695 | Order Finished  | Anthony Witt           | 2012-09-05 |             40 |   3984900 |     0.05 |         199245 | Furniture        | Bookcases                      |</t>
  </si>
  <si>
    <t>|    14823 | Order Finished  | David Smith            | 2009-02-12 |             15 |    207240 |      0.1 |          20724 | Office Supplies  | Labels                         |</t>
  </si>
  <si>
    <t>|    15014 | Order Finished  | Ted Trevino            | 2010-02-10 |             10 |   1266260 |     0.05 |          63313 | Furniture        | Bookcases                      |</t>
  </si>
  <si>
    <t>|    15972 | Order Finished  | Naresj Patel           | 2011-08-09 |              3 |     20660 |     0.04 |            826 | Office Supplies  | Rubber Bands                   |</t>
  </si>
  <si>
    <t>|    16065 | Order Finished  | Ruben Ausman           | 2010-07-20 |             15 |  13866900 |     0.04 |         554676 | Technology       | Copiers and Fax                |</t>
  </si>
  <si>
    <t>|    16096 | Order Finished  | Roy French             | 2011-01-19 |              9 |     84420 |        0 |              0 | Office Supplies  | Labels                         |</t>
  </si>
  <si>
    <t>|    16160 | Order Finished  | Larry Hughes           | 2011-07-23 |             50 |   1029720 |     0.09 |          92675 | Office Supplies  | Appliances                     |</t>
  </si>
  <si>
    <t>|    16196 | Order Finished  | Magdelene Morse        | 2009-10-20 |             44 |  29042780 |     0.03 |         871283 | Furniture        | Chairs &amp; Chairmats             |</t>
  </si>
  <si>
    <t>|    16291 | Order Finished  | Gary Hansen            | 2011-04-08 |             31 |   1789280 |     0.01 |          17893 | Furniture        | Office Furnishings             |</t>
  </si>
  <si>
    <t>|    16519 | Order Finished  | Alan Hwang             | 2011-06-10 |             39 |    317940 |     0.08 |          25435 | Office Supplies  | Binders and Binder Accessories |</t>
  </si>
  <si>
    <t>|    16548 | Order Finished  | Darren Budd            | 2012-02-05 |             22 |    150380 |     0.06 |           9023 | Furniture        | Office Furnishings             |</t>
  </si>
  <si>
    <t>|    16613 | Order Finished  | Nancy Lomonaco         | 2010-12-24 |             28 |    102280 |     0.08 |           8182 | Furniture        | Office Furnishings             |</t>
  </si>
  <si>
    <t>|    16771 | Order Finished  | Dan Lawera             | 2009-09-28 |             42 |   3474120 |     0.02 |          69482 | Furniture        | Office Furnishings             |</t>
  </si>
  <si>
    <t>|    16804 | Order Finished  | Ed Ludwig              | 2012-03-10 |             46 |   4860680 |     0.08 |         388854 | Office Supplies  | Paper                          |</t>
  </si>
  <si>
    <t>|    17024 | Order Finished  | Tamara Dahlen          | 2009-10-13 |             31 |   2803500 |     0.02 |          56070 | Office Supplies  | Appliances                     |</t>
  </si>
  <si>
    <t>|    17061 | Order Finished  | Ivan Liston            | 2012-10-30 |             28 |    161060 |     0.01 |           1611 | Office Supplies  | Pens &amp; Art Supplies            |</t>
  </si>
  <si>
    <t>|    17152 | Order Finished  | Dave Hallsten          | 2012-03-12 |             32 |    472900 |     0.06 |          28374 | Office Supplies  | Storage &amp; Organization         |</t>
  </si>
  <si>
    <t>|    17187 | Order Finished  | Bill Stewart           | 2012-09-23 |              4 |   5903940 |     0.09 |         531355 | Technology       | Office Machines                |</t>
  </si>
  <si>
    <t>|    17252 | Order Finished  | Ivan Liston            | 2011-04-29 |             48 |   4566440 |     0.03 |         136993 | Office Supplies  | Paper                          |</t>
  </si>
  <si>
    <t>|    17312 | Order Finished  | Nancy Lomonaco         | 2011-05-20 |             37 |    517080 |     0.05 |          25854 | Office Supplies  | Paper                          |</t>
  </si>
  <si>
    <t>|    17377 | Order Finished  | Erin Creighton         | 2011-10-28 |             39 |    220760 |     0.05 |          11038 | Office Supplies  | Pens &amp; Art Supplies            |</t>
  </si>
  <si>
    <t>|    17634 | Order Finished  | Alan Hwang             | 2012-07-21 |              5 |    978140 |     0.08 |          78251 | Furniture        | Chairs &amp; Chairmats             |</t>
  </si>
  <si>
    <t>|    17668 | Order Returned  | Erin Creighton         | 2009-11-25 |             49 |   1697840 |     0.04 |          67914 | Technology       | Computer Peripherals           |</t>
  </si>
  <si>
    <t>|    17735 | Order Finished  | Ed Ludwig              | 2012-07-12 |             45 |    623300 |     0.03 |          18699 | Office Supplies  | Binders and Binder Accessories |</t>
  </si>
  <si>
    <t>|    17825 | Order Finished  | Larry Hughes           | 2010-01-13 |             26 |   1963800 |     0.06 |         117828 | Office Supplies  | Storage &amp; Organization         |</t>
  </si>
  <si>
    <t>|    17956 | Order Finished  | Kelly Lampkin          | 2010-08-05 |             40 |   3135020 |     0.01 |          31350 | Office Supplies  | Paper                          |</t>
  </si>
  <si>
    <t>|    17986 | Order Finished  | George Ashbrook        | 2012-04-05 |             43 |    174620 |     0.05 |           8731 | Office Supplies  | Binders and Binder Accessories |</t>
  </si>
  <si>
    <t>|    18112 | Order Finished  | Henry MacAllister      | 2012-03-16 |             13 |    166620 |     0.06 |           9997 | Office Supplies  | Paper                          |</t>
  </si>
  <si>
    <t>|    18178 | Order Finished  | Naresj Patel           | 2009-11-02 |             43 |    470180 |     0.08 |          37614 | Office Supplies  | Appliances                     |</t>
  </si>
  <si>
    <t>|    18182 | Order Finished  | Anna Haberlin          | 2011-04-10 |             45 |   9197460 |     0.04 |         367898 | Technology       | Computer Peripherals           |</t>
  </si>
  <si>
    <t>|    18405 | Order Finished  | George Ashbrook        | 2009-01-07 |             30 |   1221300 |     0.09 |         109917 | Office Supplies  | Binders and Binder Accessories |</t>
  </si>
  <si>
    <t>|    18531 | Order Finished  | Jeremy Ellison         | 2012-10-29 |             50 |   2597620 |     0.04 |         103905 | Furniture        | Chairs &amp; Chairmats             |</t>
  </si>
  <si>
    <t>|    18533 | Order Returned  | Larry Hughes           | 2009-11-06 |             27 |    885140 |     0.01 |           8851 | Office Supplies  | Storage &amp; Organization         |</t>
  </si>
  <si>
    <t>|    18661 | Order Returned  | Erin Creighton         | 2012-09-08 |             12 |   2414160 |     0.05 |         120708 | Furniture        | Chairs &amp; Chairmats             |</t>
  </si>
  <si>
    <t>|    18723 | Order Finished  | Jonathan Howell        | 2009-08-12 |              1 |    104193 |        0 |              0 | Technology       | Telephones and Communication   |</t>
  </si>
  <si>
    <t>|    18753 | Order Returned  | Erin Creighton         | 2009-07-31 |             31 |   7891900 |     0.03 |         236757 | Furniture        | Chairs &amp; Chairmats             |</t>
  </si>
  <si>
    <t>|    19204 | Order Finished  | Linda Cazamias         | 2009-09-18 |             27 |    467840 |      0.1 |          46784 | Furniture        | Office Furnishings             |</t>
  </si>
  <si>
    <t>|    19394 | Order Finished  | Darren Powers          | 2012-12-25 |             16 |    558654 |     0.05 |          27933 | Technology       | Telephones and Communication   |</t>
  </si>
  <si>
    <t>|    19653 | Order Finished  | Edward Nazzal          | 2012-09-11 |             34 |    250920 |     0.07 |          17564 | Office Supplies  | Binders and Binder Accessories |</t>
  </si>
  <si>
    <t>|    19687 | Order Finished  | George Ashbrook        | 2010-08-13 |             33 |     95980 |     0.06 |           5759 | Office Supplies  | Rubber Bands                   |</t>
  </si>
  <si>
    <t>|    19716 | Order Finished  | Nat Carroll            | 2009-09-29 |              5 |   1232211 |     0.03 |          36966 | Technology       | Telephones and Communication   |</t>
  </si>
  <si>
    <t>|    19782 | Order Finished  | Erin Ashbrook          | 2012-10-18 |             18 |     66420 |     0.06 |           3985 | Office Supplies  | Rubber Bands                   |</t>
  </si>
  <si>
    <t>|    20134 | Order Returned  | James Lanier           | 2011-03-12 |             26 |   1167120 |     0.02 |          23342 | Technology       | Computer Peripherals           |</t>
  </si>
  <si>
    <t>|    20259 | Order Finished  | Anna Haberlin          | 2011-05-24 |             42 |   1078120 |     0.05 |          53906 | Office Supplies  | Scissors, Rulers and Trimmers  |</t>
  </si>
  <si>
    <t>|    20261 | Order Finished  | Duane Huffman          | 2009-05-20 |             25 |   1503040 |     0.09 |         135274 | Office Supplies  | Binders and Binder Accessories |</t>
  </si>
  <si>
    <t>|    20453 | Order Returned  | Magdelene Morse        | 2011-03-10 |             23 |    900780 |     0.07 |          63055 | Furniture        | Office Furnishings             |</t>
  </si>
  <si>
    <t>|    20614 | Order Finished  | Arthur Wiediger        | 2009-05-18 |             47 |   7192720 |        0 |              0 | Technology       | Computer Peripherals           |</t>
  </si>
  <si>
    <t>|    20709 | Order Finished  | Gary Mitchum           | 2009-08-11 |              4 |     33200 |      0.1 |           3320 | Office Supplies  | Labels                         |</t>
  </si>
  <si>
    <t>|    21025 | Order Finished  | George Ashbrook        | 2010-09-11 |             38 |   1106040 |      0.1 |         110604 | Technology       | Computer Peripherals           |</t>
  </si>
  <si>
    <t>|    21028 | Order Finished  | Gary Mitchum           | 2012-06-07 |             38 |    875720 |     0.04 |          35029 | Office Supplies  | Envelopes                      |</t>
  </si>
  <si>
    <t>|    21125 | Order Finished  | Matt Hagelstein        | 2011-02-26 |             17 |    310340 |     0.08 |          24827 | Office Supplies  | Paper                          |</t>
  </si>
  <si>
    <t>|    21382 | Order Finished  | Andy Reiter            | 2012-01-12 |             27 |    291860 |        0 |              0 | Office Supplies  | Paper                          |</t>
  </si>
  <si>
    <t>|    21604 | Order Finished  | Magdelene Morse        | 2012-04-01 |              6 |   4957760 |     0.02 |          99155 | Office Supplies  | Binders and Binder Accessories |</t>
  </si>
  <si>
    <t>|    21824 | Order Returned  | Dave Hallsten          | 2011-02-07 |             37 |   6703100 |     0.04 |         268124 | Furniture        | Office Furnishings             |</t>
  </si>
  <si>
    <t>|    21893 | Order Finished  | Gary Zandusky          | 2011-10-24 |             30 |   1064220 |     0.01 |          10642 | Office Supplies  | Envelopes                      |</t>
  </si>
  <si>
    <t>|    22054 | Order Finished  | Candace McMahon        | 2010-07-29 |             32 |    433580 |     0.07 |          30351 | Furniture        | Office Furnishings             |</t>
  </si>
  <si>
    <t>|    22181 | Order Returned  | Alan Hwang             | 2011-10-07 |             41 |    516260 |     0.03 |          15488 | Office Supplies  | Rubber Bands                   |</t>
  </si>
  <si>
    <t>|    22272 | Order Finished  | Edward Nazzal          | 2012-05-06 |             37 |  10764480 |      0.1 |        1076448 | Technology       | Computer Peripherals           |</t>
  </si>
  <si>
    <t>|    22373 | Order Finished  | Candace McMahon        | 2012-03-28 |             26 |    466060 |     0.05 |          23303 | Office Supplies  | Envelopes                      |</t>
  </si>
  <si>
    <t>|    22434 | Order Finished  | Allen Golden           | 2012-08-29 |              3 |     37400 |      0.1 |           3740 | Office Supplies  | Binders and Binder Accessories |</t>
  </si>
  <si>
    <t>|    22849 | Order Finished  | Erin Creighton         | 2011-02-14 |             27 |    609960 |     0.08 |          48797 | Office Supplies  | Binders and Binder Accessories |</t>
  </si>
  <si>
    <t>|    22881 | Order Finished  | Melanie Page           | 2010-04-06 |             33 |    952120 |     0.04 |          38085 | Office Supplies  | Storage &amp; Organization         |</t>
  </si>
  <si>
    <t>|    22950 | Order Returned  | Mike Caudle            | 2011-12-21 |             29 |   3512220 |      0.1 |         351222 | Office Supplies  | Storage &amp; Organization         |</t>
  </si>
  <si>
    <t>|    23008 | Order Finished  | Erin Ashbrook          | 2009-10-09 |             10 |   2272940 |      0.1 |         227294 | Office Supplies  | Binders and Binder Accessories |</t>
  </si>
  <si>
    <t>|    23202 | Order Finished  | Naresj Patel           | 2011-07-30 |             39 |    614840 |     0.05 |          30742 | Office Supplies  | Paper                          |</t>
  </si>
  <si>
    <t>|    23426 | Order Finished  | Erin Ashbrook          | 2011-02-16 |             45 |   2019600 |     0.07 |         141372 | Technology       | Computer Peripherals           |</t>
  </si>
  <si>
    <t>|    23649 | Order Finished  | Arthur Wiediger        | 2012-09-05 |             30 |   9175852 |      0.1 |         917585 | Technology       | Telephones and Communication   |</t>
  </si>
  <si>
    <t>|    23748 | Order Returned  | Naresj Patel           | 2012-08-10 |             26 |  12327040 |     0.02 |         246541 | Office Supplies  | Storage &amp; Organization         |</t>
  </si>
  <si>
    <t>|    23847 | Order Finished  | Darren Budd            | 2012-11-09 |              7 |   2557293 |     0.01 |          25573 | Technology       | Telephones and Communication   |</t>
  </si>
  <si>
    <t>|    23971 | Order Finished  | Cynthia Arntzen        | 2009-11-21 |              5 |    133260 |        0 |              0 | Office Supplies  | Appliances                     |</t>
  </si>
  <si>
    <t>|    24135 | Order Finished  | Ed Ludwig              | 2010-01-22 |             12 |    690380 |      0.1 |          69038 | Office Supplies  | Binders and Binder Accessories |</t>
  </si>
  <si>
    <t>|    24196 | Order Finished  | Nat Carroll            | 2010-07-30 |              2 |     26880 |     0.08 |           2150 | Office Supplies  | Paper                          |</t>
  </si>
  <si>
    <t>|    24197 | Order Finished  | David Smith            | 2010-02-03 |             41 |   4708800 |        0 |              0 | Technology       | Computer Peripherals           |</t>
  </si>
  <si>
    <t>|    24519 | Order Returned  | Duane Huffman          | 2011-06-11 |             22 |    255120 |     0.03 |           7654 | Office Supplies  | Binders and Binder Accessories |</t>
  </si>
  <si>
    <t>|    24546 | Order Finished  | Edward Nazzal          | 2012-03-26 |              7 |    163160 |     0.04 |           6526 | Office Supplies  | Scissors, Rulers and Trimmers  |</t>
  </si>
  <si>
    <t>|    24579 | Order Finished  | Edward Nazzal          | 2012-11-18 |             45 |  27843200 |     0.02 |         556864 | Office Supplies  | Appliances                     |</t>
  </si>
  <si>
    <t>|    24581 | Order Finished  | George Ashbrook        | 2010-04-09 |              8 |     77120 |     0.03 |           2314 | Office Supplies  | Binders and Binder Accessories |</t>
  </si>
  <si>
    <t>|    24710 | Order Finished  | Jonathan Howell        | 2010-09-30 |              3 |     44120 |     0.05 |           2206 | Office Supplies  | Paper                          |</t>
  </si>
  <si>
    <t>|    24960 | Order Finished  | Cynthia Arntzen        | 2011-01-27 |             48 |   3520700 |     0.01 |          35207 | Technology       | Computer Peripherals           |</t>
  </si>
  <si>
    <t>|    25061 | Order Finished  | Noah Childs            | 2011-12-18 |             20 |   1882260 |      0.1 |         188226 | Office Supplies  | Paper                          |</t>
  </si>
  <si>
    <t>|    25095 | Order Returned  | Brian Stugart          | 2011-01-25 |             18 |   1386120 |     0.06 |          83167 | Office Supplies  | Envelopes                      |</t>
  </si>
  <si>
    <t>|    25254 | Order Finished  | Christine Phan         | 2010-09-17 |             35 |    599360 |     0.06 |          35962 | Office Supplies  | Binders and Binder Accessories |</t>
  </si>
  <si>
    <t>|    25542 | Order Finished  | Matt Hagelstein        | 2012-12-30 |             37 |    514920 |     0.09 |          46343 | Office Supplies  | Paper                          |</t>
  </si>
  <si>
    <t>|    25569 | Order Finished  | Frank Carlisle         | 2012-07-09 |             27 |    622420 |     0.09 |          56018 | Office Supplies  | Paper                          |</t>
  </si>
  <si>
    <t>|    25863 | Order Finished  | George Bell            | 2011-04-22 |             18 |    681377 |        0 |              0 | Technology       | Telephones and Communication   |</t>
  </si>
  <si>
    <t>|    25895 | Order Finished  | Candace McMahon        | 2012-04-17 |             37 |   1419820 |     0.09 |         127784 | Office Supplies  | Binders and Binder Accessories |</t>
  </si>
  <si>
    <t>|    26050 | Order Finished  | Edward Nazzal          | 2011-06-16 |             44 |    730480 |     0.09 |          65743 | Office Supplies  | Envelopes                      |</t>
  </si>
  <si>
    <t>|    26145 | Order Finished  | George Bell            | 2011-07-04 |             18 |    198720 |        0 |              0 | Office Supplies  | Binders and Binder Accessories |</t>
  </si>
  <si>
    <t>|    26279 | Order Finished  | Edward Nazzal          | 2009-07-30 |              7 |    423487 |     0.04 |          16939 | Technology       | Telephones and Communication   |</t>
  </si>
  <si>
    <t>|    26406 | Order Finished  | Edward Becker          | 2011-04-12 |             40 |    334920 |     0.09 |          30143 | Office Supplies  | Binders and Binder Accessories |</t>
  </si>
  <si>
    <t>|    26535 | Order Finished  | Candace McMahon        | 2012-03-20 |             33 |    283400 |     0.02 |           5668 | Office Supplies  | Binders and Binder Accessories |</t>
  </si>
  <si>
    <t>|    26661 | Order Finished  | Ruben Ausman           | 2012-12-19 |             31 |   3544449 |     0.02 |          70889 | Technology       | Telephones and Communication   |</t>
  </si>
  <si>
    <t>|    26855 | Order Finished  | Naresj Patel           | 2009-03-15 |             13 |    792080 |     0.08 |          63366 | Furniture        | Office Furnishings             |</t>
  </si>
  <si>
    <t>|    27047 | Order Finished  | Patrick Bzostek        | 2010-11-22 |             25 |  28481520 |     0.06 |        1708891 | Technology       | Copiers and Fax                |</t>
  </si>
  <si>
    <t>|    27077 | Order Finished  | Frank Carlisle         | 2010-03-15 |             11 |   3225860 |        0 |              0 | Technology       | Office Machines                |</t>
  </si>
  <si>
    <t>|    27236 | Order Finished  | Alan Hwang             | 2010-03-02 |             20 |    786620 |     0.04 |          31465 | Office Supplies  | Paper                          |</t>
  </si>
  <si>
    <t>|    27589 | Order Finished  | Darren Budd            | 2011-09-15 |             20 |   1691400 |     0.02 |          33828 | Technology       | Computer Peripherals           |</t>
  </si>
  <si>
    <t>|    27681 | Order Finished  | Dave Hallsten          | 2010-11-24 |              7 |     75600 |     0.06 |           4536 | Office Supplies  | Paper                          |</t>
  </si>
  <si>
    <t>|    28033 | Order Finished  | Dan Lawera             | 2010-09-14 |             16 |   5653800 |     0.07 |         395766 | Furniture        | Chairs &amp; Chairmats             |</t>
  </si>
  <si>
    <t>|    28324 | Order Finished  | Edward Nazzal          | 2011-08-07 |             48 |    771980 |     0.09 |          69478 | Office Supplies  | Appliances                     |</t>
  </si>
  <si>
    <t>|    28805 | Order Finished  | Bill Stewart           | 2011-04-02 |             14 |    195860 |     0.07 |          13710 | Office Supplies  | Appliances                     |</t>
  </si>
  <si>
    <t>|    28897 | Order Finished  | Ed Ludwig              | 2009-08-24 |             35 |    292300 |     0.02 |           5846 | Office Supplies  | Appliances                     |</t>
  </si>
  <si>
    <t>|    28932 | Order Finished  | Gary Mitchum           | 2010-07-21 |             24 |    539140 |        0 |              0 | Furniture        | Office Furnishings             |</t>
  </si>
  <si>
    <t>|    29219 | Order Finished  | Nat Carroll            | 2009-04-10 |             29 |    406800 |     0.04 |          16272 | Office Supplies  | Pens &amp; Art Supplies            |</t>
  </si>
  <si>
    <t>|    29410 | Order Returned  | Linda Cazamias         | 2009-09-17 |             35 |   8373060 |     0.04 |         334922 | Technology       | Office Machines                |</t>
  </si>
  <si>
    <t>|    29411 | Order Finished  | Naresj Patel           | 2012-04-06 |             29 |    135740 |     0.07 |           9502 | Office Supplies  | Appliances                     |</t>
  </si>
  <si>
    <t>|    29475 | Order Finished  | Gary Zandusky          | 2010-02-22 |             49 |    470240 |     0.09 |          42322 | Furniture        | Office Furnishings             |</t>
  </si>
  <si>
    <t>|    29537 | Order Finished  | Joni Sundaresam        | 2012-09-19 |             30 |    637120 |     0.08 |          50970 | Office Supplies  | Appliances                     |</t>
  </si>
  <si>
    <t>|    29671 | Order Finished  | Duane Huffman          | 2010-03-22 |             43 |   3023400 |     0.02 |          60468 | Office Supplies  | Pens &amp; Art Supplies            |</t>
  </si>
  <si>
    <t>|    29895 | Order Finished  | Theresa Coyne          | 2010-10-20 |             43 |  14573300 |     0.03 |         437199 | Furniture        | Bookcases                      |</t>
  </si>
  <si>
    <t>|    30308 | Order Finished  | George Bell            | 2010-03-21 |             15 |     60760 |     0.08 |           4861 | Office Supplies  | Binders and Binder Accessories |</t>
  </si>
  <si>
    <t>|    30436 | Order Finished  | Dave Hallsten          | 2012-07-07 |             30 |    242380 |     0.09 |          21814 | Office Supplies  | Binders and Binder Accessories |</t>
  </si>
  <si>
    <t>|    30820 | Order Finished  | Cynthia Arntzen        | 2011-04-09 |             21 |     96020 |      0.1 |           9602 | Office Supplies  | Pens &amp; Art Supplies            |</t>
  </si>
  <si>
    <t>|    31046 | Order Finished  | Erin Creighton         | 2011-02-07 |             42 |   7801062 |     0.08 |         624085 | Technology       | Telephones and Communication   |</t>
  </si>
  <si>
    <t>|    31301 | Order Finished  | Duane Huffman          | 2010-10-18 |             31 |    219560 |     0.06 |          13174 | Office Supplies  | Labels                         |</t>
  </si>
  <si>
    <t>|    31495 | Order Finished  | Gary Hansen            | 2010-08-04 |             20 |    382860 |     0.06 |          22972 | Office Supplies  | Binders and Binder Accessories |</t>
  </si>
  <si>
    <t>|    31523 | Order Finished  | Joni Sundaresam        | 2012-03-08 |             17 |    211700 |      0.1 |          21170 | Technology       | Computer Peripherals           |</t>
  </si>
  <si>
    <t>|    31552 | Order Finished  | Alan Hwang             | 2012-11-11 |             17 |    756160 |        0 |              0 | Technology       | Computer Peripherals           |</t>
  </si>
  <si>
    <t>|    31877 | Order Finished  | Duane Huffman          | 2009-06-29 |             34 |    570120 |     0.08 |          45610 | Furniture        | Office Furnishings             |</t>
  </si>
  <si>
    <t>|    32037 | Order Finished  | Edward Becker          | 2009-02-16 |             37 |    623320 |     0.04 |          24933 | Office Supplies  | Binders and Binder Accessories |</t>
  </si>
  <si>
    <t>|    32131 | Order Finished  | David Smith            | 2010-12-27 |             34 |    253240 |     0.03 |           7597 | Office Supplies  | Rubber Bands                   |</t>
  </si>
  <si>
    <t>|    32135 | Order Finished  | Magdelene Morse        | 2010-11-25 |             37 |   3150280 |        0 |              0 | Technology       | Computer Peripherals           |</t>
  </si>
  <si>
    <t>|    32195 | Order Finished  | Michelle Huthwaite     | 2009-11-25 |              7 |    172580 |     0.05 |           8629 | Office Supplies  | Envelopes                      |</t>
  </si>
  <si>
    <t>|    32230 | Order Finished  | David Philippe         | 2012-08-19 |             46 |   3507500 |     0.07 |         245525 | Furniture        | Office Furnishings             |</t>
  </si>
  <si>
    <t>|    32451 | Order Finished  | Nat Carroll            | 2009-03-24 |             42 |   1161120 |      0.1 |         116112 | Office Supplies  | Binders and Binder Accessories |</t>
  </si>
  <si>
    <t>|    32642 | Order Finished  | Darren Budd            | 2012-03-29 |             50 |   3014320 |     0.02 |          60286 | Technology       | Computer Peripherals           |</t>
  </si>
  <si>
    <t>|    32803 | Order Finished  | James Lanier           | 2011-12-16 |             49 |    743900 |     0.08 |          59512 | Office Supplies  | Binders and Binder Accessories |</t>
  </si>
  <si>
    <t>|    32834 | Order Finished  | Noah Childs            | 2010-08-27 |             39 |   6921125 |      0.1 |         692113 | Technology       | Telephones and Communication   |</t>
  </si>
  <si>
    <t>|    33219 | Order Finished  | Duane Huffman          | 2011-12-10 |             32 |  14683920 |        0 |              0 | Furniture        | Chairs &amp; Chairmats             |</t>
  </si>
  <si>
    <t>|    33477 | Order Returned  | Duane Huffman          | 2012-10-19 |             28 |    538560 |     0.08 |          43085 | Office Supplies  | Labels                         |</t>
  </si>
  <si>
    <t>|    34082 | Order Finished  | Dan Lawera             | 2011-10-28 |             19 |   5072360 |      0.1 |         507236 | Office Supplies  | Storage &amp; Organization         |</t>
  </si>
  <si>
    <t>|    34211 | Order Finished  | Alan Hwang             | 2012-02-13 |             15 |    272980 |      0.1 |          27298 | Office Supplies  | Pens &amp; Art Supplies            |</t>
  </si>
  <si>
    <t>|    34244 | Order Finished  | Duane Huffman          | 2010-09-29 |             25 |    410600 |        0 |              0 | Technology       | Computer Peripherals           |</t>
  </si>
  <si>
    <t>|    34658 | Order Returned  | Alan Hwang             | 2010-11-18 |             33 |   5403380 |     0.05 |         270169 | Furniture        | Bookcases                      |</t>
  </si>
  <si>
    <t>|    34788 | Order Finished  | Alan Hwang             | 2009-11-09 |              4 |     60940 |     0.02 |           1219 | Office Supplies  | Paper                          |</t>
  </si>
  <si>
    <t>|    34918 | Order Finished  | Amy Cox                | 2009-10-23 |             12 |   4461940 |     0.06 |         267716 | Furniture        | Chairs &amp; Chairmats             |</t>
  </si>
  <si>
    <t>|    35079 | Order Finished  | Darren Budd            | 2010-08-14 |             13 |    143140 |     0.02 |           2863 | Furniture        | Bookcases                      |</t>
  </si>
  <si>
    <t>|    35110 | Order Returned  | Mike Caudle            | 2011-10-18 |             14 |  25610500 |     0.01 |         256105 | Office Supplies  | Binders and Binder Accessories |</t>
  </si>
  <si>
    <t>|    35554 | Order Returned  | Darren Budd            | 2012-09-24 |             34 |   9163080 |     0.05 |         458154 | Furniture        | Bookcases                      |</t>
  </si>
  <si>
    <t>|    35555 | Order Finished  | James Lanier           | 2011-03-04 |             50 |  22532800 |     0.08 |        1802624 | Furniture        | Chairs &amp; Chairmats             |</t>
  </si>
  <si>
    <t>|    35877 | Order Returned  | Erin Creighton         | 2010-05-25 |             30 |    259420 |     0.08 |          20754 | Office Supplies  | Paper                          |</t>
  </si>
  <si>
    <t>|    35878 | Order Finished  | Cari MacIntyre         | 2010-08-13 |             45 |    323340 |     0.08 |          25867 | Office Supplies  | Paper                          |</t>
  </si>
  <si>
    <t>|    36448 | Order Finished  | Allen Golden           | 2010-09-10 |              6 |     73300 |     0.03 |           2199 | Office Supplies  | Pens &amp; Art Supplies            |</t>
  </si>
  <si>
    <t>|    36452 | Order Finished  | Eudokia Martin         | 2009-04-05 |             26 |   1129960 |      0.1 |         112996 | Office Supplies  | Binders and Binder Accessories |</t>
  </si>
  <si>
    <t>|    36484 | Order Finished  | Cari MacIntyre         | 2012-01-28 |             41 |   4761139 |     0.01 |          47611 | Technology       | Telephones and Communication   |</t>
  </si>
  <si>
    <t>|    36643 | Order Finished  | Ruben Ausman           | 2009-02-23 |             17 |    481740 |     0.01 |           4817 | Furniture        | Office Furnishings             |</t>
  </si>
  <si>
    <t>|    36679 | Order Returned  | Anna Haberlin          | 2011-08-30 |             28 |   2983653 |      0.1 |         298365 | Technology       | Telephones and Communication   |</t>
  </si>
  <si>
    <t>|    36741 | Order Finished  | Fred Hopkins           | 2010-12-19 |             26 |    282800 |     0.08 |          22624 | Office Supplies  | Paper                          |</t>
  </si>
  <si>
    <t>|    36866 | Order Finished  | Brian Stugart          | 2010-03-24 |             32 |  12491520 |      0.1 |        1249152 | Office Supplies  | Storage &amp; Organization         |</t>
  </si>
  <si>
    <t>|    36929 | Order Finished  | Amy Cox                | 2012-05-25 |             45 |   7276540 |     0.04 |         291062 | Office Supplies  | Appliances                     |</t>
  </si>
  <si>
    <t>|    36999 | Order Returned  | Cari MacIntyre         | 2009-12-12 |             28 |  28951480 |     0.06 |        1737089 | Technology       | Copiers and Fax                |</t>
  </si>
  <si>
    <t>|    37216 | Order Finished  | Eudokia Martin         | 2010-11-30 |             24 |   1054500 |     0.01 |          10545 | Office Supplies  | Binders and Binder Accessories |</t>
  </si>
  <si>
    <t>|    37314 | Order Finished  | Michelle Huthwaite     | 2011-05-04 |             21 |    421720 |     0.04 |          16869 | Furniture        | Office Furnishings             |</t>
  </si>
  <si>
    <t>|    37349 | Order Finished  | Bill Stewart           | 2010-02-15 |              8 |   1263460 |     0.03 |          37904 | Furniture        | Office Furnishings             |</t>
  </si>
  <si>
    <t>|    37828 | Order Finished  | Mike Caudle            | 2011-04-20 |             23 |    980340 |     0.04 |          39214 | Technology       | Computer Peripherals           |</t>
  </si>
  <si>
    <t>|    37920 | Order Finished  | Andy Reiter            | 2010-07-14 |             48 |    828840 |     0.04 |          33154 | Technology       | Computer Peripherals           |</t>
  </si>
  <si>
    <t>|    38052 | Order Finished  | Erin Ashbrook          | 2012-02-15 |             13 |   1085200 |     0.03 |          32556 | Technology       | Computer Peripherals           |</t>
  </si>
  <si>
    <t>|    38080 | Order Finished  | Jim Mitchum            | 2009-09-14 |             26 |    250020 |     0.08 |          20002 | Office Supplies  | Paper                          |</t>
  </si>
  <si>
    <t>|    38145 | Order Finished  | Amy Cox                | 2009-09-12 |             33 |    121840 |     0.07 |           8529 | Office Supplies  | Binders and Binder Accessories |</t>
  </si>
  <si>
    <t>|    38437 | Order Finished  | Cynthia Arntzen        | 2012-05-08 |             19 |   8402940 |     0.04 |         336118 | Furniture        | Tables                         |</t>
  </si>
  <si>
    <t>|    38503 | Order Finished  | Melanie Page           | 2009-05-05 |             47 |  11135580 |     0.04 |         445423 | Office Supplies  | Appliances                     |</t>
  </si>
  <si>
    <t>|    38530 | Order Returned  | Dave Hallsten          | 2011-04-17 |             47 |   3960740 |     0.03 |         118822 | Office Supplies  | Binders and Binder Accessories |</t>
  </si>
  <si>
    <t>|    38726 | Order Finished  | Eugene Hildebrand      | 2009-05-21 |             44 |    185720 |     0.04 |           7429 | Office Supplies  | Binders and Binder Accessories |</t>
  </si>
  <si>
    <t>|    39172 | Order Finished  | Nancy Lomonaco         | 2010-06-25 |             38 |  18027160 |     0.04 |         721086 | Office Supplies  | Appliances                     |</t>
  </si>
  <si>
    <t>|    39269 | Order Finished  | Gary Zandusky          | 2012-10-26 |             16 |    929390 |     0.06 |          55763 | Technology       | Telephones and Communication   |</t>
  </si>
  <si>
    <t>|    39330 | Order Finished  | Andy Yotov             | 2010-07-17 |             29 |    369540 |        0 |              0 | Office Supplies  | Scissors, Rulers and Trimmers  |</t>
  </si>
  <si>
    <t>|    39365 | Order Finished  | Cynthia Arntzen        | 2012-05-14 |             32 |   1862160 |      0.1 |         186216 | Technology       | Computer Peripherals           |</t>
  </si>
  <si>
    <t>|    39430 | Order Finished  | Edward Becker          | 2009-06-13 |             29 |   1755940 |     0.03 |          52678 | Technology       | Computer Peripherals           |</t>
  </si>
  <si>
    <t>|    39555 | Order Returned  | Naresj Patel           | 2012-09-04 |             38 |   2225080 |     0.01 |          22251 | Office Supplies  | Envelopes                      |</t>
  </si>
  <si>
    <t>|    39749 | Order Finished  | Ed Ludwig              | 2010-06-27 |             14 |    250620 |        0 |              0 | Furniture        | Office Furnishings             |</t>
  </si>
  <si>
    <t>|    39815 | Order Finished  | Roy French             | 2009-04-09 |             43 |   8150752 |     0.05 |         407538 | Technology       | Telephones and Communication   |</t>
  </si>
  <si>
    <t>|    40001 | Order Finished  | Aimee Bixby            | 2011-02-24 |             46 |   3473060 |      0.1 |         347306 | Office Supplies  | Appliances                     |</t>
  </si>
  <si>
    <t>|    40386 | Order Finished  | Jesus Ocampo           | 2011-02-18 |             28 |   5810600 |        0 |              0 | Office Supplies  | Labels                         |</t>
  </si>
  <si>
    <t>|    40647 | Order Finished  | Naresj Patel           | 2009-08-17 |             47 |   3964320 |     0.03 |         118930 | Office Supplies  | Paper                          |</t>
  </si>
  <si>
    <t>|    41120 | Order Returned  | Darren Budd            | 2012-07-07 |             35 |   1741500 |     0.09 |         156735 | Furniture        | Chairs &amp; Chairmats             |</t>
  </si>
  <si>
    <t>|    41122 | Order Finished  | Darren Budd            | 2010-02-21 |             29 |    122440 |     0.06 |           7346 | Furniture        | Office Furnishings             |</t>
  </si>
  <si>
    <t>|    41187 | Order Finished  | Edward Nazzal          | 2010-09-30 |              9 |    105860 |        0 |              0 | Office Supplies  | Pens &amp; Art Supplies            |</t>
  </si>
  <si>
    <t>|    41221 | Order Finished  | Eugene Hildebrand      | 2009-09-12 |              4 |    691140 |     0.06 |          41468 | Office Supplies  | Storage &amp; Organization         |</t>
  </si>
  <si>
    <t>|    41282 | Order Finished  | Eileen Kiefer          | 2009-07-04 |             39 |   1832100 |     0.08 |         146568 | Office Supplies  | Binders and Binder Accessories |</t>
  </si>
  <si>
    <t>|    41312 | Order Finished  | Jonathan Howell        | 2012-01-31 |             21 |   1575260 |     0.05 |          78763 | Technology       | Computer Peripherals           |</t>
  </si>
  <si>
    <t>|    41318 | Order Finished  | Brian Stugart          | 2011-10-09 |             21 |   2446220 |        0 |              0 | Office Supplies  | Appliances                     |</t>
  </si>
  <si>
    <t>|    41345 | Order Finished  | Magdelene Morse        | 2012-02-02 |             36 |    132820 |     0.04 |           5313 | Office Supplies  | Rubber Bands                   |</t>
  </si>
  <si>
    <t>|    41604 | Order Finished  | Edward Becker          | 2009-02-10 |             22 |    276480 |     0.06 |          16589 | Office Supplies  | Binders and Binder Accessories |</t>
  </si>
  <si>
    <t>|    41891 | Order Finished  | Tamara Dahlen          | 2011-05-22 |             22 |   1693180 |     0.08 |         135454 | Furniture        | Office Furnishings             |</t>
  </si>
  <si>
    <t>|    42022 | Order Finished  | Eugene Hildebrand      | 2009-09-24 |             45 |    677700 |     0.04 |          27108 | Office Supplies  | Binders and Binder Accessories |</t>
  </si>
  <si>
    <t>|    42081 | Order Finished  | Christine Phan         | 2011-01-10 |             36 |    376680 |     0.04 |          15067 | Office Supplies  | Binders and Binder Accessories |</t>
  </si>
  <si>
    <t>|    42086 | Order Finished  | Erin Smith             | 2010-07-22 |             18 |    100300 |     0.09 |           9027 | Office Supplies  | Pens &amp; Art Supplies            |</t>
  </si>
  <si>
    <t>|    42246 | Order Finished  | Ted Trevino            | 2012-04-26 |             40 |   6120740 |     0.07 |         428452 | Technology       | Computer Peripherals           |</t>
  </si>
  <si>
    <t>|    42465 | Order Finished  | Tamara Dahlen          | 2010-12-21 |             15 |    204640 |     0.08 |          16371 | Office Supplies  | Paper                          |</t>
  </si>
  <si>
    <t>|    42657 | Order Finished  | Eileen Kiefer          | 2011-10-03 |             48 |   1891080 |     0.03 |          56732 | Office Supplies  | Paper                          |</t>
  </si>
  <si>
    <t>|    42820 | Order Finished  | Ted Trevino            | 2010-02-16 |             27 |    283120 |      0.1 |          28312 | Office Supplies  | Binders and Binder Accessories |</t>
  </si>
  <si>
    <t>|    42848 | Order Finished  | David Philippe         | 2012-10-06 |             50 |    775580 |     0.01 |           7756 | Office Supplies  | Paper                          |</t>
  </si>
  <si>
    <t>|    43269 | Order Returned  | James Lanier           | 2009-04-10 |             16 |   1686300 |        0 |              0 | Office Supplies  | Paper                          |</t>
  </si>
  <si>
    <t>|    43367 | Order Finished  | Anemone Ratner         | 2010-03-09 |              3 |     46760 |     0.08 |           3741 | Office Supplies  | Paper                          |</t>
  </si>
  <si>
    <t>|    43399 | Order Finished  | Cari MacIntyre         | 2009-07-30 |             35 |    119320 |     0.05 |           5966 | Office Supplies  | Pens &amp; Art Supplies            |</t>
  </si>
  <si>
    <t>|    43875 | Order Finished  | Melanie Page           | 2011-12-07 |             24 |    764380 |     0.03 |          22931 | Office Supplies  | Appliances                     |</t>
  </si>
  <si>
    <t>|    44197 | Order Finished  | Cynthia Arntzen        | 2009-01-20 |             27 |   7940660 |     0.02 |         158813 | Furniture        | Bookcases                      |</t>
  </si>
  <si>
    <t>|    44229 | Order Finished  | Erin Smith             | 2010-05-14 |             39 |    371380 |     0.02 |           7428 | Office Supplies  | Pens &amp; Art Supplies            |</t>
  </si>
  <si>
    <t>|    44386 | Order Finished  | Chris Selesnick        | 2012-04-09 |             27 |    258120 |      0.1 |          25812 | Office Supplies  | Binders and Binder Accessories |</t>
  </si>
  <si>
    <t>|    44390 | Order Finished  | Noel Staavos           | 2010-12-03 |             32 |   6468200 |     0.03 |         194046 | Furniture        | Office Furnishings             |</t>
  </si>
  <si>
    <t>|    44612 | Order Finished  | Dean Braden            | 2011-03-13 |              6 |    857446 |     0.06 |          51447 | Technology       | Telephones and Communication   |</t>
  </si>
  <si>
    <t>|    44614 | Order Finished  | George Bell            | 2010-06-14 |             18 |    110700 |        0 |              0 | Office Supplies  | Appliances                     |</t>
  </si>
  <si>
    <t>|    44615 | Order Finished  | Edward Becker          | 2010-05-09 |             19 |     72740 |     0.07 |           5092 | Office Supplies  | Binders and Binder Accessories |</t>
  </si>
  <si>
    <t>|    44864 | Order Finished  | Lena Creighton         | 2010-06-17 |             25 |    375100 |      0.1 |          37510 | Office Supplies  | Appliances                     |</t>
  </si>
  <si>
    <t>|    44900 | Order Finished  | Joni Sundaresam        | 2010-02-09 |              4 |     94060 |     0.08 |           7525 | Office Supplies  | Paper                          |</t>
  </si>
  <si>
    <t>|    44960 | Order Finished  | Tamara Chand           | 2011-05-03 |             16 |    225820 |     0.04 |           9033 | Office Supplies  | Paper                          |</t>
  </si>
  <si>
    <t>|    44992 | Order Finished  | Anthony Witt           | 2012-12-24 |             32 |   3347060 |        0 |              0 | Technology       | Office Machines                |</t>
  </si>
  <si>
    <t>|    45125 | Order Finished  | Erin Smith             | 2012-05-28 |              6 |   1951000 |     0.09 |         175590 | Furniture        | Bookcases                      |</t>
  </si>
  <si>
    <t>|    45190 | Order Finished  | George Ashbrook        | 2010-11-19 |             13 |   4169920 |        0 |              0 | Furniture        | Chairs &amp; Chairmats             |</t>
  </si>
  <si>
    <t>|    45414 | Order Finished  | George Ashbrook        | 2009-02-11 |             17 |   2005460 |     0.08 |         160437 | Office Supplies  | Appliances                     |</t>
  </si>
  <si>
    <t>|    45700 | Order Finished  | Nat Carroll            | 2012-11-13 |             43 |   3409160 |     0.02 |          68183 | Office Supplies  | Appliances                     |</t>
  </si>
  <si>
    <t>|    45824 | Order Finished  | Duane Huffman          | 2009-12-06 |             44 |  12246960 |     0.08 |         979757 | Furniture        | Chairs &amp; Chairmats             |</t>
  </si>
  <si>
    <t>|    45991 | Order Finished  | George Ashbrook        | 2011-02-14 |              1 |    262540 |      0.1 |          26254 | Furniture        | Bookcases                      |</t>
  </si>
  <si>
    <t>|    46307 | Order Finished  | Jonathan Howell        | 2011-02-06 |             32 |   1287060 |     0.05 |          64353 | Office Supplies  | Paper                          |</t>
  </si>
  <si>
    <t>|    46434 | Order Finished  | David Philippe         | 2010-04-01 |             34 |   1600780 |     0.06 |          96047 | Office Supplies  | Binders and Binder Accessories |</t>
  </si>
  <si>
    <t>|    46466 | Order Finished  | Matt Hagelstein        | 2012-02-21 |              7 |    542540 |     0.05 |          27127 | Furniture        | Office Furnishings             |</t>
  </si>
  <si>
    <t>|    46528 | Order Finished  | Edward Nazzal          | 2009-12-06 |             43 |   5960300 |     0.05 |         298015 | Furniture        | Office Furnishings             |</t>
  </si>
  <si>
    <t>|    46626 | Order Finished  | Magdelene Morse        | 2012-06-27 |              8 |   1651920 |     0.01 |          16519 | Furniture        | Chairs &amp; Chairmats             |</t>
  </si>
  <si>
    <t>|    46853 | Order Finished  | Eudokia Martin         | 2009-05-22 |             22 |  11297380 |     0.03 |         338921 | Technology       | Computer Peripherals           |</t>
  </si>
  <si>
    <t>|    46855 | Order Finished  | Darren Budd            | 2010-03-05 |             32 |    106680 |     0.04 |           4267 | Furniture        | Office Furnishings             |</t>
  </si>
  <si>
    <t>|    46919 | Order Finished  | Jesus Ocampo           | 2009-06-18 |             31 |   8967840 |     0.07 |         627749 | Technology       | Computer Peripherals           |</t>
  </si>
  <si>
    <t>|    46977 | Order Finished  | Allen Golden           | 2012-05-07 |             10 |    100840 |     0.06 |           6050 | Office Supplies  | Binders and Binder Accessories |</t>
  </si>
  <si>
    <t>|    47041 | Order Finished  | Cynthia Arntzen        | 2012-04-01 |             35 |    308000 |     0.08 |          24640 | Office Supplies  | Pens &amp; Art Supplies            |</t>
  </si>
  <si>
    <t>|    47301 | Order Finished  | Eileen Kiefer          | 2011-07-17 |              6 |    921420 |     0.02 |          18428 | Office Supplies  | Storage &amp; Organization         |</t>
  </si>
  <si>
    <t>|    48003 | Order Finished  | Darren Budd            | 2012-01-26 |             30 |    366660 |     0.05 |          18333 | Technology       | Computer Peripherals           |</t>
  </si>
  <si>
    <t>|    48195 | Order Finished  | Ruben Ausman           | 2010-11-27 |             35 |   6675033 |     0.07 |         467252 | Technology       | Telephones and Communication   |</t>
  </si>
  <si>
    <t>|    48357 | Order Finished  | Eileen Kiefer          | 2009-03-28 |             16 |   4730860 |     0.04 |         189234 | Technology       | Office Machines                |</t>
  </si>
  <si>
    <t>|    48615 | Order Returned  | George Bell            | 2012-12-03 |              4 |     33820 |     0.08 |           2706 | Office Supplies  | Labels                         |</t>
  </si>
  <si>
    <t>|    48642 | Order Finished  | Matt Collister         | 2010-02-01 |              4 |     75460 |     0.06 |           4528 | Office Supplies  | Appliances                     |</t>
  </si>
  <si>
    <t>|    48710 | Order Returned  | Cynthia Arntzen        | 2009-11-25 |              4 |     58480 |     0.01 |            585 | Office Supplies  | Paper                          |</t>
  </si>
  <si>
    <t>|    49094 | Order Finished  | Brian Stugart          | 2012-09-03 |             31 |   1693700 |     0.03 |          50811 | Technology       | Computer Peripherals           |</t>
  </si>
  <si>
    <t>|    49125 | Order Finished  | Edward Becker          | 2009-03-29 |             29 |    354820 |     0.05 |          17741 | Office Supplies  | Paper                          |</t>
  </si>
  <si>
    <t>|    49538 | Order Finished  | Darren Budd            | 2010-03-17 |             29 |   1461020 |     0.08 |         116882 | Furniture        | Office Furnishings             |</t>
  </si>
  <si>
    <t>|    49730 | Order Finished  | Dave Hallsten          | 2009-01-04 |              3 |   2079120 |     0.06 |         124747 | Furniture        | Chairs &amp; Chairmats             |</t>
  </si>
  <si>
    <t>|    49924 | Order Returned  | Edward Nazzal          | 2011-05-25 |             48 |    408300 |     0.07 |          28581 | Office Supplies  | Binders and Binder Accessories |</t>
  </si>
  <si>
    <t>|    50306 | Order Finished  | Anemone Ratner         | 2011-05-20 |             34 |   4021780 |     0.09 |         361960 | Office Supplies  | Binders and Binder Accessories |</t>
  </si>
  <si>
    <t>|    50566 | Order Returned  | Dan Lawera             | 2011-09-07 |             48 |    778560 |      0.1 |          77856 | Office Supplies  | Appliances                     |</t>
  </si>
  <si>
    <t>|    50823 | Order Returned  | Nancy Lomonaco         | 2009-07-21 |             12 |   2489440 |     0.04 |          99578 | Technology       | Computer Peripherals           |</t>
  </si>
  <si>
    <t>|    50854 | Order Finished  | Dan Lawera             | 2011-12-17 |             27 |    275000 |     0.07 |          19250 | Office Supplies  | Binders and Binder Accessories |</t>
  </si>
  <si>
    <t>|    51109 | Order Finished  | Theresa Coyne          | 2012-11-08 |             28 |    224100 |     0.04 |           8964 | Office Supplies  | Paper                          |</t>
  </si>
  <si>
    <t>|    51395 | Order Finished  | Lena Creighton         | 2010-06-09 |             26 |    156440 |     0.03 |           4693 | Office Supplies  | Labels                         |</t>
  </si>
  <si>
    <t>|    51559 | Order Returned  | David Philippe         | 2012-03-04 |             34 |   1647960 |     0.09 |         148316 | Office Supplies  | Pens &amp; Art Supplies            |</t>
  </si>
  <si>
    <t>|    51813 | Order Finished  | Lena Creighton         | 2012-12-21 |             13 |   2780340 |     0.07 |         194624 | Office Supplies  | Storage &amp; Organization         |</t>
  </si>
  <si>
    <t>|    51937 | Order Finished  | James Lanier           | 2009-02-27 |             39 |  23226260 |     0.05 |        1161313 | Office Supplies  | Appliances                     |</t>
  </si>
  <si>
    <t>|    52098 | Order Finished  | Darren Budd            | 2010-03-10 |             19 |   1624120 |        0 |              0 | Furniture        | Chairs &amp; Chairmats             |</t>
  </si>
  <si>
    <t>|    52102 | Order Finished  | Philip Brown           | 2010-09-12 |              8 |    208540 |     0.03 |           6256 | Office Supplies  | Pens &amp; Art Supplies            |</t>
  </si>
  <si>
    <t>|    52135 | Order Finished  | Jeremy Ellison         | 2010-03-24 |             38 |   7845920 |     0.04 |         313837 | Technology       | Computer Peripherals           |</t>
  </si>
  <si>
    <t>|    52162 | Order Finished  | Darren Budd            | 2011-11-01 |             39 |    522320 |     0.07 |          36562 | Furniture        | Bookcases                      |</t>
  </si>
  <si>
    <t>|    52256 | Order Finished  | Cari MacIntyre         | 2010-11-04 |             23 |   2473908 |     0.06 |         148434 | Technology       | Telephones and Communication   |</t>
  </si>
  <si>
    <t>|    52391 | Order Finished  | Alan Hwang             | 2009-12-12 |             36 |   2144720 |     0.04 |          85789 | Office Supplies  | Paper                          |</t>
  </si>
  <si>
    <t>|    52642 | Order Finished  | Magdelene Morse        | 2011-06-14 |              9 |   1485680 |     0.01 |          14857 | Furniture        | Chairs &amp; Chairmats             |</t>
  </si>
  <si>
    <t>|    52645 | Order Finished  | Alan Hwang             | 2012-03-07 |             11 |    128680 |     0.09 |          11581 | Office Supplies  | Pens &amp; Art Supplies            |</t>
  </si>
  <si>
    <t>|    52711 | Order Finished  | Aimee Bixby            | 2011-09-23 |             37 |    402280 |     0.08 |          32182 | Office Supplies  | Rubber Bands                   |</t>
  </si>
  <si>
    <t>|    52896 | Order Finished  | Lena Creighton         | 2010-10-22 |              9 |     96520 |     0.09 |           8687 | Office Supplies  | Paper                          |</t>
  </si>
  <si>
    <t>|    52999 | Order Finished  | Eugene Hildebrand      | 2012-04-25 |              5 |     87220 |     0.04 |           3489 | Furniture        | Office Furnishings             |</t>
  </si>
  <si>
    <t>|    53254 | Order Finished  | Noel Staavos           | 2009-08-18 |             34 |  10884284 |        0 |              0 | Technology       | Telephones and Communication   |</t>
  </si>
  <si>
    <t>|    53281 | Order Finished  | Philip Brown           | 2009-04-02 |             40 |  28151980 |     0.08 |        2252158 | Furniture        | Chairs &amp; Chairmats             |</t>
  </si>
  <si>
    <t>|    53285 | Order Returned  | Eudokia Martin         | 2012-05-24 |              6 |   2085920 |     0.04 |          83437 | Office Supplies  | Binders and Binder Accessories |</t>
  </si>
  <si>
    <t>|    53312 | Order Finished  | Edward Nazzal          | 2009-07-04 |             23 |  16826460 |     0.05 |         841323 | Office Supplies  | Appliances                     |</t>
  </si>
  <si>
    <t>|    53637 | Order Finished  | Erin Ashbrook          | 2011-03-17 |             12 |    902180 |      0.1 |          90218 | Office Supplies  | Envelopes                      |</t>
  </si>
  <si>
    <t>|    53698 | Order Finished  | Tamara Chand           | 2012-06-16 |             10 |    110660 |        0 |              0 | Office Supplies  | Pens &amp; Art Supplies            |</t>
  </si>
  <si>
    <t>|    54183 | Order Finished  | Mike Caudle            | 2012-04-15 |             32 |   5547420 |     0.02 |         110948 | Technology       | Computer Peripherals           |</t>
  </si>
  <si>
    <t>|    54245 | Order Returned  | Cari MacIntyre         | 2011-03-24 |              5 |    166600 |     0.09 |          14994 | Technology       | Telephones and Communication   |</t>
  </si>
  <si>
    <t>|    54339 | Order Returned  | Alan Hwang             | 2012-05-02 |             48 |   6011480 |     0.02 |         120230 | Office Supplies  | Appliances                     |</t>
  </si>
  <si>
    <t>|    54401 | Order Finished  | Dave Hallsten          | 2011-12-04 |             34 |   1340040 |     0.07 |          93803 | Office Supplies  | Binders and Binder Accessories |</t>
  </si>
  <si>
    <t>|    54563 | Order Returned  | Fred Hopkins           | 2010-10-04 |             24 |   1047120 |     0.01 |          10471 | Furniture        | Office Furnishings             |</t>
  </si>
  <si>
    <t>|    54694 | Order Finished  | Jonathan Howell        | 2009-09-19 |             43 |    225260 |     0.08 |          18021 | Office Supplies  | Envelopes                      |</t>
  </si>
  <si>
    <t>|    54755 | Order Returned  | Matt Collister         | 2009-12-07 |             44 |   6843760 |        0 |              0 | Technology       | Computer Peripherals           |</t>
  </si>
  <si>
    <t>|    54914 | Order Returned  | Duane Huffman          | 2011-08-28 |             32 |    395860 |     0.06 |          23752 | Office Supplies  | Paper                          |</t>
  </si>
  <si>
    <t>|    55073 | Order Finished  | Kelly Lampkin          | 2012-03-20 |             40 |   4753421 |     0.01 |          47534 | Technology       | Telephones and Communication   |</t>
  </si>
  <si>
    <t>|    55270 | Order Finished  | Edward Nazzal          | 2010-01-22 |              1 |     70280 |     0.02 |           1406 | Office Supplies  | Binders and Binder Accessories |</t>
  </si>
  <si>
    <t>|    55716 | Order Finished  | Philip Brown           | 2012-10-22 |              9 |  29331100 |     0.07 |        2053177 | Office Supplies  | Scissors, Rulers and Trimmers  |</t>
  </si>
  <si>
    <t>|    55776 | Order Returned  | Dean Braden            | 2009-03-22 |             32 |   9712200 |     0.01 |          97122 | Technology       | Office Machines                |</t>
  </si>
  <si>
    <t>|    55874 | Order Returned  | Erica Smith            | 2009-02-16 |             28 |    417660 |        0 |              0 | Office Supplies  | Binders and Binder Accessories |</t>
  </si>
  <si>
    <t>|    56002 | Order Finished  | Dave Hallsten          | 2009-07-04 |             21 |   1029060 |     0.04 |          41162 | Office Supplies  | Envelopes                      |</t>
  </si>
  <si>
    <t>|    56039 | Order Finished  | Erica Smith            | 2011-11-25 |             23 |    313320 |     0.07 |          21932 | Office Supplies  | Paper                          |</t>
  </si>
  <si>
    <t>|    56710 | Order Finished  | Jim Mitchum            | 2010-05-11 |             34 |    959680 |     0.02 |          19194 | Office Supplies  | Storage &amp; Organization         |</t>
  </si>
  <si>
    <t>|    57092 | Order Finished  | David Philippe         | 2010-05-01 |             29 |   5641399 |     0.03 |         169242 | Technology       | Telephones and Communication   |</t>
  </si>
  <si>
    <t>|    57253 | Order Returned  | Darren Budd            | 2009-01-05 |             43 |    156160 |     0.08 |          12493 | Furniture        | Chairs &amp; Chairmats             |</t>
  </si>
  <si>
    <t>|    57382 | Order Finished  | George Ashbrook        | 2009-03-23 |             25 |    212080 |     0.09 |          19087 | Office Supplies  | Binders and Binder Accessories |</t>
  </si>
  <si>
    <t>|    57415 | Order Finished  | Tamara Chand           | 2009-03-24 |              6 |    203040 |     0.02 |           4061 | Office Supplies  | Storage &amp; Organization         |</t>
  </si>
  <si>
    <t>|    57606 | Order Finished  | Darren Budd            | 2010-01-03 |             37 |    588960 |     0.08 |          47117 | Technology       | Computer Peripherals           |</t>
  </si>
  <si>
    <t>|    57794 | Order Finished  | Edward Becker          | 2009-07-26 |             16 |    177680 |     0.02 |           3554 | Office Supplies  | Paper                          |</t>
  </si>
  <si>
    <t>|    58054 | Order Finished  | David Philippe         | 2011-01-04 |             26 |    122800 |     0.04 |           4912 | Furniture        | Office Furnishings             |</t>
  </si>
  <si>
    <t>|    58113 | Order Finished  | Anemone Ratner         | 2012-02-01 |             48 |    725420 |     0.07 |          50779 | Office Supplies  | Binders and Binder Accessories |</t>
  </si>
  <si>
    <t>|    58528 | Order Finished  | Janet Martin           | 2010-10-27 |             14 |   1401900 |        0 |              0 | Office Supplies  | Appliances                     |</t>
  </si>
  <si>
    <t>|    58598 | Order Finished  | Edward Nazzal          | 2011-08-22 |             50 |  27217660 |      0.1 |        2721766 | Furniture        | Chairs &amp; Chairmats             |</t>
  </si>
  <si>
    <t>|    58851 | Order Finished  | Alan Hwang             | 2010-06-07 |              3 |     47860 |      0.1 |           4786 | Furniture        | Office Furnishings             |</t>
  </si>
  <si>
    <t>|    58853 | Order Finished  | Eugene Hildebrand      | 2012-05-13 |             27 |  10615000 |     0.09 |         955350 | Furniture        | Chairs &amp; Chairmats             |</t>
  </si>
  <si>
    <t>|    59015 | Order Finished  | Andrew Roberts         | 2012-05-26 |             32 |    508920 |     0.09 |          45803 | Technology       | Computer Peripherals           |</t>
  </si>
  <si>
    <t>|    59075 | Order Finished  | David Smith            | 2012-02-26 |             38 |    851820 |     0.02 |          17036 | Office Supplies  | Paper                          |</t>
  </si>
  <si>
    <t>|    59108 | Order Finished  | Edward Becker          | 2011-10-07 |             21 |    137060 |     0.09 |          12335 | Office Supplies  | Pens &amp; Art Supplies            |</t>
  </si>
  <si>
    <t>|    59589 | Order Finished  | Magdelene Morse        | 2012-04-11 |             25 |   3220520 |     0.06 |         193231 | Office Supplies  | Storage &amp; Organization         |</t>
  </si>
  <si>
    <t>|    59685 | Order Finished  | Jim Mitchum            | 2012-12-10 |             12 |   1010400 |     0.05 |          50520 | Office Supplies  | Appliances                     |</t>
  </si>
  <si>
    <t>|    59845 | Order Finished  | Ed Ludwig              | 2009-12-22 |             42 |    400200 |     0.04 |          16008 | Office Supplies  | Rubber Bands                   |</t>
  </si>
  <si>
    <t>|      134 | Order Returned  | Michael Dominguez      | 2012-04-30 |             11 |   2265200 |     0.01 |          22652 | Office Supplies  | Storage &amp; Organization         |</t>
  </si>
  <si>
    <t>|      740 | Order Returned  | Thomas Boland          | 2011-07-15 |              6 |     56020 |     0.09 |           5042 | Office Supplies  | Labels                         |</t>
  </si>
  <si>
    <t>|      833 | Order Returned  | Olvera Toch            | 2009-02-12 |              1 |     38640 |     0.03 |           1159 | Office Supplies  | Binders and Binder Accessories |</t>
  </si>
  <si>
    <t>|     1573 | Order Finished  | Lena Radford           | 2012-12-27 |             13 |   1519880 |     0.09 |         136789 | Furniture        | Chairs &amp; Chairmats             |</t>
  </si>
  <si>
    <t>|     1639 | Order Finished  | Sean Christensen       | 2011-08-19 |             24 |    326280 |     0.09 |          29365 | Office Supplies  | Paper                          |</t>
  </si>
  <si>
    <t>|     2053 | Order Finished  | Todd Boyes             | 2011-02-06 |             39 |  38685680 |     0.01 |         386857 | Furniture        | Chairs &amp; Chairmats             |</t>
  </si>
  <si>
    <t>|     2146 | Order Returned  | Todd Boyes             | 2012-09-13 |             41 |  12222337 |     0.06 |         733340 | Technology       | Telephones and Communication   |</t>
  </si>
  <si>
    <t>|     2752 | Order Finished  | Todd Boyes             | 2010-11-18 |             30 |   1390940 |     0.03 |          41728 | Technology       | Computer Peripherals           |</t>
  </si>
  <si>
    <t>|     5445 | Order Finished  | Michael Dominguez      | 2010-07-25 |              4 |     58840 |     0.06 |           3530 | Office Supplies  | Labels                         |</t>
  </si>
  <si>
    <t>|     5699 | Order Returned  | Sean Miller            | 2012-07-29 |              2 |     18500 |     0.01 |            185 | Office Supplies  | Labels                         |</t>
  </si>
  <si>
    <t>|     6823 | Order Finished  | Todd Boyes             | 2009-07-21 |             50 |   2525440 |     0.01 |          25254 | Office Supplies  | Binders and Binder Accessories |</t>
  </si>
  <si>
    <t>|     6948 | Order Finished  | Phillip Breyer         | 2010-12-09 |             15 |   2287760 |     0.04 |          91510 | Technology       | Computer Peripherals           |</t>
  </si>
  <si>
    <t>|     7462 | Order Finished  | Lena Radford           | 2011-02-20 |              3 |    145260 |     0.07 |          10168 | Office Supplies  | Pens &amp; Art Supplies            |</t>
  </si>
  <si>
    <t>|     7845 | Order Returned  | Todd Boyes             | 2009-12-13 |             22 |    237120 |     0.06 |          14227 | Office Supplies  | Binders and Binder Accessories |</t>
  </si>
  <si>
    <t>|     8033 | Order Finished  | Michelle Ellison       | 2012-04-24 |             27 |    236360 |     0.06 |          14182 | Office Supplies  | Appliances                     |</t>
  </si>
  <si>
    <t>|     8388 | Order Finished  | Olvera Toch            | 2012-02-23 |             39 |    580600 |     0.07 |          40642 | Furniture        | Office Furnishings             |</t>
  </si>
  <si>
    <t>|     9761 | Order Finished  | Todd Boyes             | 2012-01-22 |              2 |    405280 |     0.04 |          16211 | Technology       | Office Machines                |</t>
  </si>
  <si>
    <t>|     9863 | Order Finished  | Sean Christensen       | 2011-09-04 |             18 |     67920 |        0 |              0 | Office Supplies  | Pens &amp; Art Supplies            |</t>
  </si>
  <si>
    <t>|    10342 | Order Finished  | Michelle Ellison       | 2011-11-22 |             45 |  10362160 |     0.01 |         103622 | Furniture        | Bookcases                      |</t>
  </si>
  <si>
    <t>|    10434 | Order Finished  | Michelle Ellison       | 2009-12-23 |              2 |    766900 |     0.06 |          46014 | Furniture        | Chairs &amp; Chairmats             |</t>
  </si>
  <si>
    <t>|    11040 | Order Finished  | Scot Coram             | 2011-10-23 |             44 |   2204560 |     0.03 |          66137 | Office Supplies  | Envelopes                      |</t>
  </si>
  <si>
    <t>|    11302 | Order Finished  | Natalie Fritzler       | 2009-03-01 |             10 |   1733320 |     0.09 |         155999 | Technology       | Office Machines                |</t>
  </si>
  <si>
    <t>|    11398 | Order Finished  | Nathan Gelder          | 2012-08-06 |             16 |    219400 |     0.03 |           6582 | Office Supplies  | Paper                          |</t>
  </si>
  <si>
    <t>|    11584 | Order Finished  | Sean Miller            | 2009-11-22 |             48 |   2994635 |     0.01 |          29946 | Technology       | Telephones and Communication   |</t>
  </si>
  <si>
    <t>|    11652 | Order Returned  | Olvera Toch            | 2011-11-10 |             35 |   2308280 |     0.07 |         161580 | Technology       | Computer Peripherals           |</t>
  </si>
  <si>
    <t>|    11686 | Order Finished  | Michael Dominguez      | 2009-01-27 |             38 |  12242397 |     0.08 |         979392 | Technology       | Telephones and Communication   |</t>
  </si>
  <si>
    <t>|    13895 | Order Finished  | Michelle Ellison       | 2010-11-20 |             44 |   1228680 |     0.02 |          24574 | Office Supplies  | Storage &amp; Organization         |</t>
  </si>
  <si>
    <t>|    14820 | Order Returned  | Michael Dominguez      | 2012-01-09 |             39 |    557804 |     0.04 |          22312 | Technology       | Telephones and Communication   |</t>
  </si>
  <si>
    <t>|    15170 | Order Finished  | Thomas Boland          | 2009-03-18 |             19 |    712929 |     0.01 |           7129 | Technology       | Telephones and Communication   |</t>
  </si>
  <si>
    <t>|    15780 | Order Finished  | Thomas Boland          | 2011-04-13 |             19 |    143540 |     0.03 |           4306 | Office Supplies  | Rubber Bands                   |</t>
  </si>
  <si>
    <t>|    16098 | Order Finished  | Patricia Hirasaki      | 2012-07-21 |             31 |    960860 |     0.06 |          57652 | Furniture        | Office Furnishings             |</t>
  </si>
  <si>
    <t>|    16103 | Order Finished  | Maria Zettner          | 2012-07-15 |             31 |    434280 |        0 |              0 | Office Supplies  | Paper                          |</t>
  </si>
  <si>
    <t>|    16610 | Order Finished  | Thomas Boland          | 2009-10-10 |             19 |   1318260 |     0.09 |         118643 | Office Supplies  | Envelopes                      |</t>
  </si>
  <si>
    <t>|    18757 | Order Finished  | Matthew Clasen         | 2012-05-22 |              9 |    444400 |     0.03 |          13332 | Office Supplies  | Binders and Binder Accessories |</t>
  </si>
  <si>
    <t>|    19431 | Order Finished  | Nathan Gelder          | 2009-05-23 |              4 |     33640 |     0.08 |           2691 | Office Supplies  | Pens &amp; Art Supplies            |</t>
  </si>
  <si>
    <t>|    19584 | Order Finished  | Maria Zettner          | 2009-04-16 |              6 |  29071600 |     0.05 |        1453580 | Technology       | Office Machines                |</t>
  </si>
  <si>
    <t>|    20262 | Order Finished  | Patrick O'Donnell      | 2009-12-26 |             27 |   1304480 |     0.02 |          26090 | Furniture        | Office Furnishings             |</t>
  </si>
  <si>
    <t>|    20545 | Order Finished  | Sean Miller            | 2010-10-09 |              1 |    723880 |     0.05 |          36194 | Furniture        | Chairs &amp; Chairmats             |</t>
  </si>
  <si>
    <t>|    20577 | Order Finished  | Patrick O'Donnell      | 2010-02-09 |             15 |   1223360 |     0.05 |          61168 | Office Supplies  | Binders and Binder Accessories |</t>
  </si>
  <si>
    <t>|    20804 | Order Finished  | Sean Miller            | 2011-11-26 |             13 |   8787500 |     0.08 |         703000 | Technology       | Office Machines                |</t>
  </si>
  <si>
    <t>|    21414 | Order Finished  | Harry Marie            | 2011-05-04 |             34 |    235820 |     0.05 |          11791 | Office Supplies  | Paper                          |</t>
  </si>
  <si>
    <t>|    21447 | Order Finished  | Sean Christensen       | 2010-06-03 |             15 |    352480 |     0.02 |           7050 | Office Supplies  | Scissors, Rulers and Trimmers  |</t>
  </si>
  <si>
    <t>|    21479 | Order Finished  | Patrick O'Donnell      | 2009-08-28 |             41 |    582320 |     0.01 |           5823 | Office Supplies  | Paper                          |</t>
  </si>
  <si>
    <t>|    22208 | Order Finished  | Sean Christensen       | 2009-10-13 |             37 |   2276860 |     0.01 |          22769 | Technology       | Computer Peripherals           |</t>
  </si>
  <si>
    <t>|    22279 | Order Finished  | Lena Radford           | 2009-12-22 |             43 |   4927200 |     0.03 |         147816 | Office Supplies  | Paper                          |</t>
  </si>
  <si>
    <t>|    23174 | Order Finished  | Harry Marie            | 2012-07-26 |             16 |   7099800 |     0.06 |         425988 | Furniture        | Chairs &amp; Chairmats             |</t>
  </si>
  <si>
    <t>|    23333 | Order Finished  | Michael Dominguez      | 2009-08-05 |             44 |   1268240 |     0.04 |          50730 | Office Supplies  | Appliances                     |</t>
  </si>
  <si>
    <t>|    24640 | Order Finished  | Patrick O'Donnell      | 2011-01-29 |             12 |   2759960 |     0.06 |         165598 | Furniture        | Chairs &amp; Chairmats             |</t>
  </si>
  <si>
    <t>|    25056 | Order Finished  | Phillip Breyer         | 2010-09-21 |             41 |    590240 |        0 |              0 | Office Supplies  | Paper                          |</t>
  </si>
  <si>
    <t>|    26244 | Order Finished  | Michael Dominguez      | 2010-08-03 |             16 |    263440 |     0.09 |          23710 | Technology       | Computer Peripherals           |</t>
  </si>
  <si>
    <t>|    27201 | Order Finished  | Scot Coram             | 2012-07-25 |             10 |  10113780 |     0.02 |         202276 | Furniture        | Chairs &amp; Chairmats             |</t>
  </si>
  <si>
    <t>|    27808 | Order Finished  | Michelle Ellison       | 2010-01-26 |              9 |    392240 |     0.01 |           3922 | Technology       | Computer Peripherals           |</t>
  </si>
  <si>
    <t>|    29573 | Order Finished  | Michael Dominguez      | 2012-01-16 |             43 |   1584420 |     0.05 |          79221 | Office Supplies  | Paper                          |</t>
  </si>
  <si>
    <t>|    29862 | Order Finished  | Maria Zettner          | 2011-06-19 |             34 |    429280 |     0.08 |          34342 | Office Supplies  | Paper                          |</t>
  </si>
  <si>
    <t>|    30433 | Order Finished  | Nathan Gelder          | 2010-06-09 |             17 |    506760 |        0 |              0 | Office Supplies  | Scissors, Rulers and Trimmers  |</t>
  </si>
  <si>
    <t>|    30532 | Order Finished  | Victoria Wilson        | 2011-11-26 |             28 |    862740 |     0.03 |          25882 | Office Supplies  | Binders and Binder Accessories |</t>
  </si>
  <si>
    <t>|    30597 | Order Finished  | Michelle Ellison       | 2012-08-05 |             18 |    186040 |     0.07 |          13023 | Furniture        | Office Furnishings             |</t>
  </si>
  <si>
    <t>|    30981 | Order Finished  | Nathan Gelder          | 2011-02-15 |             29 |  15674880 |      0.1 |        1567488 | Office Supplies  | Appliances                     |</t>
  </si>
  <si>
    <t>|    31751 | Order Finished  | Todd Boyes             | 2011-05-26 |             31 |    826240 |      0.1 |          82624 | Office Supplies  | Binders and Binder Accessories |</t>
  </si>
  <si>
    <t>|    31873 | Order Finished  | Shahid Collister       | 2009-11-08 |              2 |    283180 |     0.05 |          14159 | Office Supplies  | Appliances                     |</t>
  </si>
  <si>
    <t>|    32000 | Order Finished  | Victoria Wilson        | 2012-09-13 |             49 |    324320 |     0.05 |          16216 | Office Supplies  | Rubber Bands                   |</t>
  </si>
  <si>
    <t>|    32737 | Order Finished  | Victoria Wilson        | 2009-10-28 |             14 |    734220 |     0.09 |          66080 | Office Supplies  | Binders and Binder Accessories |</t>
  </si>
  <si>
    <t>|    35012 | Order Finished  | Thomas Boland          | 2012-06-08 |             10 |    253580 |     0.04 |          10143 | Office Supplies  | Appliances                     |</t>
  </si>
  <si>
    <t>|    35042 | Order Finished  | Michael Dominguez      | 2010-12-02 |             23 |   2393720 |     0.06 |         143623 | Technology       | Computer Peripherals           |</t>
  </si>
  <si>
    <t>|    35713 | Order Finished  | Phillip Breyer         | 2012-10-17 |             49 |   2710940 |     0.04 |         108438 | Office Supplies  | Binders and Binder Accessories |</t>
  </si>
  <si>
    <t>|    36229 | Order Finished  | Patrick O'Donnell      | 2012-09-21 |             12 |   2930580 |     0.02 |          58612 | Technology       | Office Machines                |</t>
  </si>
  <si>
    <t>|    36933 | Order Finished  | Todd Boyes             | 2011-07-12 |             32 |    231620 |     0.07 |          16213 | Office Supplies  | Labels                         |</t>
  </si>
  <si>
    <t>|    37152 | Order Finished  | Thomas Boland          | 2011-05-22 |             39 |   9295380 |     0.02 |         185908 | Furniture        | Chairs &amp; Chairmats             |</t>
  </si>
  <si>
    <t>|    37223 | Order Finished  | Victoria Wilson        | 2011-11-10 |             21 |   5463460 |     0.07 |         382442 | Technology       | Telephones and Communication   |</t>
  </si>
  <si>
    <t>|    37254 | Order Finished  | Katrina Bavinger       | 2009-09-18 |             28 |   1479880 |     0.01 |          14799 | Office Supplies  | Envelopes                      |</t>
  </si>
  <si>
    <t>|    37441 | Order Finished  | Katrina Bavinger       | 2009-02-24 |             46 |  29481020 |        0 |              0 | Furniture        | Chairs &amp; Chairmats             |</t>
  </si>
  <si>
    <t>|    38084 | Order Finished  | Victoria Wilson        | 2009-03-20 |             11 |    200720 |     0.02 |           4014 | Office Supplies  | Paper                          |</t>
  </si>
  <si>
    <t>|    39168 | Order Finished  | Natalie Fritzler       | 2012-05-17 |             22 |   1619820 |     0.07 |         113387 | Office Supplies  | Binders and Binder Accessories |</t>
  </si>
  <si>
    <t>|    39333 | Order Returned  | Michelle Ellison       | 2010-02-17 |             31 |  17910680 |      0.1 |        1791068 | Furniture        | Chairs &amp; Chairmats             |</t>
  </si>
  <si>
    <t>|    39589 | Order Finished  | Olvera Toch            | 2009-08-02 |             42 |   1154840 |        0 |              0 | Office Supplies  | Binders and Binder Accessories |</t>
  </si>
  <si>
    <t>|    39906 | Order Finished  | Sean Christensen       | 2009-03-17 |             25 |    164420 |     0.04 |           6577 | Office Supplies  | Paper                          |</t>
  </si>
  <si>
    <t>|    40097 | Order Returned  | Olvera Toch            | 2009-01-09 |             47 |    235760 |      0.1 |          23576 | Office Supplies  | Pens &amp; Art Supplies            |</t>
  </si>
  <si>
    <t>|    40193 | Order Finished  | Maria Zettner          | 2012-09-02 |             34 |   6260403 |     0.07 |         438228 | Technology       | Telephones and Communication   |</t>
  </si>
  <si>
    <t>|    40258 | Order Finished  | Michelle Ellison       | 2009-04-09 |             31 |    898940 |     0.05 |          44947 | Office Supplies  | Appliances                     |</t>
  </si>
  <si>
    <t>|    40544 | Order Finished  | Michelle Ellison       | 2009-04-06 |             39 |   4827060 |     0.06 |         289624 | Furniture        | Office Furnishings             |</t>
  </si>
  <si>
    <t>|    41765 | Order Finished  | Victoria Wilson        | 2009-12-09 |             41 |    409980 |     0.03 |          12299 | Office Supplies  | Binders and Binder Accessories |</t>
  </si>
  <si>
    <t>|    42242 | Order Finished  | Thomas Boland          | 2009-04-01 |             23 |    530620 |     0.09 |          47756 | Office Supplies  | Binders and Binder Accessories |</t>
  </si>
  <si>
    <t>|    42369 | Order Finished  | Patricia Hirasaki      | 2010-08-05 |             44 |   1572520 |     0.01 |          15725 | Technology       | Computer Peripherals           |</t>
  </si>
  <si>
    <t>|    42690 | Order Finished  | Olvera Toch            | 2010-09-28 |             44 |  37394480 |     0.02 |         747890 | Office Supplies  | Binders and Binder Accessories |</t>
  </si>
  <si>
    <t>|    45184 | Order Finished  | Victoria Wilson        | 2010-06-17 |             25 |  29294520 |     0.07 |        2050616 | Technology       | Copiers and Fax                |</t>
  </si>
  <si>
    <t>|    45632 | Order Returned  | Michelle Ellison       | 2010-05-10 |             50 |    884620 |     0.02 |          17692 | Furniture        | Office Furnishings             |</t>
  </si>
  <si>
    <t>|    46276 | Order Returned  | Sean Miller            | 2012-12-09 |              4 |    229660 |     0.04 |           9186 | Technology       | Computer Peripherals           |</t>
  </si>
  <si>
    <t>|    46566 | Order Finished  | Patrick O'Donnell      | 2012-04-09 |             49 |   3069400 |     0.07 |         214858 | Technology       | Computer Peripherals           |</t>
  </si>
  <si>
    <t>|    48198 | Order Finished  | Sean Christensen       | 2009-11-20 |              7 |   5626680 |      0.1 |         562668 | Technology       | Office Machines                |</t>
  </si>
  <si>
    <t>|    48453 | Order Finished  | Victoria Wilson        | 2009-07-26 |             50 |    774060 |     0.04 |          30962 | Furniture        | Office Furnishings             |</t>
  </si>
  <si>
    <t>|    48518 | Order Finished  | Scot Coram             | 2009-04-02 |             17 |   1170940 |      0.1 |         117094 | Office Supplies  | Paper                          |</t>
  </si>
  <si>
    <t>|    49349 | Order Returned  | Olvera Toch            | 2011-06-01 |             11 |    246680 |     0.07 |          17268 | Office Supplies  | Paper                          |</t>
  </si>
  <si>
    <t>|    49668 | Order Returned  | Michelle Ellison       | 2009-12-02 |             25 |    186440 |     0.06 |          11186 | Office Supplies  | Rubber Bands                   |</t>
  </si>
  <si>
    <t>|    50309 | Order Finished  | Michael Nguyen         | 2011-03-15 |             36 |    486360 |     0.08 |          38909 | Office Supplies  | Storage &amp; Organization         |</t>
  </si>
  <si>
    <t>|    52327 | Order Returned  | Patrick O'Donnell      | 2011-12-20 |             27 |   7706940 |      0.1 |         770694 | Technology       | Computer Peripherals           |</t>
  </si>
  <si>
    <t>|    52516 | Order Finished  | Scot Coram             | 2012-01-05 |             50 |   9924100 |     0.08 |         793928 | Technology       | Office Machines                |</t>
  </si>
  <si>
    <t>|    52800 | Order Finished  | Todd Boyes             | 2010-10-10 |             13 |     52160 |      0.1 |           5216 | Office Supplies  | Rubber Bands                   |</t>
  </si>
  <si>
    <t>|    53574 | Order Finished  | Scot Coram             | 2012-04-09 |              8 |   1339380 |     0.03 |          40181 | Office Supplies  | Storage &amp; Organization         |</t>
  </si>
  <si>
    <t>|    54023 | Order Finished  | Sean Miller            | 2012-07-22 |             45 |    811200 |     0.07 |          56784 | Office Supplies  | Binders and Binder Accessories |</t>
  </si>
  <si>
    <t>|    55265 | Order Finished  | Scot Coram             | 2009-09-23 |             39 |   1412785 |     0.06 |          84767 | Technology       | Telephones and Communication   |</t>
  </si>
  <si>
    <t>|    55398 | Order Finished  | Lena Radford           | 2010-01-20 |             24 |    309980 |     0.07 |          21699 | Office Supplies  | Appliances                     |</t>
  </si>
  <si>
    <t>|    55458 | Order Finished  | Shahid Collister       | 2012-03-16 |             32 |    231560 |     0.07 |          16209 | Office Supplies  | Binders and Binder Accessories |</t>
  </si>
  <si>
    <t>|    55809 | Order Finished  | Michelle Ellison       | 2011-09-10 |              2 |    501400 |     0.03 |          15042 | Furniture        | Chairs &amp; Chairmats             |</t>
  </si>
  <si>
    <t>|    56992 | Order Finished  | Maria Zettner          | 2010-04-18 |             10 |    630840 |      0.1 |          63084 | Office Supplies  | Paper                          |</t>
  </si>
  <si>
    <t>|    58210 | Order Finished  | Patrick O'Donnell      | 2012-12-06 |             38 |    288060 |     0.03 |           8642 | Office Supplies  | Binders and Binder Accessories |</t>
  </si>
  <si>
    <t>|    58277 | Order Finished  | Michael Dominguez      | 2009-01-24 |             23 |    589360 |     0.01 |           5894 | Office Supplies  | Appliances                     |</t>
  </si>
  <si>
    <t>|    58720 | Order Returned  | Nathan Gelder          | 2010-03-07 |             43 |   4757640 |     0.02 |          95153 | Office Supplies  | Binders and Binder Accessories |</t>
  </si>
  <si>
    <t>|    58820 | Order Finished  | Patricia Hirasaki      | 2010-02-27 |             24 |    614980 |     0.01 |           6150 | Furniture        | Office Furnishings             |</t>
  </si>
  <si>
    <t>|     1382 | Order Returned  | Corey Catlett          | 2010-08-16 |              5 |    178670 |     0.06 |          10720 | Technology       | Telephones and Communication   |</t>
  </si>
  <si>
    <t>|     1411 | Order Finished  | Ed Jacobs              | 2009-12-20 |             39 |  11496400 |     0.09 |        1034676 | Furniture        | Bookcases                      |</t>
  </si>
  <si>
    <t>|     1444 | Order Finished  | Noel Staavos           | 2009-12-05 |              2 |     42880 |     0.02 |            858 | Office Supplies  | Paper                          |</t>
  </si>
  <si>
    <t>|     3942 | Order Finished  | Keith Herrera          | 2010-06-27 |             22 |   3119551 |     0.03 |          93587 | Technology       | Telephones and Communication   |</t>
  </si>
  <si>
    <t>|     4647 | Order Finished  | Carlos Meador          | 2009-05-13 |              7 |   2407460 |     0.03 |          72224 | Office Supplies  | Envelopes                      |</t>
  </si>
  <si>
    <t>|     4960 | Order Returned  | Corinna Mitchell       | 2011-02-25 |             30 |  16727300 |     0.09 |        1505457 | Furniture        | Chairs &amp; Chairmats             |</t>
  </si>
  <si>
    <t>|     7367 | Order Finished  | Raymond Fair           | 2011-06-05 |             46 |    607240 |     0.02 |          12145 | Technology       | Computer Peripherals           |</t>
  </si>
  <si>
    <t>|     7938 | Order Finished  | Carlos Meador          | 2010-03-13 |             34 |    669320 |     0.05 |          33466 | Office Supplies  | Pens &amp; Art Supplies            |</t>
  </si>
  <si>
    <t>|     8320 | Order Finished  | Karl Brown             | 2009-09-19 |             35 |   2284720 |     0.02 |          45694 | Technology       | Computer Peripherals           |</t>
  </si>
  <si>
    <t>|     8807 | Order Finished  | Natalie Webber         | 2010-02-25 |             14 |   2758675 |     0.08 |         220694 | Technology       | Telephones and Communication   |</t>
  </si>
  <si>
    <t>|     9062 | Order Finished  | Eric Barreto           | 2011-03-20 |             19 |   3650840 |     0.06 |         219050 | Furniture        | Office Furnishings             |</t>
  </si>
  <si>
    <t>|     9602 | Order Finished  | Hunter Lopez           | 2012-11-10 |             27 |   5308320 |     0.01 |          53083 | Technology       | Office Machines                |</t>
  </si>
  <si>
    <t>|    10209 | Order Finished  | Barry Franz            | 2010-11-29 |             14 |    923100 |     0.09 |          83079 | Furniture        | Office Furnishings             |</t>
  </si>
  <si>
    <t>|    10338 | Order Finished  | Barry Franz            | 2011-07-14 |              9 |   1599960 |     0.04 |          63998 | Technology       | Office Machines                |</t>
  </si>
  <si>
    <t>|    10688 | Order Finished  | Craig Yedwab           | 2012-05-12 |             14 |   1237680 |     0.05 |          61884 | Furniture        | Office Furnishings             |</t>
  </si>
  <si>
    <t>|    11206 | Order Finished  | Eric Barreto           | 2009-12-28 |              6 |    355340 |     0.03 |          10660 | Office Supplies  | Binders and Binder Accessories |</t>
  </si>
  <si>
    <t>|    11585 | Order Finished  | Chuck Sachs            | 2009-03-15 |              2 |    401506 |     0.09 |          36136 | Technology       | Telephones and Communication   |</t>
  </si>
  <si>
    <t>|    12868 | Order Finished  | Muhammed Lee           | 2011-03-01 |              2 |     18740 |     0.09 |           1687 | Office Supplies  | Paper                          |</t>
  </si>
  <si>
    <t>|    14215 | Order Finished  | Karl Brown             | 2012-07-13 |             44 |   4554060 |     0.07 |         318784 | Office Supplies  | Paper                          |</t>
  </si>
  <si>
    <t>|    14662 | Order Finished  | Karl Brown             | 2011-11-16 |             24 |     79380 |     0.05 |           3969 | Office Supplies  | Pens &amp; Art Supplies            |</t>
  </si>
  <si>
    <t>|    14727 | Order Finished  | Bobby Trafton          | 2012-07-19 |             50 |  17064304 |     0.04 |         682572 | Furniture        | Tables                         |</t>
  </si>
  <si>
    <t>|    15781 | Order Finished  | David Flashing         | 2012-09-03 |             29 |   1649020 |     0.01 |          16490 | Technology       | Computer Peripherals           |</t>
  </si>
  <si>
    <t>|    17157 | Order Finished  | Rick Duston            | 2012-09-19 |             31 |   6162942 |     0.09 |         554665 | Technology       | Telephones and Communication   |</t>
  </si>
  <si>
    <t>|    17795 | Order Finished  | Troy Staebel           | 2009-04-01 |              1 |     35240 |     0.06 |           2114 | Office Supplies  | Appliances                     |</t>
  </si>
  <si>
    <t>|    20449 | Order Finished  | Nora Paige             | 2010-01-03 |             19 |   2433000 |      0.1 |         243300 | Office Supplies  | Binders and Binder Accessories |</t>
  </si>
  <si>
    <t>|    21890 | Order Returned  | Amy Cox                | 2011-01-24 |             27 |    163800 |     0.01 |           1638 | Office Supplies  | Pens &amp; Art Supplies            |</t>
  </si>
  <si>
    <t>|    22020 | Order Finished  | Harold Dahlen          | 2010-05-17 |             37 |    996560 |     0.01 |           9966 | Office Supplies  | Storage &amp; Organization         |</t>
  </si>
  <si>
    <t>|    22149 | Order Finished  | Bobby Trafton          | 2011-09-23 |             47 |    382260 |     0.07 |          26758 | Office Supplies  | Pens &amp; Art Supplies            |</t>
  </si>
  <si>
    <t>|    23078 | Order Finished  | Jay Fine               | 2011-09-15 |             18 |    337900 |      0.1 |          33790 | Office Supplies  | Envelopes                      |</t>
  </si>
  <si>
    <t>|    23619 | Order Returned  | Nora Paige             | 2012-12-21 |              7 |   2086240 |     0.06 |         125174 | Technology       | Office Machines                |</t>
  </si>
  <si>
    <t>|    24003 | Order Finished  | Dan Campbell           | 2009-10-31 |             49 |    174880 |     0.06 |          10493 | Office Supplies  | Pens &amp; Art Supplies            |</t>
  </si>
  <si>
    <t>|    25442 | Order Finished  | George Zrebassa        | 2012-01-05 |             32 |   3332000 |     0.08 |         266560 | Office Supplies  | Paper                          |</t>
  </si>
  <si>
    <t>|    25927 | Order Finished  | Rick Duston            | 2009-04-22 |             43 |   1891800 |     0.08 |         151344 | Office Supplies  | Pens &amp; Art Supplies            |</t>
  </si>
  <si>
    <t>|    26243 | Order Finished  | Eleni McCrary          | 2011-07-16 |             42 |    142640 |     0.08 |          11411 | Office Supplies  | Pens &amp; Art Supplies            |</t>
  </si>
  <si>
    <t>|    28515 | Order Finished  | Frank Atkinson         | 2010-06-30 |             33 |   1501720 |        0 |              0 | Office Supplies  | Binders and Binder Accessories |</t>
  </si>
  <si>
    <t>|    29667 | Order Finished  | Astrea Jones           | 2009-07-24 |             14 |    430620 |     0.09 |          38756 | Office Supplies  | Binders and Binder Accessories |</t>
  </si>
  <si>
    <t>|    30023 | Order Finished  | Giulietta Dortch       | 2010-10-15 |             14 |    314660 |      0.1 |          31466 | Office Supplies  | Storage &amp; Organization         |</t>
  </si>
  <si>
    <t>|    30215 | Order Finished  | Cathy Hwang            | 2009-02-26 |             20 |    251680 |      0.1 |          25168 | Office Supplies  | Paper                          |</t>
  </si>
  <si>
    <t>|    31845 | Order Finished  | Damala Kotsonis        | 2012-10-22 |             11 |    229100 |     0.05 |          11455 | Office Supplies  | Paper                          |</t>
  </si>
  <si>
    <t>|    32999 | Order Finished  | David Flashing         | 2009-04-14 |             14 |   2773300 |     0.09 |         249597 | Furniture        | Bookcases                      |</t>
  </si>
  <si>
    <t>|    35777 | Order Finished  | Dianna Arnett          | 2010-09-08 |             35 |    273440 |     0.09 |          24610 | Office Supplies  | Pens &amp; Art Supplies            |</t>
  </si>
  <si>
    <t>|    36005 | Order Finished  | Fred McMath            | 2010-09-17 |              1 |     59300 |     0.05 |           2965 | Office Supplies  | Storage &amp; Organization         |</t>
  </si>
  <si>
    <t>|    36196 | Order Finished  | Christy Brittain       | 2011-08-06 |              6 |    124060 |     0.09 |          11165 | Furniture        | Office Furnishings             |</t>
  </si>
  <si>
    <t>|    36230 | Order Finished  | Tom Prescott           | 2009-06-10 |              7 |    114060 |        0 |              0 | Technology       | Computer Peripherals           |</t>
  </si>
  <si>
    <t>|    36294 | Order Finished  | Yana Sorensen          | 2012-08-20 |             46 |   1222320 |     0.04 |          48893 | Office Supplies  | Binders and Binder Accessories |</t>
  </si>
  <si>
    <t>|    36737 | Order Finished  | Harold Dahlen          | 2010-03-15 |             26 |   2924323 |     0.03 |          87730 | Technology       | Telephones and Communication   |</t>
  </si>
  <si>
    <t>|    37287 | Order Finished  | Brad Thomas            | 2012-11-01 |             45 |    260500 |     0.05 |          13025 | Office Supplies  | Rubber Bands                   |</t>
  </si>
  <si>
    <t>|    37831 | Order Finished  | Cynthia Voltz          | 2012-07-26 |             30 |    907740 |     0.08 |          72619 | Technology       | Computer Peripherals           |</t>
  </si>
  <si>
    <t>|    38372 | Order Finished  | Dean Percer            | 2010-05-15 |             33 |    621980 |     0.07 |          43539 | Office Supplies  | Paper                          |</t>
  </si>
  <si>
    <t>|    38912 | Order Finished  | Ben Peterman           | 2012-10-28 |             26 |   3029927 |     0.02 |          60599 | Technology       | Telephones and Communication   |</t>
  </si>
  <si>
    <t>|    39040 | Order Finished  | Astrea Jones           | 2009-05-21 |              7 |     38720 |     0.04 |           1549 | Office Supplies  | Rubber Bands                   |</t>
  </si>
  <si>
    <t>|    40896 | Order Finished  | Tracy Poddar           | 2011-09-02 |             21 |    311460 |     0.03 |           9344 | Office Supplies  | Paper                          |</t>
  </si>
  <si>
    <t>|    40994 | Order Finished  | Michael Paige          | 2012-10-09 |             42 |   1586080 |      0.1 |         158608 | Office Supplies  | Binders and Binder Accessories |</t>
  </si>
  <si>
    <t>|    41607 | Order Finished  | Barry Franz            | 2009-12-19 |             36 |   8231480 |      0.1 |         823148 | Office Supplies  | Binders and Binder Accessories |</t>
  </si>
  <si>
    <t>|    41666 | Order Finished  | Corey Roper            | 2012-03-03 |             26 |   1192312 |      0.1 |         119231 | Technology       | Telephones and Communication   |</t>
  </si>
  <si>
    <t>|    42306 | Order Finished  | Maureen Gastineau      | 2012-09-14 |             18 |     94800 |     0.03 |           2844 | Office Supplies  | Pens &amp; Art Supplies            |</t>
  </si>
  <si>
    <t>|    42469 | Order Finished  | Muhammed Yedwab        | 2012-11-08 |             31 |   1869740 |     0.09 |         168277 | Office Supplies  | Binders and Binder Accessories |</t>
  </si>
  <si>
    <t>|    42528 | Order Finished  | Alex Grayson           | 2010-02-23 |             46 |    322560 |     0.01 |           3226 | Office Supplies  | Rubber Bands                   |</t>
  </si>
  <si>
    <t>|    42884 | Order Finished  | Muhammed Yedwab        | 2010-03-12 |             29 |  24197740 |     0.04 |         967910 | Furniture        | Tables                         |</t>
  </si>
  <si>
    <t>|    43302 | Order Finished  | Damala Kotsonis        | 2011-08-23 |              4 |     17740 |     0.09 |           1597 | Office Supplies  | Pens &amp; Art Supplies            |</t>
  </si>
  <si>
    <t>|    43460 | Order Finished  | Astrea Jones           | 2012-06-11 |              2 |     50180 |     0.07 |           3513 | Office Supplies  | Binders and Binder Accessories |</t>
  </si>
  <si>
    <t>|    43972 | Order Finished  | Chris Cortes           | 2010-03-16 |             12 |   1428782 |        0 |              0 | Technology       | Telephones and Communication   |</t>
  </si>
  <si>
    <t>|    44000 | Order Finished  | Dan Campbell           | 2012-10-04 |             15 |   1005600 |        0 |              0 | Office Supplies  | Envelopes                      |</t>
  </si>
  <si>
    <t>|    46177 | Order Finished  | Rick Duston            | 2010-12-05 |             33 |    936920 |     0.01 |           9369 | Furniture        | Office Furnishings             |</t>
  </si>
  <si>
    <t>|    48226 | Order Finished  | Corey Roper            | 2009-01-06 |             23 |   4714900 |     0.02 |          94298 | Furniture        | Bookcases                      |</t>
  </si>
  <si>
    <t>|    48455 | Order Finished  | Amy Cox                | 2009-06-02 |             34 |   1635060 |     0.03 |          49052 | Office Supplies  | Paper                          |</t>
  </si>
  <si>
    <t>|    48929 | Order Finished  | Sara Luxemburg         | 2009-10-22 |              1 |    110860 |     0.01 |           1109 | Office Supplies  | Paper                          |</t>
  </si>
  <si>
    <t>|    48994 | Order Finished  | Christy Brittain       | 2010-10-22 |              6 |   2172780 |     0.03 |          65183 | Office Supplies  | Storage &amp; Organization         |</t>
  </si>
  <si>
    <t>|    51111 | Order Finished  | Eric Murdock           | 2012-02-09 |              1 |    122196 |     0.02 |           2444 | Technology       | Telephones and Communication   |</t>
  </si>
  <si>
    <t>|    55425 | Order Finished  | Paul Knutson           | 2011-11-01 |             42 |   8747707 |     0.04 |         349908 | Technology       | Telephones and Communication   |</t>
  </si>
  <si>
    <t>|    55815 | Order Finished  | Cynthia Voltz          | 2011-01-13 |             28 |   5720380 |     0.04 |         228815 | Furniture        | Office Furnishings             |</t>
  </si>
  <si>
    <t>|    55940 | Order Finished  | Janet Martin           | 2009-04-29 |             29 |   5851560 |     0.03 |         175547 | Technology       | Computer Peripherals           |</t>
  </si>
  <si>
    <t>|    56166 | Order Finished  | Nicole Brennan         | 2010-08-04 |              1 |    284480 |     0.08 |          22758 | Furniture        | Chairs &amp; Chairmats             |</t>
  </si>
  <si>
    <t>|    57638 | Order Returned  | Christy Brittain       | 2012-04-22 |             49 |   1140860 |     0.07 |          79860 | Office Supplies  | Paper                          |</t>
  </si>
  <si>
    <t>|    57890 | Order Finished  | Jennifer Patt          | 2009-02-26 |             15 |   1606080 |     0.08 |         128486 | Office Supplies  | Paper                          |</t>
  </si>
  <si>
    <t>|     2244 | Order Finished  | Elpida Rittenbach      | 2010-01-08 |             19 |    177220 |     0.01 |           1772 | Office Supplies  | Binders and Binder Accessories |</t>
  </si>
  <si>
    <t>|     3104 | Order Finished  | David Wiener           | 2010-09-15 |             50 |    672120 |     0.01 |           6721 | Office Supplies  | Paper                          |</t>
  </si>
  <si>
    <t>|     6179 | Order Finished  | Elpida Rittenbach      | 2009-06-02 |             50 |    955060 |     0.09 |          85955 | Office Supplies  | Envelopes                      |</t>
  </si>
  <si>
    <t>|    11747 | Order Finished  | David Wiener           | 2010-02-25 |              3 |    630560 |     0.08 |          50445 | Technology       | Office Machines                |</t>
  </si>
  <si>
    <t>|    11877 | Order Finished  | David Wiener           | 2010-05-23 |             19 |   1592280 |     0.03 |          47768 | Office Supplies  | Binders and Binder Accessories |</t>
  </si>
  <si>
    <t>|    15271 | Order Finished  | Elpida Rittenbach      | 2010-07-25 |             18 |   4778600 |     0.01 |          47786 | Furniture        | Chairs &amp; Chairmats             |</t>
  </si>
  <si>
    <t>|    22561 | Order Finished  | David Wiener           | 2011-01-20 |              7 |    257240 |     0.07 |          18007 | Furniture        | Office Furnishings             |</t>
  </si>
  <si>
    <t>|    25860 | Order Finished  | Elpida Rittenbach      | 2010-01-02 |              9 |   1480400 |     0.05 |          74020 | Office Supplies  | Envelopes                      |</t>
  </si>
  <si>
    <t>|      775 | Order Returned  | Peter McVee            | 2011-03-17 |             35 |     87140 |      0.1 |           8714 | Office Supplies  | Rubber Bands                   |</t>
  </si>
  <si>
    <t>|      900 | Order Finished  | Karen Carlisle         | 2009-09-30 |             29 |   2387300 |     0.07 |         167111 | Office Supplies  | Binders and Binder Accessories |</t>
  </si>
  <si>
    <t>|      964 | Order Finished  | Stefania Perrino       | 2011-05-19 |              4 |     80040 |     0.02 |           1601 | Office Supplies  | Pens &amp; Art Supplies            |</t>
  </si>
  <si>
    <t>|     2722 | Order Finished  | Jay Fine               | 2009-04-08 |             46 |   3791100 |     0.06 |         227466 | Technology       | Computer Peripherals           |</t>
  </si>
  <si>
    <t>|     3078 | Order Finished  | Paul Lucas             | 2010-02-11 |              1 |    633220 |      0.1 |          63322 | Furniture        | Chairs &amp; Chairmats             |</t>
  </si>
  <si>
    <t>|     3456 | Order Returned  | George Zrebassa        | 2010-05-31 |             20 |  10837360 |     0.07 |         758615 | Furniture        | Tables                         |</t>
  </si>
  <si>
    <t>|     3556 | Order Finished  | George Zrebassa        | 2012-09-22 |             48 |    538740 |     0.05 |          26937 | Office Supplies  | Binders and Binder Accessories |</t>
  </si>
  <si>
    <t>|     3654 | Order Finished  | Karl Brown             | 2012-06-02 |             39 |  14677580 |     0.03 |         440327 | Technology       | Office Machines                |</t>
  </si>
  <si>
    <t>|     3680 | Order Finished  | Evan Henry             | 2012-12-09 |             27 |    355900 |     0.09 |          32031 | Office Supplies  | Paper                          |</t>
  </si>
  <si>
    <t>|     4162 | Order Finished  | Alyssa Tate            | 2012-02-09 |              2 |    763200 |      0.1 |          76320 | Office Supplies  | Storage &amp; Organization         |</t>
  </si>
  <si>
    <t>|     4896 | Order Finished  | Michael Stewart        | 2012-08-21 |             25 |   1663040 |     0.07 |         116413 | Technology       | Computer Peripherals           |</t>
  </si>
  <si>
    <t>|     4965 | Order Finished  | Paul Lucas             | 2010-10-20 |             14 |   2137580 |     0.07 |         149631 | Office Supplies  | Appliances                     |</t>
  </si>
  <si>
    <t>|     5830 | Order Finished  | Shirley Jackson        | 2010-03-24 |             49 |   4024280 |     0.07 |         281700 | Furniture        | Office Furnishings             |</t>
  </si>
  <si>
    <t>|     6695 | Order Returned  | Natalie Webber         | 2012-06-27 |             49 |    590480 |     0.08 |          47238 | Office Supplies  | Binders and Binder Accessories |</t>
  </si>
  <si>
    <t>|     6885 | Order Finished  | Damala Kotsonis        | 2012-06-19 |              4 |    962540 |     0.02 |          19251 | Furniture        | Chairs &amp; Chairmats             |</t>
  </si>
  <si>
    <t>|     7458 | Order Finished  | Karen Carlisle         | 2012-04-04 |             16 |    453620 |     0.05 |          22681 | Office Supplies  | Binders and Binder Accessories |</t>
  </si>
  <si>
    <t>|     9024 | Order Finished  | Katherine Murray       | 2012-06-02 |             44 |   4636427 |     0.07 |         324550 | Technology       | Telephones and Communication   |</t>
  </si>
  <si>
    <t>|     9894 | Order Finished  | Eric Barreto           | 2009-03-18 |             16 |  10807500 |     0.08 |         864600 | Furniture        | Chairs &amp; Chairmats             |</t>
  </si>
  <si>
    <t>|    11011 | Order Finished  | Fred McMath            | 2012-05-13 |             36 |    611240 |      0.1 |          61124 | Office Supplies  | Envelopes                      |</t>
  </si>
  <si>
    <t>|    11271 | Order Returned  | Berenike Kampe         | 2011-10-18 |             46 |    315740 |        0 |              0 | Office Supplies  | Pens &amp; Art Supplies            |</t>
  </si>
  <si>
    <t>|    12005 | Order Returned  | Dean Percer            | 2012-06-24 |              4 |   3321720 |     0.04 |         132869 | Office Supplies  | Storage &amp; Organization         |</t>
  </si>
  <si>
    <t>|    13284 | Order Returned  | Muhammed Lee           | 2012-08-12 |             22 |  18124880 |     0.05 |         906244 | Office Supplies  | Binders and Binder Accessories |</t>
  </si>
  <si>
    <t>|    13476 | Order Finished  | Noel Staavos           | 2010-10-16 |              3 |    346660 |     0.09 |          31199 | Office Supplies  | Storage &amp; Organization         |</t>
  </si>
  <si>
    <t>|    14182 | Order Finished  | Bobby Trafton          | 2009-06-22 |             23 |   4867100 |     0.05 |         243355 | Technology       | Telephones and Communication   |</t>
  </si>
  <si>
    <t>|    14528 | Order Returned  | Karl Brown             | 2009-06-15 |             14 |    156880 |     0.09 |          14119 | Office Supplies  | Binders and Binder Accessories |</t>
  </si>
  <si>
    <t>|    15009 | Order Returned  | Erica Hernandez        | 2011-12-21 |             28 |    458860 |     0.08 |          36709 | Office Supplies  | Envelopes                      |</t>
  </si>
  <si>
    <t>|    15619 | Order Finished  | Tony Molinari          | 2011-06-28 |             36 |    246260 |     0.05 |          12313 | Office Supplies  | Rubber Bands                   |</t>
  </si>
  <si>
    <t>|    15971 | Order Finished  | Elizabeth Moffitt      | 2009-08-14 |             15 |   4345030 |     0.06 |         260702 | Technology       | Telephones and Communication   |</t>
  </si>
  <si>
    <t>|    16036 | Order Finished  | Harold Dahlen          | 2012-01-05 |             28 |   4320540 |     0.09 |         388849 | Office Supplies  | Storage &amp; Organization         |</t>
  </si>
  <si>
    <t>|    16452 | Order Finished  | David Flashing         | 2012-08-23 |             46 |    268840 |     0.05 |          13442 | Office Supplies  | Pens &amp; Art Supplies            |</t>
  </si>
  <si>
    <t>|    17408 | Order Finished  | Berenike Kampe         | 2009-05-27 |             26 |    299400 |     0.05 |          14970 | Office Supplies  | Binders and Binder Accessories |</t>
  </si>
  <si>
    <t>|    17410 | Order Finished  | Noel Staavos           | 2010-09-01 |              5 |    569347 |     0.04 |          22774 | Technology       | Telephones and Communication   |</t>
  </si>
  <si>
    <t>|    18849 | Order Finished  | Deanra Eno             | 2012-08-05 |              6 |   1503420 |     0.09 |         135308 | Office Supplies  | Appliances                     |</t>
  </si>
  <si>
    <t>|    19174 | Order Finished  | Fred McMath            | 2010-07-16 |             35 |  10623946 |     0.02 |         212479 | Technology       | Telephones and Communication   |</t>
  </si>
  <si>
    <t>|    20098 | Order Finished  | Chuck Sachs            | 2011-12-08 |             11 |    366640 |     0.04 |          14666 | Technology       | Office Machines                |</t>
  </si>
  <si>
    <t>|    20711 | Order Finished  | Chris Cortes           | 2009-01-19 |              5 |    197320 |      0.1 |          19732 | Office Supplies  | Paper                          |</t>
  </si>
  <si>
    <t>|    20932 | Order Finished  | Raymond Fair           | 2012-07-29 |             38 |    246520 |     0.02 |           4930 | Office Supplies  | Pens &amp; Art Supplies            |</t>
  </si>
  <si>
    <t>|    21319 | Order Finished  | Chuck Sachs            | 2010-04-29 |              5 |   4722200 |     0.01 |          47222 | Technology       | Copiers and Fax                |</t>
  </si>
  <si>
    <t>|    21344 | Order Finished  | Bobby Trafton          | 2012-12-09 |             48 |   4022920 |     0.01 |          40229 | Furniture        | Office Furnishings             |</t>
  </si>
  <si>
    <t>|    21538 | Order Finished  | Mark Packer            | 2009-07-27 |             31 |    174640 |     0.08 |          13971 | Office Supplies  | Pens &amp; Art Supplies            |</t>
  </si>
  <si>
    <t>|    21574 | Order Finished  | Eric Barreto           | 2010-01-15 |             33 |    155100 |        0 |              0 | Technology       | Computer Peripherals           |</t>
  </si>
  <si>
    <t>|    22242 | Order Finished  | Noel Staavos           | 2009-06-15 |             50 |    659820 |     0.04 |          26393 | Office Supplies  | Paper                          |</t>
  </si>
  <si>
    <t>|    23271 | Order Finished  | Ann Blume              | 2010-11-03 |              1 |   1589160 |     0.09 |         143024 | Technology       | Office Machines                |</t>
  </si>
  <si>
    <t>|    23428 | Order Finished  | Alan Shonely           | 2012-10-28 |             41 |   1961900 |     0.02 |          39238 | Office Supplies  | Paper                          |</t>
  </si>
  <si>
    <t>|    25092 | Order Finished  | Katrina Willman        | 2010-12-01 |              6 |    282540 |     0.08 |          22603 | Office Supplies  | Binders and Binder Accessories |</t>
  </si>
  <si>
    <t>|    25280 | Order Finished  | Stefania Perrino       | 2011-05-21 |             47 |    405280 |     0.03 |          12158 | Office Supplies  | Pens &amp; Art Supplies            |</t>
  </si>
  <si>
    <t>|    25666 | Order Finished  | Hunter Lopez           | 2012-09-02 |             36 |  10144680 |     0.06 |         608681 | Office Supplies  | Storage &amp; Organization         |</t>
  </si>
  <si>
    <t>|    25669 | Order Finished  | Ann Blume              | 2011-01-16 |             12 |     91260 |     0.02 |           1825 | Office Supplies  | Labels                         |</t>
  </si>
  <si>
    <t>|    26276 | Order Finished  | Janet Martin           | 2010-09-12 |             21 |   7370760 |        0 |              0 | Furniture        | Office Furnishings             |</t>
  </si>
  <si>
    <t>|    26912 | Order Finished  | Noel Staavos           | 2012-04-27 |             21 |   2180220 |     0.08 |         174418 | Technology       | Computer Peripherals           |</t>
  </si>
  <si>
    <t>|    27137 | Order Returned  | Alyssa Tate            | 2011-12-31 |              2 |    121125 |     0.02 |           2423 | Technology       | Telephones and Communication   |</t>
  </si>
  <si>
    <t>|    27335 | Order Finished  | Karl Brown             | 2010-11-06 |             23 |    134940 |     0.03 |           4048 | Office Supplies  | Envelopes                      |</t>
  </si>
  <si>
    <t>|    27430 | Order Finished  | Anthony Garverick      | 2011-01-31 |              3 |    630540 |     0.08 |          50443 | Furniture        | Office Furnishings             |</t>
  </si>
  <si>
    <t>|    27559 | Order Finished  | Aaron Hawkins          | 2011-10-30 |             38 |    931800 |     0.05 |          46590 | Office Supplies  | Paper                          |</t>
  </si>
  <si>
    <t>|    29797 | Order Finished  | Mark Packer            | 2010-06-26 |             50 |   1484100 |     0.05 |          74205 | Furniture        | Office Furnishings             |</t>
  </si>
  <si>
    <t>|    31682 | Order Returned  | Carlos Meador          | 2010-03-09 |             42 |   6373540 |     0.09 |         573619 | Office Supplies  | Appliances                     |</t>
  </si>
  <si>
    <t>|    32389 | Order Finished  | Dave Poirier           | 2010-10-31 |             23 |   1868140 |     0.07 |         130770 | Technology       | Computer Peripherals           |</t>
  </si>
  <si>
    <t>|    32420 | Order Finished  | Christy Brittain       | 2009-07-29 |             35 |    350160 |     0.07 |          24511 | Technology       | Computer Peripherals           |</t>
  </si>
  <si>
    <t>|    33699 | Order Finished  | Troy Staebel           | 2009-07-26 |             18 |    580140 |     0.07 |          40610 | Office Supplies  | Storage &amp; Organization         |</t>
  </si>
  <si>
    <t>|    33797 | Order Finished  | Bradley Drucker        | 2009-01-11 |             20 |   9062680 |     0.08 |         725014 | Technology       | Office Machines                |</t>
  </si>
  <si>
    <t>|    33958 | Order Finished  | Mark Haberlin          | 2011-02-02 |             27 |    924732 |      0.1 |          92473 | Technology       | Telephones and Communication   |</t>
  </si>
  <si>
    <t>|    36454 | Order Finished  | Anthony Garverick      | 2011-02-18 |              8 |    139140 |     0.05 |           6957 | Office Supplies  | Storage &amp; Organization         |</t>
  </si>
  <si>
    <t>|    36609 | Order Returned  | Brad Thomas            | 2009-05-14 |              8 |     91460 |        0 |              0 | Office Supplies  | Paper                          |</t>
  </si>
  <si>
    <t>|    36800 | Order Finished  | Barry Franz            | 2010-09-10 |              4 |    116880 |     0.05 |           5844 | Office Supplies  | Appliances                     |</t>
  </si>
  <si>
    <t>|    37443 | Order Finished  | Mark Packer            | 2010-04-15 |             50 |   5738880 |     0.08 |         459110 | Office Supplies  | Appliances                     |</t>
  </si>
  <si>
    <t>|    37792 | Order Finished  | Eleni McCrary          | 2011-12-29 |             49 |    366160 |     0.01 |           3662 | Office Supplies  | Labels                         |</t>
  </si>
  <si>
    <t>|    37829 | Order Finished  | Eleni McCrary          | 2010-09-29 |             28 |    515800 |        0 |              0 | Office Supplies  | Envelopes                      |</t>
  </si>
  <si>
    <t>|    38087 | Order Finished  | Ann Blume              | 2009-02-21 |             18 |   1803620 |     0.02 |          36072 | Technology       | Computer Peripherals           |</t>
  </si>
  <si>
    <t>|    38341 | Order Finished  | Brendan Murry          | 2009-05-18 |             38 |   1246253 |     0.09 |         112163 | Technology       | Telephones and Communication   |</t>
  </si>
  <si>
    <t>|    38599 | Order Finished  | Chuck Sachs            | 2009-10-26 |             27 |   5302460 |     0.09 |         477221 | Office Supplies  | Storage &amp; Organization         |</t>
  </si>
  <si>
    <t>|    38721 | Order Finished  | Troy Staebel           | 2009-03-24 |             17 |    215120 |      0.1 |          21512 | Furniture        | Office Furnishings             |</t>
  </si>
  <si>
    <t>|    38976 | Order Finished  | Paul Knutson           | 2010-12-25 |             16 |  13627860 |     0.09 |        1226507 | Technology       | Copiers and Fax                |</t>
  </si>
  <si>
    <t>|    39300 | Order Finished  | Emily Burns            | 2012-04-22 |              9 |     89020 |     0.01 |            890 | Office Supplies  | Appliances                     |</t>
  </si>
  <si>
    <t>|    39393 | Order Finished  | Troy Staebel           | 2010-11-17 |             23 |    436580 |     0.09 |          39292 | Technology       | Office Machines                |</t>
  </si>
  <si>
    <t>|    39842 | Order Finished  | Chris Cortes           | 2010-12-19 |             38 |   3108420 |     0.08 |         248674 | Furniture        | Office Furnishings             |</t>
  </si>
  <si>
    <t>|    41766 | Order Finished  | Stefania Perrino       | 2012-09-11 |              7 |    546840 |        0 |              0 | Office Supplies  | Binders and Binder Accessories |</t>
  </si>
  <si>
    <t>|    43813 | Order Finished  | Carlos Meador          | 2009-07-21 |             23 |    768420 |     0.04 |          30737 | Office Supplies  | Storage &amp; Organization         |</t>
  </si>
  <si>
    <t>|    44292 | Order Returned  | Frank Atkinson         | 2011-06-14 |              1 |     20960 |        0 |              0 | Office Supplies  | Paper                          |</t>
  </si>
  <si>
    <t>|    44583 | Order Returned  | Deanra Eno             | 2009-10-04 |              6 |     35180 |      0.1 |           3518 | Office Supplies  | Appliances                     |</t>
  </si>
  <si>
    <t>|    45381 | Order Finished  | Michael Oakman         | 2011-08-21 |              1 |     23620 |     0.01 |            236 | Furniture        | Office Furnishings             |</t>
  </si>
  <si>
    <t>|    46531 | Order Finished  | Chuck Sachs            | 2011-08-21 |             39 |   8422000 |     0.07 |         589540 | Furniture        | Tables                         |</t>
  </si>
  <si>
    <t>|    47136 | Order Finished  | Deborah Brumfield      | 2011-01-24 |             18 |    179980 |        0 |              0 | Office Supplies  | Binders and Binder Accessories |</t>
  </si>
  <si>
    <t>|    47813 | Order Returned  | Dianna Arnett          | 2009-08-27 |             50 |    686000 |        0 |              0 | Office Supplies  | Paper                          |</t>
  </si>
  <si>
    <t>|    48263 | Order Finished  | Alex Grayson           | 2010-03-09 |             28 |    328440 |      0.1 |          32844 | Office Supplies  | Paper                          |</t>
  </si>
  <si>
    <t>|    48706 | Order Finished  | Erica Hernandez        | 2012-10-30 |             18 |    265560 |     0.09 |          23900 | Office Supplies  | Paper                          |</t>
  </si>
  <si>
    <t>|    48963 | Order Finished  | David Flashing         | 2010-10-19 |             12 |    163740 |     0.07 |          11462 | Office Supplies  | Paper                          |</t>
  </si>
  <si>
    <t>|    49312 | Order Finished  | Deanra Eno             | 2011-02-21 |             30 |    328820 |        0 |              0 | Office Supplies  | Paper                          |</t>
  </si>
  <si>
    <t>|    49472 | Order Finished  | Robert Barroso         | 2010-07-16 |             15 |    288280 |     0.05 |          14414 | Technology       | Computer Peripherals           |</t>
  </si>
  <si>
    <t>|    49891 | Order Finished  | Darrin Sayre           | 2009-09-12 |             40 |    519660 |        0 |              0 | Office Supplies  | Binders and Binder Accessories |</t>
  </si>
  <si>
    <t>|    49984 | Order Finished  | Sara Luxemburg         | 2009-05-11 |             14 |    114560 |     0.02 |           2291 | Office Supplies  | Binders and Binder Accessories |</t>
  </si>
  <si>
    <t>|    50471 | Order Finished  | Deborah Brumfield      | 2012-01-03 |             25 |  11718500 |     0.02 |         234370 | Furniture        | Chairs &amp; Chairmats             |</t>
  </si>
  <si>
    <t>|    51203 | Order Finished  | Eleni McCrary          | 2011-12-21 |             49 |  53245100 |     0.08 |        4259608 | Furniture        | Tables                         |</t>
  </si>
  <si>
    <t>|    51233 | Order Finished  | Eleni McCrary          | 2009-12-09 |              3 |     53000 |     0.05 |           2650 | Furniture        | Office Furnishings             |</t>
  </si>
  <si>
    <t>|    52195 | Order Finished  | Alyssa Tate            | 2011-10-26 |             19 |    534000 |     0.09 |          48060 | Office Supplies  | Binders and Binder Accessories |</t>
  </si>
  <si>
    <t>|    53123 | Order Finished  | Michael Kennedy        | 2009-08-31 |             25 |    531500 |     0.06 |          31890 | Office Supplies  | Binders and Binder Accessories |</t>
  </si>
  <si>
    <t>|    54533 | Order Finished  | Marc Crier             | 2011-12-18 |             21 |    324500 |     0.03 |           9735 | Office Supplies  | Binders and Binder Accessories |</t>
  </si>
  <si>
    <t>|    55139 | Order Finished  | Bobby Elias            | 2010-01-17 |             26 |    171420 |     0.08 |          13714 | Office Supplies  | Pens &amp; Art Supplies            |</t>
  </si>
  <si>
    <t>|    55392 | Order Finished  | Christy Brittain       | 2009-06-06 |             39 |    209940 |     0.07 |          14696 | Office Supplies  | Pens &amp; Art Supplies            |</t>
  </si>
  <si>
    <t>|    55616 | Order Returned  | Joni Wasserman         | 2011-05-08 |             29 |    369480 |        0 |              0 | Technology       | Computer Peripherals           |</t>
  </si>
  <si>
    <t>|    55909 | Order Finished  | Karen Ferguson         | 2009-05-19 |              3 |   1053520 |     0.07 |          73746 | Office Supplies  | Binders and Binder Accessories |</t>
  </si>
  <si>
    <t>|    55938 | Order Finished  | Mark Haberlin          | 2012-07-02 |             18 |   3539800 |     0.05 |         176990 | Office Supplies  | Storage &amp; Organization         |</t>
  </si>
  <si>
    <t>|    56515 | Order Finished  | Sara Luxemburg         | 2011-05-27 |             18 |    253240 |     0.08 |          20259 | Office Supplies  | Labels                         |</t>
  </si>
  <si>
    <t>|    56768 | Order Returned  | Giulietta Dortch       | 2011-07-27 |             37 |    222780 |     0.02 |           4456 | Office Supplies  | Pens &amp; Art Supplies            |</t>
  </si>
  <si>
    <t>|    56900 | Order Finished  | Bradley Talbott        | 2011-11-26 |             16 |    108640 |     0.09 |           9778 | Office Supplies  | Rubber Bands                   |</t>
  </si>
  <si>
    <t>|    57056 | Order Finished  | Bradley Talbott        | 2012-11-08 |             29 |   4371220 |     0.01 |          43712 | Furniture        | Tables                         |</t>
  </si>
  <si>
    <t>|    58372 | Order Returned  | Brian Stugart          | 2011-04-02 |             48 |    368200 |     0.04 |          14728 | Office Supplies  | Pens &amp; Art Supplies            |</t>
  </si>
  <si>
    <t>|    59270 | Order Finished  | Deborah Brumfield      | 2010-01-11 |             48 |  50624000 |     0.01 |         506240 | Technology       | Office Machines                |</t>
  </si>
  <si>
    <t>|    59619 | Order Finished  | Maureen Gastineau      | 2010-02-13 |             12 |    152080 |     0.04 |           6083 | Office Supplies  | Paper                          |</t>
  </si>
  <si>
    <t>|    59781 | Order Finished  | Julia Barnett          | 2012-12-12 |             24 |   8816540 |     0.04 |         352662 | Furniture        | Chairs &amp; Chairmats             |</t>
  </si>
  <si>
    <t>|      132 | Order Finished  | Emily Phan             | 2010-06-10 |             30 |   8023300 |     0.05 |         401165 | Furniture        | Bookcases                      |</t>
  </si>
  <si>
    <t>|      258 | Order Finished  | Liz Willingham         | 2010-12-28 |             21 |    308700 |        0 |              0 | Office Supplies  | Paper                          |</t>
  </si>
  <si>
    <t>|      325 | Order Finished  | Craig Yedwab           | 2010-10-16 |              9 |   1768255 |     0.06 |         106095 | Technology       | Telephones and Communication   |</t>
  </si>
  <si>
    <t>|     2084 | Order Finished  | Andy Reiter            | 2010-03-16 |             16 |   1385460 |     0.01 |          13855 | Office Supplies  | Paper                          |</t>
  </si>
  <si>
    <t>|     3332 | Order Finished  | Ben Peterman           | 2009-11-04 |              6 |     44380 |     0.01 |            444 | Office Supplies  | Pens &amp; Art Supplies            |</t>
  </si>
  <si>
    <t>|     3397 | Order Finished  | Alex Grayson           | 2009-06-22 |             43 |   1631780 |      0.1 |         163178 | Technology       | Computer Peripherals           |</t>
  </si>
  <si>
    <t>|     3589 | Order Returned  | Denise Leinenbach      | 2009-05-25 |             23 |    145860 |     0.01 |           1459 | Office Supplies  | Labels                         |</t>
  </si>
  <si>
    <t>|     3905 | Order Finished  | Muhammed Lee           | 2010-12-20 |             42 |   5075760 |     0.03 |         152273 | Furniture        | Chairs &amp; Chairmats             |</t>
  </si>
  <si>
    <t>|     4033 | Order Finished  | Bill Tyler             | 2010-06-01 |             38 |  38538100 |        0 |              0 | Furniture        | Bookcases                      |</t>
  </si>
  <si>
    <t>|     4773 | Order Finished  | Liz Willingham         | 2011-12-22 |             26 |    622760 |     0.06 |          37366 | Office Supplies  | Envelopes                      |</t>
  </si>
  <si>
    <t>|     5189 | Order Returned  | Evan Henry             | 2010-11-25 |              8 |     49440 |     0.06 |           2966 | Office Supplies  | Pens &amp; Art Supplies            |</t>
  </si>
  <si>
    <t>|     5510 | Order Finished  | Denise Leinenbach      | 2010-01-07 |             12 |    232760 |     0.08 |          18621 | Office Supplies  | Paper                          |</t>
  </si>
  <si>
    <t>|     6369 | Order Finished  | Denise Leinenbach      | 2009-12-19 |             30 |  29844320 |      0.1 |        2984432 | Furniture        | Tables                         |</t>
  </si>
  <si>
    <t>|     6373 | Order Finished  | Denise Leinenbach      | 2012-01-23 |              1 |    125540 |     0.01 |           1255 | Office Supplies  | Appliances                     |</t>
  </si>
  <si>
    <t>|     6465 | Order Finished  | Alan Shonely           | 2011-08-12 |             36 |    480280 |     0.06 |          28817 | Office Supplies  | Paper                          |</t>
  </si>
  <si>
    <t>|     7297 | Order Finished  | Debra Catini           | 2009-09-14 |              4 |   3241880 |      0.1 |         324188 | Furniture        | Tables                         |</t>
  </si>
  <si>
    <t>|     7751 | Order Finished  | Ann Blume              | 2012-12-23 |             45 |   9095800 |     0.01 |          90958 | Furniture        | Chairs &amp; Chairmats             |</t>
  </si>
  <si>
    <t>|     8422 | Order Finished  | Becky Martin           | 2009-04-14 |             18 |   8425504 |     0.06 |         505530 | Furniture        | Tables                         |</t>
  </si>
  <si>
    <t>|    10245 | Order Finished  | Astrea Jones           | 2011-02-13 |             23 |    254340 |      0.1 |          25434 | Office Supplies  | Binders and Binder Accessories |</t>
  </si>
  <si>
    <t>|    11008 | Order Finished  | Peter McVee            | 2009-02-24 |             17 |   5091780 |     0.01 |          50918 | Office Supplies  | Storage &amp; Organization         |</t>
  </si>
  <si>
    <t>|    13472 | Order Finished  | Corey Catlett          | 2011-10-26 |             26 |    212060 |     0.09 |          19085 | Office Supplies  | Labels                         |</t>
  </si>
  <si>
    <t>|    14114 | Order Finished  | Dave Poirier           | 2009-04-06 |             29 |    130320 |     0.03 |           3910 | Office Supplies  | Rubber Bands                   |</t>
  </si>
  <si>
    <t>|    15399 | Order Finished  | Benjamin Venier        | 2012-05-13 |             46 |   5029025 |     0.04 |         201161 | Technology       | Telephones and Communication   |</t>
  </si>
  <si>
    <t>|    16194 | Order Finished  | Benjamin Venier        | 2010-10-07 |             24 |   4871027 |     0.08 |         389682 | Technology       | Telephones and Communication   |</t>
  </si>
  <si>
    <t>|    16229 | Order Finished  | Nora Paige             | 2009-03-29 |             19 |   1137487 |     0.05 |          56874 | Technology       | Telephones and Communication   |</t>
  </si>
  <si>
    <t>|    16231 | Order Finished  | Nora Paige             | 2012-09-04 |             20 |   5012760 |     0.07 |         350893 | Furniture        | Tables                         |</t>
  </si>
  <si>
    <t>|    16674 | Order Finished  | Robert Barroso         | 2011-04-29 |             49 |   3918860 |     0.09 |         352697 | Office Supplies  | Appliances                     |</t>
  </si>
  <si>
    <t>|    16710 | Order Finished  | Alex Grayson           | 2011-04-24 |             47 |  11099580 |     0.09 |         998962 | Technology       | Office Machines                |</t>
  </si>
  <si>
    <t>|    17698 | Order Finished  | Michael Kennedy        | 2012-05-13 |             22 |   2236503 |      0.1 |         223650 | Technology       | Telephones and Communication   |</t>
  </si>
  <si>
    <t>|    18534 | Order Finished  | Tracy Poddar           | 2011-12-30 |             36 |    565160 |      0.1 |          56516 | Technology       | Computer Peripherals           |</t>
  </si>
  <si>
    <t>|    18951 | Order Finished  | Astrea Jones           | 2011-06-29 |             16 |    123000 |     0.09 |          11070 | Office Supplies  | Paper                          |</t>
  </si>
  <si>
    <t>|    22115 | Order Finished  | Eric Barreto           | 2010-06-15 |              5 |   1503880 |     0.02 |          30078 | Technology       | Office Machines                |</t>
  </si>
  <si>
    <t>|    22338 | Order Finished  | Bill Tyler             | 2010-05-14 |             36 |    400160 |     0.05 |          20008 | Office Supplies  | Paper                          |</t>
  </si>
  <si>
    <t>|    22627 | Order Returned  | Bill Shonely           | 2010-04-03 |             33 |   3869200 |     0.09 |         348228 | Furniture        | Office Furnishings             |</t>
  </si>
  <si>
    <t>|    22820 | Order Returned  | Craig Yedwab           | 2010-08-17 |             18 |    289680 |        0 |              0 | Office Supplies  | Rubber Bands                   |</t>
  </si>
  <si>
    <t>|    22880 | Order Finished  | Bradley Talbott        | 2010-05-30 |             13 |     49920 |     0.01 |            499 | Technology       | Computer Peripherals           |</t>
  </si>
  <si>
    <t>|    23268 | Order Finished  | Pierre Wener           | 2012-01-16 |              5 |    510620 |     0.02 |          10212 | Office Supplies  | Paper                          |</t>
  </si>
  <si>
    <t>|    24102 | Order Finished  | Fred McMath            | 2010-11-30 |             50 |   3688520 |     0.03 |         110656 | Office Supplies  | Storage &amp; Organization         |</t>
  </si>
  <si>
    <t>|    24422 | Order Finished  | Craig Yedwab           | 2011-12-29 |             20 |   6934560 |     0.06 |         416074 | Furniture        | Tables                         |</t>
  </si>
  <si>
    <t>|    24644 | Order Finished  | Tony Molinari          | 2009-07-28 |             46 |  11794940 |        0 |              0 | Furniture        | Chairs &amp; Chairmats             |</t>
  </si>
  <si>
    <t>|    26401 | Order Finished  | Dave Poirier           | 2010-10-13 |              1 |    830000 |     0.07 |          58100 | Office Supplies  | Binders and Binder Accessories |</t>
  </si>
  <si>
    <t>|    27938 | Order Finished  | Noel Staavos           | 2009-05-05 |             40 |   2467020 |     0.05 |         123351 | Office Supplies  | Paper                          |</t>
  </si>
  <si>
    <t>|    29280 | Order Finished  | Bill Shonely           | 2012-03-28 |             30 |   1712680 |     0.06 |         102761 | Technology       | Computer Peripherals           |</t>
  </si>
  <si>
    <t>|    29346 | Order Finished  | Janet Martin           | 2009-08-16 |              2 |     58120 |      0.1 |           5812 | Office Supplies  | Envelopes                      |</t>
  </si>
  <si>
    <t>|    29349 | Order Finished  | Bobby Trafton          | 2010-06-10 |             46 |   5053080 |     0.04 |         202123 | Technology       | Telephones and Communication   |</t>
  </si>
  <si>
    <t>|    29473 | Order Finished  | Katrina Willman        | 2012-02-15 |             31 |    412573 |     0.05 |          20629 | Technology       | Telephones and Communication   |</t>
  </si>
  <si>
    <t>|    29893 | Order Finished  | Michael Paige          | 2012-06-16 |             24 |  10905800 |     0.07 |         763406 | Office Supplies  | Storage &amp; Organization         |</t>
  </si>
  <si>
    <t>|    30720 | Order Finished  | Bill Shonely           | 2012-09-27 |             27 |   4797800 |     0.09 |         431802 | Furniture        | Office Furnishings             |</t>
  </si>
  <si>
    <t>|    30884 | Order Finished  | Carlos Meador          | 2010-09-26 |              6 |   1526896 |     0.05 |          76345 | Furniture        | Tables                         |</t>
  </si>
  <si>
    <t>|    31303 | Order Returned  | Dianna Arnett          | 2011-03-20 |             50 |    612260 |     0.09 |          55103 | Office Supplies  | Binders and Binder Accessories |</t>
  </si>
  <si>
    <t>|    31392 | Order Finished  | George Zrebassa        | 2010-05-06 |             21 |    257720 |      0.1 |          25772 | Office Supplies  | Paper                          |</t>
  </si>
  <si>
    <t>|    31715 | Order Finished  | Mark Haberlin          | 2009-01-09 |             24 |    128220 |     0.09 |          11540 | Office Supplies  | Pens &amp; Art Supplies            |</t>
  </si>
  <si>
    <t>|    32965 | Order Finished  | Michael Paige          | 2011-02-24 |              2 |     22300 |     0.04 |            892 | Office Supplies  | Paper                          |</t>
  </si>
  <si>
    <t>|    33253 | Order Finished  | Katherine Murray       | 2011-11-30 |             17 |   1048424 |     0.04 |          41937 | Technology       | Telephones and Communication   |</t>
  </si>
  <si>
    <t>|    33959 | Order Finished  | Ben Peterman           | 2009-07-31 |             23 |    735060 |     0.03 |          22052 | Furniture        | Tables                         |</t>
  </si>
  <si>
    <t>|    35271 | Order Finished  | Dean Percer            | 2010-07-26 |             19 |   2166803 |     0.02 |          43336 | Technology       | Telephones and Communication   |</t>
  </si>
  <si>
    <t>|    36390 | Order Finished  | Sylvia Foulston        | 2012-10-12 |              3 |    659260 |     0.05 |          32963 | Technology       | Telephones and Communication   |</t>
  </si>
  <si>
    <t>|    37447 | Order Finished  | Noel Staavos           | 2009-07-08 |             23 |    278900 |     0.02 |           5578 | Office Supplies  | Binders and Binder Accessories |</t>
  </si>
  <si>
    <t>|    38723 | Order Finished  | Pierre Wener           | 2012-09-20 |             39 |   5234260 |        0 |              0 | Office Supplies  | Storage &amp; Organization         |</t>
  </si>
  <si>
    <t>|    38851 | Order Finished  | Brad Thomas            | 2012-06-10 |              1 |     16980 |     0.06 |           1019 | Office Supplies  | Binders and Binder Accessories |</t>
  </si>
  <si>
    <t>|    39266 | Order Finished  | Dan Campbell           | 2012-08-27 |              4 |    128180 |     0.02 |           2564 | Office Supplies  | Envelopes                      |</t>
  </si>
  <si>
    <t>|    39780 | Order Finished  | Chuck Sachs            | 2009-06-07 |             48 |   4416620 |     0.04 |         176665 | Furniture        | Office Furnishings             |</t>
  </si>
  <si>
    <t>|    40005 | Order Finished  | Mark Packer            | 2010-07-25 |             20 |   1747640 |      0.1 |         174764 | Furniture        | Office Furnishings             |</t>
  </si>
  <si>
    <t>|    40704 | Order Finished  | Julie Kriz             | 2009-01-07 |              6 |     23140 |     0.01 |            231 | Office Supplies  | Pens &amp; Art Supplies            |</t>
  </si>
  <si>
    <t>|    41383 | Order Finished  | Fred McMath            | 2010-05-12 |             36 |   2898900 |     0.04 |         115956 | Office Supplies  | Binders and Binder Accessories |</t>
  </si>
  <si>
    <t>|    41415 | Order Finished  | Debra Catini           | 2009-11-10 |             10 |    161840 |     0.09 |          14566 | Office Supplies  | Paper                          |</t>
  </si>
  <si>
    <t>|    41825 | Order Finished  | Sylvia Foulston        | 2009-08-22 |             50 |  15634900 |     0.03 |         469047 | Furniture        | Chairs &amp; Chairmats             |</t>
  </si>
  <si>
    <t>|    41826 | Order Finished  | Chuck Sachs            | 2010-10-16 |              4 |    127860 |     0.03 |           3836 | Furniture        | Office Furnishings             |</t>
  </si>
  <si>
    <t>|    42213 | Order Finished  | Ann Blume              | 2011-03-21 |             46 |    221920 |     0.08 |          17754 | Office Supplies  | Labels                         |</t>
  </si>
  <si>
    <t>|    43588 | Order Finished  | Jennifer Patt          | 2012-09-01 |             16 |   6151504 |     0.04 |         246060 | Furniture        | Tables                         |</t>
  </si>
  <si>
    <t>|    45728 | Order Finished  | Keith Herrera          | 2010-06-21 |             11 |     76480 |     0.02 |           1530 | Office Supplies  | Labels                         |</t>
  </si>
  <si>
    <t>|    45984 | Order Finished  | Janet Martin           | 2012-01-27 |             27 |    160660 |     0.01 |           1607 | Office Supplies  | Pens &amp; Art Supplies            |</t>
  </si>
  <si>
    <t>|    45988 | Order Finished  | David Kendrick         | 2009-09-01 |             43 |   7664480 |     0.09 |         689803 | Furniture        | Office Furnishings             |</t>
  </si>
  <si>
    <t>|    47106 | Order Finished  | Becky Martin           | 2011-10-25 |             40 |  13236914 |      0.1 |        1323691 | Technology       | Telephones and Communication   |</t>
  </si>
  <si>
    <t>|    47169 | Order Finished  | Doug Jacobs            | 2010-03-03 |             15 |   1606534 |     0.06 |          96392 | Technology       | Telephones and Communication   |</t>
  </si>
  <si>
    <t>|    48071 | Order Finished  | Emily Burns            | 2011-03-03 |              1 |     45480 |     0.03 |           1364 | Furniture        | Office Furnishings             |</t>
  </si>
  <si>
    <t>|    50276 | Order Finished  | Bradley Talbott        | 2011-02-14 |             34 |    780700 |     0.05 |          39035 | Office Supplies  | Pens &amp; Art Supplies            |</t>
  </si>
  <si>
    <t>|    51107 | Order Finished  | Luke Foster            | 2012-09-25 |             36 |   1545340 |        0 |              0 | Office Supplies  | Binders and Binder Accessories |</t>
  </si>
  <si>
    <t>|    51783 | Order Finished  | Brian Stugart          | 2011-11-11 |             10 |   3750360 |     0.01 |          37504 | Furniture        | Tables                         |</t>
  </si>
  <si>
    <t>|    52006 | Order Finished  | Carlos Meador          | 2009-06-24 |             42 |    751520 |        0 |              0 | Furniture        | Office Furnishings             |</t>
  </si>
  <si>
    <t>|    52934 | Order Finished  | Sara Luxemburg         | 2011-07-27 |             20 |    184300 |     0.08 |          14744 | Office Supplies  | Labels                         |</t>
  </si>
  <si>
    <t>|    54053 | Order Finished  | Alex Grayson           | 2012-02-14 |             18 |   1643577 |     0.06 |          98615 | Technology       | Telephones and Communication   |</t>
  </si>
  <si>
    <t>|    55239 | Order Finished  | Joni Wasserman         | 2012-12-03 |             13 |    191360 |     0.07 |          13395 | Office Supplies  | Paper                          |</t>
  </si>
  <si>
    <t>|    58599 | Order Finished  | Dianna Wilson          | 2010-01-14 |             49 |  10664840 |     0.06 |         639890 | Furniture        | Chairs &amp; Chairmats             |</t>
  </si>
  <si>
    <t>|      326 | Order Finished  | Michelle Tran          | 2011-06-03 |             34 |    436540 |     0.03 |          13096 | Office Supplies  | Binders and Binder Accessories |</t>
  </si>
  <si>
    <t>|      614 | Order Returned  | Dave Hallsten          | 2012-11-30 |             41 |   1256440 |        0 |              0 | Furniture        | Office Furnishings             |</t>
  </si>
  <si>
    <t>|      898 | Order Finished  | Sanjit Jacobs          | 2010-06-02 |             40 |   1352260 |     0.03 |          40568 | Technology       | Computer Peripherals           |</t>
  </si>
  <si>
    <t>|     1031 | Order Finished  | Sanjit Jacobs          | 2009-08-31 |             34 |    452200 |        0 |              0 | Office Supplies  | Binders and Binder Accessories |</t>
  </si>
  <si>
    <t>|     1447 | Order Finished  | Barry Gonzalez         | 2012-10-14 |             40 |   4271947 |     0.07 |         299036 | Technology       | Telephones and Communication   |</t>
  </si>
  <si>
    <t>|     2150 | Order Finished  | Vivian Mathis          | 2009-06-02 |             21 |   7811500 |     0.01 |          78115 | Furniture        | Tables                         |</t>
  </si>
  <si>
    <t>|     2211 | Order Finished  | Vivian Mathis          | 2009-06-29 |             22 |   3302180 |     0.05 |         165109 | Technology       | Computer Peripherals           |</t>
  </si>
  <si>
    <t>|     2307 | Order Finished  | Carol Adams            | 2010-06-28 |             32 |    364660 |      0.1 |          36466 | Office Supplies  | Binders and Binder Accessories |</t>
  </si>
  <si>
    <t>|     2370 | Order Finished  | Sanjit Jacobs          | 2009-01-16 |              6 |   1359200 |     0.02 |          27184 | Furniture        | Office Furnishings             |</t>
  </si>
  <si>
    <t>|     2374 | Order Finished  | Vivek Gonzalez         | 2010-10-28 |             21 |    156340 |     0.01 |           1563 | Office Supplies  | Binders and Binder Accessories |</t>
  </si>
  <si>
    <t>|     3138 | Order Finished  | Bradley Nguyen         | 2009-02-08 |              4 |   1436060 |     0.07 |         100524 | Technology       | Computer Peripherals           |</t>
  </si>
  <si>
    <t>|     3141 | Order Finished  | Matt Collister         | 2011-11-09 |             30 |   1069920 |     0.08 |          85594 | Technology       | Computer Peripherals           |</t>
  </si>
  <si>
    <t>|     4515 | Order Finished  | Vivian Mathis          | 2012-03-16 |              7 |   1775880 |     0.02 |          35518 | Technology       | Office Machines                |</t>
  </si>
  <si>
    <t>|     4708 | Order Finished  | Michelle Tran          | 2009-09-30 |             29 |    360760 |     0.08 |          28861 | Office Supplies  | Paper                          |</t>
  </si>
  <si>
    <t>|     5155 | Order Finished  | Pete Takahito          | 2009-06-11 |             14 |   1138420 |     0.01 |          11384 | Technology       | Computer Peripherals           |</t>
  </si>
  <si>
    <t>|     5382 | Order Finished  | Michelle Tran          | 2012-01-12 |             30 |    520240 |     0.05 |          26012 | Furniture        | Office Furnishings             |</t>
  </si>
  <si>
    <t>|     5414 | Order Returned  | Michelle Tran          | 2010-03-24 |             14 |    569240 |      0.1 |          56924 | Office Supplies  | Storage &amp; Organization         |</t>
  </si>
  <si>
    <t>|     6433 | Order Finished  | Matt Collister         | 2011-11-22 |             41 |    318520 |     0.01 |           3185 | Office Supplies  | Labels                         |</t>
  </si>
  <si>
    <t>|     6464 | Order Finished  | Ralph Arnett           | 2009-05-28 |              1 |    115680 |     0.07 |           8098 | Office Supplies  | Appliances                     |</t>
  </si>
  <si>
    <t>|     7846 | Order Finished  | Dave Hallsten          | 2011-06-25 |             47 |   5852660 |     0.09 |         526739 | Office Supplies  | Binders and Binder Accessories |</t>
  </si>
  <si>
    <t>|     7936 | Order Finished  | Pete Takahito          | 2010-04-05 |             50 |   5702340 |     0.06 |         342140 | Furniture        | Bookcases                      |</t>
  </si>
  <si>
    <t>|     8195 | Order Finished  | Ralph Arnett           | 2011-01-06 |              5 |    102600 |     0.05 |           5130 | Office Supplies  | Paper                          |</t>
  </si>
  <si>
    <t>|     8293 | Order Returned  | Jason Klamczynski      | 2012-08-10 |             50 |   2995519 |     0.04 |         119821 | Technology       | Telephones and Communication   |</t>
  </si>
  <si>
    <t>|     9248 | Order Finished  | Michelle Tran          | 2009-12-23 |             41 |   5623400 |     0.09 |         506106 | Furniture        | Tables                         |</t>
  </si>
  <si>
    <t>|     9347 | Order Finished  | Michelle Tran          | 2012-08-09 |             31 |    262400 |     0.01 |           2624 | Office Supplies  | Appliances                     |</t>
  </si>
  <si>
    <t>|     9472 | Order Returned  | Greg Tran              | 2011-06-16 |             17 |    107820 |     0.05 |           5391 | Office Supplies  | Labels                         |</t>
  </si>
  <si>
    <t>|     9733 | Order Finished  | Gene McClure           | 2009-03-17 |             39 |    447280 |      0.1 |          44728 | Office Supplies  | Paper                          |</t>
  </si>
  <si>
    <t>|    10054 | Order Returned  | Helen Wasserman        | 2011-04-28 |              2 |    406600 |     0.08 |          32528 | Furniture        | Office Furnishings             |</t>
  </si>
  <si>
    <t>|    10627 | Order Finished  | Matt Collister         | 2010-02-24 |              4 |     80460 |     0.05 |           4023 | Office Supplies  | Appliances                     |</t>
  </si>
  <si>
    <t>|    10629 | Order Finished  | Helen Wasserman        | 2009-09-11 |             39 |    683100 |     0.06 |          40986 | Furniture        | Office Furnishings             |</t>
  </si>
  <si>
    <t>|    10784 | Order Finished  | Vivian Mathis          | 2010-07-05 |              2 |     38720 |      0.1 |           3872 | Office Supplies  | Paper                          |</t>
  </si>
  <si>
    <t>|    10823 | Order Finished  | Helen Wasserman        | 2012-06-12 |              3 |    267800 |     0.03 |           8034 | Office Supplies  | Binders and Binder Accessories |</t>
  </si>
  <si>
    <t>|    10919 | Order Finished  | Ross DeVincentis       | 2010-03-27 |             42 |   4081900 |     0.07 |         285733 | Office Supplies  | Storage &amp; Organization         |</t>
  </si>
  <si>
    <t>|    11429 | Order Finished  | Jason Klamczynski      | 2010-03-03 |             39 |    892080 |     0.01 |           8921 | Office Supplies  | Binders and Binder Accessories |</t>
  </si>
  <si>
    <t>|    11650 | Order Finished  | Valerie Mitchum        | 2012-09-24 |             26 |   2180800 |     0.06 |         130848 | Office Supplies  | Pens &amp; Art Supplies            |</t>
  </si>
  <si>
    <t>|    13347 | Order Finished  | Vivek Gonzalez         | 2010-04-23 |             24 |    209780 |     0.07 |          14685 | Office Supplies  | Binders and Binder Accessories |</t>
  </si>
  <si>
    <t>|    13381 | Order Finished  | Vivian Mathis          | 2011-08-17 |             41 |  21429560 |        0 |              0 | Furniture        | Tables                         |</t>
  </si>
  <si>
    <t>|    13634 | Order Finished  | Bradley Nguyen         | 2011-04-18 |             46 |   3648260 |     0.05 |         182413 | Technology       | Computer Peripherals           |</t>
  </si>
  <si>
    <t>|    13729 | Order Returned  | Matt Collister         | 2009-01-01 |              9 |   1744960 |     0.08 |         139597 | Office Supplies  | Storage &amp; Organization         |</t>
  </si>
  <si>
    <t>|    13730 | Order Finished  | Bradley Nguyen         | 2011-05-09 |             26 |   7235280 |     0.07 |         506470 | Furniture        | Tables                         |</t>
  </si>
  <si>
    <t>|    14113 | Order Finished  | Helen Wasserman        | 2011-08-04 |             22 |  16436320 |     0.09 |        1479269 | Furniture        | Tables                         |</t>
  </si>
  <si>
    <t>|    14210 | Order Finished  | Helen Wasserman        | 2012-06-26 |             19 |   1353580 |        0 |              0 | Technology       | Computer Peripherals           |</t>
  </si>
  <si>
    <t>|    14272 | Order Finished  | Vivian Mathis          | 2012-02-12 |             32 |   4819920 |     0.07 |         337394 | Office Supplies  | Appliances                     |</t>
  </si>
  <si>
    <t>|    14401 | Order Finished  | Jason Klamczynski      | 2011-08-04 |             10 |   1862299 |     0.06 |         111738 | Technology       | Telephones and Communication   |</t>
  </si>
  <si>
    <t>|    15941 | Order Finished  | Michelle Tran          | 2011-12-10 |             15 |   1902180 |     0.02 |          38044 | Furniture        | Bookcases                      |</t>
  </si>
  <si>
    <t>|    18023 | Order Finished  | Valerie Mitchum        | 2011-02-24 |             38 |   9004520 |     0.09 |         810407 | Technology       | Office Machines                |</t>
  </si>
  <si>
    <t>|    18341 | Order Finished  | Bradley Nguyen         | 2010-07-18 |             39 |    475780 |        0 |              0 | Office Supplies  | Paper                          |</t>
  </si>
  <si>
    <t>|    18400 | Order Finished  | Ralph Arnett           | 2011-12-06 |             29 |   1196980 |     0.05 |          59849 | Technology       | Computer Peripherals           |</t>
  </si>
  <si>
    <t>|    18950 | Order Finished  | Barry Gonzalez         | 2012-02-27 |             33 |   6017000 |     0.05 |         300850 | Technology       | Office Machines                |</t>
  </si>
  <si>
    <t>|    19111 | Order Finished  | Bart Pistole           | 2009-10-04 |             24 |    391660 |     0.04 |          15666 | Technology       | Computer Peripherals           |</t>
  </si>
  <si>
    <t>|    19139 | Order Finished  | Helen Wasserman        | 2010-12-03 |             15 |    189680 |     0.01 |           1897 | Office Supplies  | Paper                          |</t>
  </si>
  <si>
    <t>|    19332 | Order Finished  | Barry Gonzalez         | 2012-02-27 |             46 |  16493720 |     0.06 |         989623 | Furniture        | Tables                         |</t>
  </si>
  <si>
    <t>|    20965 | Order Finished  | Michelle Tran          | 2009-12-20 |             38 |   4630220 |     0.06 |         277813 | Office Supplies  | Storage &amp; Organization         |</t>
  </si>
  <si>
    <t>|    21249 | Order Finished  | Barry Gonzalez         | 2010-09-19 |             22 |   2165600 |     0.02 |          43312 | Office Supplies  | Appliances                     |</t>
  </si>
  <si>
    <t>|    22529 | Order Finished  | Vivian Mathis          | 2010-05-07 |             28 |   3246180 |     0.02 |          64924 | Office Supplies  | Appliances                     |</t>
  </si>
  <si>
    <t>|    23303 | Order Finished  | Ralph Arnett           | 2009-06-20 |             39 |    476980 |     0.09 |          42928 | Office Supplies  | Paper                          |</t>
  </si>
  <si>
    <t>|    23398 | Order Finished  | Carol Adams            | 2009-03-13 |             19 |    246200 |     0.06 |          14772 | Office Supplies  | Paper                          |</t>
  </si>
  <si>
    <t>|    24356 | Order Finished  | Barry Gonzalez         | 2010-05-11 |             37 |  25225320 |     0.06 |        1513519 | Furniture        | Chairs &amp; Chairmats             |</t>
  </si>
  <si>
    <t>|    25188 | Order Finished  | Valerie Mitchum        | 2011-01-03 |             20 |   3128323 |        0 |              0 | Technology       | Telephones and Communication   |</t>
  </si>
  <si>
    <t>|    25249 | Order Finished  | Vivian Mathis          | 2012-11-06 |             34 |   1853700 |     0.09 |         166833 | Office Supplies  | Binders and Binder Accessories |</t>
  </si>
  <si>
    <t>|    26948 | Order Finished  | Matt Collister         | 2011-11-22 |             21 |    407100 |     0.03 |          12213 | Office Supplies  | Pens &amp; Art Supplies            |</t>
  </si>
  <si>
    <t>|    27232 | Order Finished  | Ralph Arnett           | 2010-08-18 |             19 |   1278600 |     0.05 |          63930 | Office Supplies  | Pens &amp; Art Supplies            |</t>
  </si>
  <si>
    <t>|    27622 | Order Finished  | Michelle Tran          | 2011-02-06 |              4 |   2561460 |     0.09 |         230531 | Furniture        | Tables                         |</t>
  </si>
  <si>
    <t>|    28002 | Order Finished  | Jason Klamczynski      | 2009-10-10 |              5 |     87100 |      0.1 |           8710 | Office Supplies  | Paper                          |</t>
  </si>
  <si>
    <t>|    28390 | Order Finished  | Chad McGuire           | 2012-02-07 |             44 |   1619540 |      0.1 |         161954 | Furniture        | Office Furnishings             |</t>
  </si>
  <si>
    <t>|    29223 | Order Finished  | Greg Tran              | 2012-01-20 |             48 |  49402240 |     0.04 |        1976090 | Furniture        | Chairs &amp; Chairmats             |</t>
  </si>
  <si>
    <t>|    29351 | Order Finished  | Sanjit Jacobs          | 2011-10-03 |             17 |  10245220 |     0.05 |         512261 | Office Supplies  | Binders and Binder Accessories |</t>
  </si>
  <si>
    <t>|    29506 | Order Returned  | Scott Cohen            | 2011-06-14 |             46 |    442260 |     0.01 |           4423 | Office Supplies  | Binders and Binder Accessories |</t>
  </si>
  <si>
    <t>|    29633 | Order Finished  | Scott Cohen            | 2009-06-22 |             11 |    192020 |     0.01 |           1920 | Office Supplies  | Storage &amp; Organization         |</t>
  </si>
  <si>
    <t>|    29764 | Order Finished  | Barry Gonzalez         | 2012-07-22 |             10 |    330180 |        0 |              0 | Office Supplies  | Binders and Binder Accessories |</t>
  </si>
  <si>
    <t>|    29958 | Order Finished  | Barry Gonzalez         | 2011-01-06 |             47 |    615140 |        0 |              0 | Office Supplies  | Binders and Binder Accessories |</t>
  </si>
  <si>
    <t>|    31616 | Order Finished  | Sanjit Jacobs          | 2010-08-28 |             45 |    365400 |     0.08 |          29232 | Office Supplies  | Binders and Binder Accessories |</t>
  </si>
  <si>
    <t>|    31907 | Order Returned  | Sanjit Jacobs          | 2010-05-18 |             38 |    663060 |        0 |              0 | Technology       | Computer Peripherals           |</t>
  </si>
  <si>
    <t>|    32001 | Order Finished  | Chad McGuire           | 2011-10-28 |             22 |    989680 |     0.07 |          69278 | Furniture        | Office Furnishings             |</t>
  </si>
  <si>
    <t>|    32069 | Order Finished  | Gene McClure           | 2011-11-19 |              8 |   2200000 |     0.07 |         154000 | Technology       | Office Machines                |</t>
  </si>
  <si>
    <t>|    32102 | Order Finished  | Vivek Sundaresam       | 2012-12-14 |              2 |     39620 |     0.02 |            792 | Office Supplies  | Paper                          |</t>
  </si>
  <si>
    <t>|    32450 | Order Finished  | Barry Gonzalez         | 2011-12-19 |             37 |   5277580 |      0.1 |         527758 | Furniture        | Tables                         |</t>
  </si>
  <si>
    <t>|    32546 | Order Finished  | Greg Tran              | 2011-03-18 |              6 |    312180 |        0 |              0 | Office Supplies  | Binders and Binder Accessories |</t>
  </si>
  <si>
    <t>|    33029 | Order Finished  | Scott Cohen            | 2012-05-31 |             39 |  32056520 |     0.02 |         641130 | Furniture        | Tables                         |</t>
  </si>
  <si>
    <t>|    33061 | Order Finished  | Valerie Mitchum        | 2011-07-15 |             48 |  10637780 |     0.06 |         638267 | Office Supplies  | Storage &amp; Organization         |</t>
  </si>
  <si>
    <t>|    33478 | Order Finished  | Natalie DeCherney      | 2010-06-14 |             21 |    251800 |     0.04 |          10072 | Office Supplies  | Paper                          |</t>
  </si>
  <si>
    <t>|    33540 | Order Finished  | Barry Gonzalez         | 2011-06-06 |             21 |    381980 |      0.1 |          38198 | Office Supplies  | Pens &amp; Art Supplies            |</t>
  </si>
  <si>
    <t>|    33862 | Order Finished  | Vivek Gonzalez         | 2010-06-22 |             22 |    251140 |     0.03 |           7534 | Office Supplies  | Envelopes                      |</t>
  </si>
  <si>
    <t>|    34470 | Order Finished  | Vivek Sundaresam       | 2012-02-01 |             31 |   5932260 |     0.08 |         474581 | Furniture        | Bookcases                      |</t>
  </si>
  <si>
    <t>|    36161 | Order Finished  | Chad McGuire           | 2010-01-16 |              6 |     58380 |     0.03 |           1751 | Office Supplies  | Binders and Binder Accessories |</t>
  </si>
  <si>
    <t>|    37760 | Order Returned  | Barry Gonzalez         | 2009-08-14 |             18 |    315700 |     0.01 |           3157 | Technology       | Computer Peripherals           |</t>
  </si>
  <si>
    <t>|    37895 | Order Finished  | Barry Gonzalez         | 2012-03-30 |             14 |    609300 |      0.1 |          60930 | Office Supplies  | Paper                          |</t>
  </si>
  <si>
    <t>|    38403 | Order Finished  | Michelle Huthwaite     | 2011-05-21 |             49 |    284200 |     0.01 |           2842 | Office Supplies  | Labels                         |</t>
  </si>
  <si>
    <t>|    38630 | Order Finished  | Vivek Sundaresam       | 2010-04-17 |             13 |   4350436 |     0.07 |         304531 | Technology       | Telephones and Communication   |</t>
  </si>
  <si>
    <t>|    40165 | Order Finished  | Bradley Nguyen         | 2011-03-02 |             50 |    842720 |     0.07 |          58990 | Office Supplies  | Appliances                     |</t>
  </si>
  <si>
    <t>|    40194 | Order Finished  | Barry Gonzalez         | 2010-10-06 |             30 |   9013700 |      0.1 |         901370 | Furniture        | Chairs &amp; Chairmats             |</t>
  </si>
  <si>
    <t>|    40454 | Order Finished  | Cynthia Delaney        | 2011-04-21 |             43 |   2487760 |      0.1 |         248776 | Office Supplies  | Pens &amp; Art Supplies            |</t>
  </si>
  <si>
    <t>|    40672 | Order Finished  | Barry Gonzalez         | 2012-10-29 |             16 |   3235820 |     0.04 |         129433 | Furniture        | Bookcases                      |</t>
  </si>
  <si>
    <t>|    40833 | Order Finished  | Michelle Huthwaite     | 2010-07-15 |             48 |   5376165 |     0.04 |         215047 | Technology       | Telephones and Communication   |</t>
  </si>
  <si>
    <t>|    41441 | Order Finished  | Tom Stivers            | 2012-01-23 |             41 |    442160 |        0 |              0 | Office Supplies  | Binders and Binder Accessories |</t>
  </si>
  <si>
    <t>|    43076 | Order Finished  | Vivek Sundaresam       | 2010-06-16 |             33 |   7272740 |     0.06 |         436364 | Furniture        | Chairs &amp; Chairmats             |</t>
  </si>
  <si>
    <t>|    43233 | Order Finished  | Vivian Mathis          | 2010-06-19 |             30 |    406960 |     0.04 |          16278 | Office Supplies  | Paper                          |</t>
  </si>
  <si>
    <t>|    43332 | Order Finished  | Greg Tran              | 2012-09-10 |             31 |   3500000 |     0.03 |         105000 | Office Supplies  | Paper                          |</t>
  </si>
  <si>
    <t>|    43362 | Order Finished  | Rick Reed              | 2009-01-12 |             45 |  31926180 |     0.03 |         957785 | Furniture        | Chairs &amp; Chairmats             |</t>
  </si>
  <si>
    <t>|    43488 | Order Returned  | Michelle Huthwaite     | 2012-06-18 |             46 |   4232400 |     0.08 |         338592 | Office Supplies  | Appliances                     |</t>
  </si>
  <si>
    <t>|    43526 | Order Finished  | Barry Gonzalez         | 2010-05-26 |             49 |   1122120 |     0.07 |          78548 | Office Supplies  | Envelopes                      |</t>
  </si>
  <si>
    <t>|    44134 | Order Finished  | Gary McGarr            | 2009-10-30 |             35 |   1240040 |     0.05 |          62002 | Furniture        | Office Furnishings             |</t>
  </si>
  <si>
    <t>|    44196 | Order Finished  | Cynthia Delaney        | 2009-08-22 |             12 |   1307572 |     0.09 |         117681 | Technology       | Telephones and Communication   |</t>
  </si>
  <si>
    <t>|    44358 | Order Finished  | Cynthia Delaney        | 2010-04-01 |             22 |  10577780 |        0 |              0 | Furniture        | Tables                         |</t>
  </si>
  <si>
    <t>|    44480 | Order Finished  | Vivek Sundaresam       | 2010-05-12 |             25 |   2643100 |      0.1 |         264310 | Office Supplies  | Paper                          |</t>
  </si>
  <si>
    <t>|    44546 | Order Finished  | Vivek Sundaresam       | 2010-03-24 |             15 |    110400 |     0.05 |           5520 | Office Supplies  | Rubber Bands                   |</t>
  </si>
  <si>
    <t>|    44647 | Order Finished  | Ross DeVincentis       | 2012-01-24 |             47 |  46479920 |     0.06 |        2788795 | Furniture        | Chairs &amp; Chairmats             |</t>
  </si>
  <si>
    <t>|    45376 | Order Finished  | Vivek Gonzalez         | 2011-12-02 |             19 |  13297160 |     0.08 |        1063773 | Office Supplies  | Storage &amp; Organization         |</t>
  </si>
  <si>
    <t>|    46115 | Order Finished  | Tom Stivers            | 2011-03-02 |             35 |   1354860 |      0.1 |         135486 | Technology       | Computer Peripherals           |</t>
  </si>
  <si>
    <t>|    47109 | Order Returned  | Tom Stivers            | 2011-09-11 |             47 |  12263080 |     0.06 |         735785 | Furniture        | Chairs &amp; Chairmats             |</t>
  </si>
  <si>
    <t>|    47556 | Order Finished  | Vivek Sundaresam       | 2010-07-25 |             29 |    951160 |     0.04 |          38046 | Technology       | Computer Peripherals           |</t>
  </si>
  <si>
    <t>|    47712 | Order Finished  | Gary McGarr            | 2010-07-13 |             50 |    548080 |      0.1 |          54808 | Office Supplies  | Binders and Binder Accessories |</t>
  </si>
  <si>
    <t>|    48135 | Order Finished  | Matt Collister         | 2009-04-19 |             20 |   7921980 |     0.09 |         712978 | Technology       | Copiers and Fax                |</t>
  </si>
  <si>
    <t>|    48161 | Order Finished  | Vivian Mathis          | 2011-05-23 |             16 |    279380 |     0.01 |           2794 | Office Supplies  | Appliances                     |</t>
  </si>
  <si>
    <t>|    48515 | Order Finished  | Barry Gonzalez         | 2011-12-20 |             47 |   1451600 |     0.01 |          14516 | Office Supplies  | Paper                          |</t>
  </si>
  <si>
    <t>|    50567 | Order Finished  | Vivek Sundaresam       | 2012-02-05 |             22 |   3011340 |      0.1 |         301134 | Furniture        | Chairs &amp; Chairmats             |</t>
  </si>
  <si>
    <t>|    51623 | Order Finished  | Michelle Huthwaite     | 2009-01-13 |             17 |     78460 |     0.06 |           4708 | Furniture        | Office Furnishings             |</t>
  </si>
  <si>
    <t>|    52194 | Order Finished  | Greg Tran              | 2010-12-11 |             25 |   1225860 |      0.1 |         122586 | Office Supplies  | Binders and Binder Accessories |</t>
  </si>
  <si>
    <t>|    52291 | Order Finished  | Michelle Tran          | 2009-10-29 |             48 |    575080 |     0.04 |          23003 | Office Supplies  | Pens &amp; Art Supplies            |</t>
  </si>
  <si>
    <t>|    54370 | Order Finished  | Carol Adams            | 2012-04-08 |             49 |   9937000 |        0 |              0 | Technology       | Computer Peripherals           |</t>
  </si>
  <si>
    <t>|    54659 | Order Finished  | Carol Adams            | 2011-08-15 |             38 |    525800 |     0.06 |          31548 | Office Supplies  | Paper                          |</t>
  </si>
  <si>
    <t>|    54981 | Order Finished  | Bart Pistole           | 2012-02-11 |             31 |   2048620 |     0.03 |          61459 | Office Supplies  | Binders and Binder Accessories |</t>
  </si>
  <si>
    <t>|    55361 | Order Finished  | Chad McGuire           | 2011-03-23 |             22 |    102780 |     0.06 |           6167 | Furniture        | Office Furnishings             |</t>
  </si>
  <si>
    <t>|    55908 | Order Finished  | Tom Stivers            | 2009-05-23 |             44 |   3689940 |     0.03 |         110698 | Office Supplies  | Binders and Binder Accessories |</t>
  </si>
  <si>
    <t>|    56257 | Order Returned  | Gary McGarr            | 2011-09-09 |             49 |    532600 |     0.03 |          15978 | Furniture        | Office Furnishings             |</t>
  </si>
  <si>
    <t>|    57029 | Order Finished  | Vivek Gonzalez         | 2011-03-08 |             17 |    148500 |     0.01 |           1485 | Office Supplies  | Binders and Binder Accessories |</t>
  </si>
  <si>
    <t>|    58145 | Order Finished  | Darren Budd            | 2012-05-16 |             33 |    406980 |        0 |              0 | Furniture        | Office Furnishings             |</t>
  </si>
  <si>
    <t>|    58151 | Order Finished  | Michelle Huthwaite     | 2009-09-29 |             33 |    422960 |      0.1 |          42296 | Office Supplies  | Binders and Binder Accessories |</t>
  </si>
  <si>
    <t>|    58659 | Order Finished  | Tom Stivers            | 2010-10-24 |              2 |     42020 |     0.03 |           1261 | Office Supplies  | Paper                          |</t>
  </si>
  <si>
    <t>|    58727 | Order Finished  | Vivian Mathis          | 2009-07-06 |             20 |   1051560 |     0.03 |          31547 | Furniture        | Office Furnishings             |</t>
  </si>
  <si>
    <t>|     1537 | Order Finished  | Grant Thornton         | 2012-02-14 |              5 |     33200 |     0.07 |           2324 | Office Supplies  | Binders and Binder Accessories |</t>
  </si>
  <si>
    <t>|     4580 | Order Finished  | Carlos Meador          | 2010-11-14 |             28 |  14769080 |     0.09 |        1329217 | Furniture        | Tables                         |</t>
  </si>
  <si>
    <t>|     8097 | Order Finished  | Doug Jacobs            | 2010-12-09 |             48 |  15045600 |     0.04 |         601824 | Office Supplies  | Envelopes                      |</t>
  </si>
  <si>
    <t>|     8677 | Order Finished  | Speros Goranitis       | 2012-10-07 |             38 |   3221520 |      0.1 |         322152 | Office Supplies  | Storage &amp; Organization         |</t>
  </si>
  <si>
    <t>|    10114 | Order Finished  | Michael Paige          | 2010-02-08 |             39 |    295760 |        0 |              0 | Office Supplies  | Binders and Binder Accessories |</t>
  </si>
  <si>
    <t>|    11236 | Order Finished  | Robert Barroso         | 2010-10-30 |              4 |   3259500 |     0.03 |          97785 | Office Supplies  | Storage &amp; Organization         |</t>
  </si>
  <si>
    <t>|    11687 | Order Finished  | Dean Percer            | 2011-12-25 |             26 |    377860 |     0.04 |          15114 | Office Supplies  | Paper                          |</t>
  </si>
  <si>
    <t>|    12643 | Order Finished  | Ann Blume              | 2010-03-19 |             22 |    691380 |     0.02 |          13828 | Office Supplies  | Paper                          |</t>
  </si>
  <si>
    <t>|    13089 | Order Finished  | Damala Kotsonis        | 2011-12-14 |             34 |   7154220 |      0.1 |         715422 | Furniture        | Bookcases                      |</t>
  </si>
  <si>
    <t>|    13378 | Order Finished  | Paul Knutson           | 2009-09-21 |             16 |    192080 |     0.05 |           9604 | Office Supplies  | Scissors, Rulers and Trimmers  |</t>
  </si>
  <si>
    <t>|    13824 | Order Finished  | George Zrebassa        | 2009-12-27 |             19 |    110540 |     0.05 |           5527 | Office Supplies  | Labels                         |</t>
  </si>
  <si>
    <t>|    18562 | Order Finished  | Noel Staavos           | 2011-12-20 |             41 |    320220 |      0.1 |          32022 | Office Supplies  | Paper                          |</t>
  </si>
  <si>
    <t>|    20737 | Order Finished  | Aaron Hawkins          | 2011-12-25 |             10 |   2821860 |     0.08 |         225749 | Furniture        | Bookcases                      |</t>
  </si>
  <si>
    <t>|    20900 | Order Finished  | Ellis Ballard          | 2010-11-24 |             50 |   3956733 |        0 |              0 | Technology       | Telephones and Communication   |</t>
  </si>
  <si>
    <t>|    26658 | Order Finished  | Tom Prescott           | 2011-12-22 |             17 |    145500 |     0.05 |           7275 | Office Supplies  | Binders and Binder Accessories |</t>
  </si>
  <si>
    <t>|    27271 | Order Finished  | Speros Goranitis       | 2011-09-14 |              8 |    603140 |        0 |              0 | Furniture        | Chairs &amp; Chairmats             |</t>
  </si>
  <si>
    <t>|    28001 | Order Finished  | Dianna Arnett          | 2009-06-14 |             21 |   8402160 |     0.01 |          84022 | Furniture        | Office Furnishings             |</t>
  </si>
  <si>
    <t>|    28161 | Order Finished  | Chuck Sachs            | 2009-06-15 |             15 |  10056620 |     0.06 |         603397 | Furniture        | Chairs &amp; Chairmats             |</t>
  </si>
  <si>
    <t>|    29350 | Order Finished  | Eric Barreto           | 2009-08-25 |             10 |    300660 |      0.1 |          30066 | Office Supplies  | Storage &amp; Organization         |</t>
  </si>
  <si>
    <t>|    29666 | Order Finished  | Dave Poirier           | 2011-12-30 |             29 |    311720 |     0.09 |          28055 | Office Supplies  | Paper                          |</t>
  </si>
  <si>
    <t>|    29700 | Order Finished  | Eric Barreto           | 2010-04-06 |              9 |     60700 |     0.01 |            607 | Office Supplies  | Labels                         |</t>
  </si>
  <si>
    <t>|    30754 | Order Finished  | David Flashing         | 2010-11-25 |             20 |   8216340 |     0.09 |         739471 | Furniture        | Tables                         |</t>
  </si>
  <si>
    <t>|    31650 | Order Finished  | Elizabeth Moffitt      | 2010-08-11 |             19 |   3009940 |     0.02 |          60199 | Technology       | Computer Peripherals           |</t>
  </si>
  <si>
    <t>|    32292 | Order Finished  | Ben Peterman           | 2012-02-15 |             49 |  10017522 |     0.04 |         400701 | Technology       | Telephones and Communication   |</t>
  </si>
  <si>
    <t>|    35201 | Order Finished  | Brad Thomas            | 2010-06-04 |             18 |    422880 |     0.03 |          12686 | Technology       | Computer Peripherals           |</t>
  </si>
  <si>
    <t>|    35360 | Order Finished  | Yana Sorensen          | 2011-04-18 |              4 |     82120 |     0.04 |           3285 | Office Supplies  | Binders and Binder Accessories |</t>
  </si>
  <si>
    <t>|    35492 | Order Returned  | Janet Martin           | 2012-02-10 |             36 |    911860 |     0.02 |          18237 | Furniture        | Office Furnishings             |</t>
  </si>
  <si>
    <t>|    37473 | Order Finished  | Tom Prescott           | 2009-10-01 |              8 |     87440 |     0.06 |           5246 | Office Supplies  | Paper                          |</t>
  </si>
  <si>
    <t>|    39079 | Order Finished  | Debra Catini           | 2011-09-07 |             46 |    151200 |     0.09 |          13608 | Office Supplies  | Binders and Binder Accessories |</t>
  </si>
  <si>
    <t>|    40356 | Order Finished  | Sylvia Foulston        | 2009-12-19 |             48 |    403960 |     0.05 |          20198 | Office Supplies  | Appliances                     |</t>
  </si>
  <si>
    <t>|    42599 | Order Finished  | Alex Grayson           | 2009-04-06 |             31 |  18919880 |     0.04 |         756795 | Furniture        | Bookcases                      |</t>
  </si>
  <si>
    <t>|    45670 | Order Finished  | Barry Franz            | 2012-08-07 |              2 |     40320 |     0.06 |           2419 | Office Supplies  | Paper                          |</t>
  </si>
  <si>
    <t>|    47617 | Order Finished  | Sylvia Foulston        | 2009-12-08 |             17 |  10002580 |     0.09 |         900232 | Office Supplies  | Binders and Binder Accessories |</t>
  </si>
  <si>
    <t>|    47842 | Order Finished  | Anthony Garverick      | 2010-05-12 |             50 |    460460 |     0.06 |          27628 | Office Supplies  | Paper                          |</t>
  </si>
  <si>
    <t>|    48548 | Order Finished  | Astrea Jones           | 2011-03-26 |              3 |     27420 |     0.03 |            823 | Office Supplies  | Pens &amp; Art Supplies            |</t>
  </si>
  <si>
    <t>|    49056 | Order Finished  | Cathy Hwang            | 2009-10-01 |             46 |    600140 |     0.05 |          30007 | Office Supplies  | Paper                          |</t>
  </si>
  <si>
    <t>|    50759 | Order Finished  | Deborah Brumfield      | 2010-03-19 |             46 |   4845442 |      0.1 |         484544 | Technology       | Telephones and Communication   |</t>
  </si>
  <si>
    <t>|    51556 | Order Finished  | Frank Atkinson         | 2012-10-27 |             10 |     91380 |     0.01 |            914 | Office Supplies  | Pens &amp; Art Supplies            |</t>
  </si>
  <si>
    <t>|    51620 | Order Finished  | Ben Peterman           | 2012-03-08 |             12 |    347940 |     0.03 |          10438 | Office Supplies  | Storage &amp; Organization         |</t>
  </si>
  <si>
    <t>|    52837 | Order Finished  | Julie Kriz             | 2012-01-18 |             32 |  11868780 |     0.08 |         949502 | Office Supplies  | Storage &amp; Organization         |</t>
  </si>
  <si>
    <t>|    54592 | Order Finished  | Erica Hernandez        | 2011-06-12 |             28 |   3943120 |     0.05 |         197156 | Furniture        | Bookcases                      |</t>
  </si>
  <si>
    <t>|    55202 | Order Finished  | Bobby Elias            | 2011-08-24 |             33 |   6187520 |     0.07 |         433126 | Office Supplies  | Storage &amp; Organization         |</t>
  </si>
  <si>
    <t>|    57894 | Order Finished  | Jennifer Patt          | 2012-04-03 |             47 |  26764020 |     0.09 |        2408762 | Technology       | Office Machines                |</t>
  </si>
  <si>
    <t>|     1191 | Order Finished  | Karl Brown             | 2011-11-06 |             35 |   7065920 |     0.08 |         565274 | Furniture        | Tables                         |</t>
  </si>
  <si>
    <t>|     1985 | Order Finished  | Katherine Murray       | 2009-09-01 |              1 |     22700 |     0.09 |           2043 | Office Supplies  | Paper                          |</t>
  </si>
  <si>
    <t>|     1988 | Order Finished  | Paul Knutson           | 2011-10-05 |              9 |    244280 |     0.04 |           9771 | Office Supplies  | Storage &amp; Organization         |</t>
  </si>
  <si>
    <t>|     2305 | Order Finished  | Maribeth Dona          | 2010-01-25 |             11 |   2765600 |     0.01 |          27656 | Office Supplies  | Storage &amp; Organization         |</t>
  </si>
  <si>
    <t>|     3877 | Order Finished  | Paul Knutson           | 2010-05-20 |             14 |   1400920 |     0.02 |          28018 | Office Supplies  | Paper                          |</t>
  </si>
  <si>
    <t>|     4103 | Order Finished  | Denise Leinenbach      | 2012-07-02 |              3 |     85000 |     0.07 |           5950 | Office Supplies  | Pens &amp; Art Supplies            |</t>
  </si>
  <si>
    <t>|     4455 | Order Finished  | Michael Paige          | 2010-10-10 |             39 |    558580 |     0.07 |          39101 | Furniture        | Office Furnishings             |</t>
  </si>
  <si>
    <t>|     6086 | Order Finished  | Michael Kennedy        | 2011-09-22 |             48 |   3469440 |     0.04 |         138778 | Office Supplies  | Paper                          |</t>
  </si>
  <si>
    <t>|     6912 | Order Finished  | Alan Shonely           | 2011-12-10 |             14 |    589040 |     0.09 |          53014 | Office Supplies  | Appliances                     |</t>
  </si>
  <si>
    <t>|     6950 | Order Finished  | Dianna Arnett          | 2012-03-26 |              4 |    374799 |     0.08 |          29984 | Technology       | Telephones and Communication   |</t>
  </si>
  <si>
    <t>|     7075 | Order Finished  | Shirley Jackson        | 2011-10-10 |             15 |    483780 |     0.02 |           9676 | Office Supplies  | Storage &amp; Organization         |</t>
  </si>
  <si>
    <t>|     8065 | Order Finished  | Debra Catini           | 2012-10-21 |             17 |   2251520 |        0 |              0 | Furniture        | Office Furnishings             |</t>
  </si>
  <si>
    <t>|     8292 | Order Returned  | Ellis Ballard          | 2010-02-01 |             18 |    599740 |     0.02 |          11995 | Office Supplies  | Envelopes                      |</t>
  </si>
  <si>
    <t>|     8513 | Order Finished  | Fred McMath            | 2011-07-15 |              8 |    169280 |        0 |              0 | Office Supplies  | Appliances                     |</t>
  </si>
  <si>
    <t>|     9635 | Order Finished  | Andy Reiter            | 2009-04-13 |              1 |      6840 |     0.05 |            342 | Office Supplies  | Binders and Binder Accessories |</t>
  </si>
  <si>
    <t>|    10436 | Order Finished  | Karl Brown             | 2011-01-02 |             24 |    277500 |     0.09 |          24975 | Office Supplies  | Pens &amp; Art Supplies            |</t>
  </si>
  <si>
    <t>|    10752 | Order Finished  | Dianna Wilson          | 2011-09-10 |              5 |    190760 |     0.03 |           5723 | Office Supplies  | Binders and Binder Accessories |</t>
  </si>
  <si>
    <t>|    11779 | Order Finished  | Alex Grayson           | 2010-06-29 |             45 |    622200 |     0.04 |          24888 | Office Supplies  | Paper                          |</t>
  </si>
  <si>
    <t>|    12515 | Order Finished  | Michael Stewart        | 2010-05-13 |             16 |   3404998 |     0.08 |         272400 | Technology       | Telephones and Communication   |</t>
  </si>
  <si>
    <t>|    12580 | Order Returned  | Dave Poirier           | 2010-01-13 |             43 |    281440 |     0.04 |          11258 | Office Supplies  | Pens &amp; Art Supplies            |</t>
  </si>
  <si>
    <t>|    12931 | Order Finished  | Doug Jacobs            | 2012-04-24 |             11 |   1307840 |     0.02 |          26157 | Office Supplies  | Storage &amp; Organization         |</t>
  </si>
  <si>
    <t>|    13027 | Order Finished  | Fred McMath            | 2012-01-15 |             42 |    581360 |     0.03 |          17441 | Office Supplies  | Paper                          |</t>
  </si>
  <si>
    <t>|    13572 | Order Finished  | Pierre Wener           | 2012-05-17 |              7 |     80220 |     0.07 |           5615 | Technology       | Computer Peripherals           |</t>
  </si>
  <si>
    <t>|    13731 | Order Finished  | Tom Prescott           | 2010-05-09 |             10 |     88160 |     0.08 |           7053 | Office Supplies  | Paper                          |</t>
  </si>
  <si>
    <t>|    14112 | Order Finished  | Paul Lucas             | 2009-07-24 |              1 |    136900 |     0.02 |           2738 | Office Supplies  | Appliances                     |</t>
  </si>
  <si>
    <t>|    17216 | Order Finished  | Eric Barreto           | 2012-05-27 |              7 |   4472320 |     0.05 |         223616 | Furniture        | Chairs &amp; Chairmats             |</t>
  </si>
  <si>
    <t>|    17953 | Order Finished  | Troy Staebel           | 2012-08-20 |             21 |   2981120 |     0.01 |          29811 | Office Supplies  | Appliances                     |</t>
  </si>
  <si>
    <t>|    17959 | Order Finished  | Doug Jacobs            | 2012-09-09 |             28 |   2403360 |     0.01 |          24034 | Office Supplies  | Paper                          |</t>
  </si>
  <si>
    <t>|    18017 | Order Finished  | Benjamin Venier        | 2010-03-25 |             22 |  10405792 |     0.02 |         208116 | Furniture        | Tables                         |</t>
  </si>
  <si>
    <t>|    18373 | Order Finished  | Tracy Poddar           | 2012-04-12 |             35 |  13216480 |     0.09 |        1189483 | Office Supplies  | Appliances                     |</t>
  </si>
  <si>
    <t>|    19558 | Order Finished  | Ellis Ballard          | 2011-02-25 |              2 |     15960 |     0.04 |            638 | Office Supplies  | Rubber Bands                   |</t>
  </si>
  <si>
    <t>|    20518 | Order Finished  | Paul Knutson           | 2009-10-05 |             49 |  16504722 |     0.07 |        1155331 | Technology       | Telephones and Communication   |</t>
  </si>
  <si>
    <t>|    20903 | Order Finished  | Elizabeth Moffitt      | 2009-05-20 |              4 |    885980 |     0.04 |          35439 | Furniture        | Bookcases                      |</t>
  </si>
  <si>
    <t>|    21606 | Order Finished  | Troy Staebel           | 2011-01-22 |             29 |   1033240 |     0.06 |          61994 | Technology       | Computer Peripherals           |</t>
  </si>
  <si>
    <t>|    22183 | Order Finished  | Speros Goranitis       | 2012-04-23 |             30 |    354440 |     0.06 |          21266 | Office Supplies  | Pens &amp; Art Supplies            |</t>
  </si>
  <si>
    <t>|    23522 | Order Finished  | Alan Shonely           | 2011-04-11 |             20 |   2155617 |     0.06 |         129337 | Technology       | Telephones and Communication   |</t>
  </si>
  <si>
    <t>|    23968 | Order Finished  | Tracy Poddar           | 2011-03-04 |             19 |    254960 |     0.05 |          12748 | Office Supplies  | Paper                          |</t>
  </si>
  <si>
    <t>|    25472 | Order Finished  | Bill Shonely           | 2009-05-21 |             40 |    388040 |     0.03 |          11641 | Office Supplies  | Paper                          |</t>
  </si>
  <si>
    <t>|    25955 | Order Finished  | Janet Martin           | 2011-05-04 |             10 |    340700 |     0.03 |          10221 | Office Supplies  | Storage &amp; Organization         |</t>
  </si>
  <si>
    <t>|    26306 | Order Finished  | Brendan Murry          | 2012-10-30 |             15 |   5135280 |        0 |              0 | Furniture        | Tables                         |</t>
  </si>
  <si>
    <t>|    26724 | Order Finished  | Bobby Elias            | 2009-02-06 |              2 |   3676360 |     0.09 |         330872 | Technology       | Office Machines                |</t>
  </si>
  <si>
    <t>|    26784 | Order Returned  | Christy Brittain       | 2010-07-23 |             12 |   2933900 |     0.02 |          58678 | Furniture        | Chairs &amp; Chairmats             |</t>
  </si>
  <si>
    <t>|    26949 | Order Finished  | Aaron Hawkins          | 2009-08-15 |             48 |    921380 |     0.06 |          55283 | Furniture        | Office Furnishings             |</t>
  </si>
  <si>
    <t>|    28992 | Order Finished  | Craig Yedwab           | 2011-09-19 |             41 |  13727900 |      0.1 |        1372790 | Office Supplies  | Storage &amp; Organization         |</t>
  </si>
  <si>
    <t>|    30150 | Order Finished  | Aaron Hawkins          | 2010-10-04 |             30 |    886920 |     0.06 |          53215 | Office Supplies  | Envelopes                      |</t>
  </si>
  <si>
    <t>|    30151 | Order Finished  | Karl Brown             | 2011-01-29 |             31 |   1585520 |     0.02 |          31710 | Office Supplies  | Binders and Binder Accessories |</t>
  </si>
  <si>
    <t>|    30276 | Order Finished  | Carlos Meador          | 2011-08-26 |             44 |   2907408 |        0 |              0 | Technology       | Telephones and Communication   |</t>
  </si>
  <si>
    <t>|    30279 | Order Finished  | Ellis Ballard          | 2011-12-07 |             25 |   2825960 |      0.1 |         282596 | Office Supplies  | Appliances                     |</t>
  </si>
  <si>
    <t>|    32640 | Order Finished  | Peter McVee            | 2012-09-15 |             18 |    253380 |     0.04 |          10135 | Office Supplies  | Binders and Binder Accessories |</t>
  </si>
  <si>
    <t>|    32902 | Order Finished  | Corey Lock             | 2012-03-03 |             34 |    290960 |     0.03 |           8729 | Office Supplies  | Pens &amp; Art Supplies            |</t>
  </si>
  <si>
    <t>|    33025 | Order Finished  | Debra Catini           | 2009-01-24 |              5 |    636620 |     0.08 |          50930 | Office Supplies  | Appliances                     |</t>
  </si>
  <si>
    <t>|    33154 | Order Finished  | Harold Dahlen          | 2010-08-03 |              7 |    736049 |     0.09 |          66244 | Technology       | Telephones and Communication   |</t>
  </si>
  <si>
    <t>|    33761 | Order Finished  | Pierre Wener           | 2012-08-04 |             45 |    927860 |     0.06 |          55672 | Office Supplies  | Pens &amp; Art Supplies            |</t>
  </si>
  <si>
    <t>|    34309 | Order Finished  | Fred McMath            | 2012-09-06 |             16 |    151540 |        0 |              0 | Office Supplies  | Appliances                     |</t>
  </si>
  <si>
    <t>|    34595 | Order Finished  | Dave Poirier           | 2012-07-19 |             12 |    977300 |     0.07 |          68411 | Office Supplies  | Paper                          |</t>
  </si>
  <si>
    <t>|    34662 | Order Finished  | Darrin Sayre           | 2012-01-10 |             35 |  25483620 |     0.09 |        2293526 | Office Supplies  | Storage &amp; Organization         |</t>
  </si>
  <si>
    <t>|    34689 | Order Returned  | Brad Thomas            | 2009-11-23 |             36 |   1144800 |     0.07 |          80136 | Office Supplies  | Storage &amp; Organization         |</t>
  </si>
  <si>
    <t>|    34694 | Order Finished  | Elizabeth Moffitt      | 2011-04-28 |             11 |    110980 |     0.04 |           4439 | Furniture        | Office Furnishings             |</t>
  </si>
  <si>
    <t>|    34725 | Order Finished  | Fred McMath            | 2011-07-27 |             14 |   3770820 |     0.08 |         301666 | Office Supplies  | Storage &amp; Organization         |</t>
  </si>
  <si>
    <t>|    35296 | Order Finished  | Evan Henry             | 2011-03-21 |              7 |    815745 |     0.02 |          16315 | Technology       | Telephones and Communication   |</t>
  </si>
  <si>
    <t>|    35494 | Order Finished  | Joni Wasserman         | 2011-02-14 |             18 |   3462208 |     0.01 |          34622 | Furniture        | Tables                         |</t>
  </si>
  <si>
    <t>|    35845 | Order Finished  | Deanra Eno             | 2011-01-06 |             15 |  11426960 |     0.05 |         571348 | Furniture        | Tables                         |</t>
  </si>
  <si>
    <t>|    35905 | Order Finished  | Deanra Eno             | 2012-02-19 |             20 |     74800 |     0.09 |           6732 | Office Supplies  | Pens &amp; Art Supplies            |</t>
  </si>
  <si>
    <t>|    37731 | Order Finished  | Pierre Wener           | 2009-11-04 |             25 |    176740 |     0.09 |          15907 | Office Supplies  | Labels                         |</t>
  </si>
  <si>
    <t>|    37893 | Order Finished  | Bart Folk              | 2011-11-24 |             14 |    873560 |     0.04 |          34942 | Technology       | Computer Peripherals           |</t>
  </si>
  <si>
    <t>|    38564 | Order Finished  | Sylvia Foulston        | 2009-11-02 |             37 |  19035200 |     0.09 |        1713168 | Furniture        | Chairs &amp; Chairmats             |</t>
  </si>
  <si>
    <t>|    39169 | Order Returned  | Noel Staavos           | 2011-08-26 |              5 |     49820 |        0 |              0 | Office Supplies  | Pens &amp; Art Supplies            |</t>
  </si>
  <si>
    <t>|    39238 | Order Finished  | Tracy Poddar           | 2010-09-26 |              9 |    746960 |      0.1 |          74696 | Office Supplies  | Binders and Binder Accessories |</t>
  </si>
  <si>
    <t>|    39426 | Order Finished  | Sara Luxemburg         | 2009-05-26 |             21 |    112420 |     0.05 |           5621 | Office Supplies  | Rubber Bands                   |</t>
  </si>
  <si>
    <t>|    41350 | Order Finished  | Erica Hernandez        | 2010-05-08 |              1 |    846600 |     0.01 |           8466 | Office Supplies  | Storage &amp; Organization         |</t>
  </si>
  <si>
    <t>|    42471 | Order Finished  | Darrin Sayre           | 2012-03-09 |             23 |     89780 |     0.09 |           8080 | Office Supplies  | Pens &amp; Art Supplies            |</t>
  </si>
  <si>
    <t>|    42529 | Order Finished  | Bobby Elias            | 2010-10-10 |              2 |     12680 |     0.08 |           1014 | Office Supplies  | Pens &amp; Art Supplies            |</t>
  </si>
  <si>
    <t>|    43200 | Order Finished  | Sara Luxemburg         | 2010-07-31 |              3 |   1108640 |     0.01 |          11086 | Office Supplies  | Binders and Binder Accessories |</t>
  </si>
  <si>
    <t>|    43553 | Order Finished  | Bart Folk              | 2009-05-14 |             29 |    286580 |     0.05 |          14329 | Office Supplies  | Paper                          |</t>
  </si>
  <si>
    <t>|    44033 | Order Finished  | Keith Herrera          | 2012-01-10 |             45 |  11623940 |     0.03 |         348718 | Furniture        | Tables                         |</t>
  </si>
  <si>
    <t>|    44065 | Order Finished  | Keith Herrera          | 2010-07-03 |             23 |   3828320 |     0.01 |          38283 | Technology       | Office Machines                |</t>
  </si>
  <si>
    <t>|    45030 | Order Finished  | Giulietta Dortch       | 2010-07-24 |              1 |     36320 |     0.03 |           1090 | Office Supplies  | Storage &amp; Organization         |</t>
  </si>
  <si>
    <t>|    46341 | Order Returned  | Astrea Jones           | 2009-12-17 |             23 |     78260 |      0.1 |           7826 | Office Supplies  | Pens &amp; Art Supplies            |</t>
  </si>
  <si>
    <t>|    46368 | Order Finished  | Cynthia Voltz          | 2012-04-24 |             48 |    332260 |        0 |              0 | Office Supplies  | Pens &amp; Art Supplies            |</t>
  </si>
  <si>
    <t>|    47012 | Order Finished  | Michael Oakman         | 2010-05-13 |             35 |   1168840 |     0.08 |          93507 | Office Supplies  | Pens &amp; Art Supplies            |</t>
  </si>
  <si>
    <t>|    47621 | Order Returned  | David Kendrick         | 2009-07-11 |             16 |    461480 |     0.08 |          36918 | Furniture        | Office Furnishings             |</t>
  </si>
  <si>
    <t>|    49443 | Order Finished  | Nicole Brennan         | 2011-01-23 |             41 |    792300 |     0.05 |          39615 | Office Supplies  | Pens &amp; Art Supplies            |</t>
  </si>
  <si>
    <t>|    49824 | Order Finished  | Erica Hernandez        | 2011-03-22 |             33 |   3800452 |     0.01 |          38005 | Technology       | Telephones and Communication   |</t>
  </si>
  <si>
    <t>|    51047 | Order Finished  | Ellis Ballard          | 2009-04-10 |             28 |    131400 |     0.02 |           2628 | Furniture        | Office Furnishings             |</t>
  </si>
  <si>
    <t>|    56260 | Order Finished  | Julie Kriz             | 2009-08-15 |             34 |    447520 |     0.03 |          13426 | Office Supplies  | Paper                          |</t>
  </si>
  <si>
    <t>|    58337 | Order Finished  | Rick Duston            | 2009-05-28 |             18 |    212900 |     0.03 |           6387 | Office Supplies  | Pens &amp; Art Supplies            |</t>
  </si>
  <si>
    <t>|    58343 | Order Finished  | Yana Sorensen          | 2009-01-09 |             39 |    243740 |     0.07 |          17062 | Office Supplies  | Rubber Bands                   |</t>
  </si>
  <si>
    <t>|    59714 | Order Finished  | Julia Barnett          | 2010-12-13 |             26 |  18451300 |     0.03 |         553539 | Furniture        | Tables                         |</t>
  </si>
  <si>
    <t>|       70 | Order Finished  | Helen Wasserman        | 2010-12-17 |             48 |    180100 |     0.03 |           5403 | Office Supplies  | Rubber Bands                   |</t>
  </si>
  <si>
    <t>|      135 | Order Returned  | Anne Pryor             | 2011-10-20 |             25 |    251700 |     0.09 |          22653 | Technology       | Computer Peripherals           |</t>
  </si>
  <si>
    <t>|      193 | Order Finished  | Justin Hirsh           | 2010-08-07 |             14 |    349780 |     0.06 |          20987 | Office Supplies  | Storage &amp; Organization         |</t>
  </si>
  <si>
    <t>|      225 | Order Finished  | Karen Ferguson         | 2011-05-24 |             24 |    253160 |     0.06 |          15190 | Office Supplies  | Pens &amp; Art Supplies            |</t>
  </si>
  <si>
    <t>|      290 | Order Finished  | Dorris Love            | 2009-01-05 |             24 |    377460 |     0.05 |          18873 | Office Supplies  | Paper                          |</t>
  </si>
  <si>
    <t>|      644 | Order Finished  | Bill Eplett            | 2012-04-30 |              5 |   3359160 |     0.01 |          33592 | Furniture        | Chairs &amp; Chairmats             |</t>
  </si>
  <si>
    <t>|      738 | Order Finished  | Caroline Jumper        | 2010-03-01 |              7 |   1121020 |     0.04 |          44841 | Office Supplies  | Appliances                     |</t>
  </si>
  <si>
    <t>|      772 | Order Finished  | Pamela Stobb           | 2010-04-16 |             35 |   1178480 |     0.08 |          94278 | Office Supplies  | Appliances                     |</t>
  </si>
  <si>
    <t>|     1189 | Order Finished  | Aaron Smayling         | 2009-04-08 |             27 |    258200 |        0 |              0 | Office Supplies  | Envelopes                      |</t>
  </si>
  <si>
    <t>|     1825 | Order Finished  | Aaron Smayling         | 2010-12-04 |             22 |     76520 |     0.03 |           2296 | Office Supplies  | Pens &amp; Art Supplies            |</t>
  </si>
  <si>
    <t>|     2467 | Order Finished  | Caroline Jumper        | 2011-07-15 |             30 |   8294940 |     0.09 |         746545 | Technology       | Office Machines                |</t>
  </si>
  <si>
    <t>|     3014 | Order Finished  | Pamela Stobb           | 2012-10-29 |             13 |   8004280 |     0.02 |         160086 | Office Supplies  | Binders and Binder Accessories |</t>
  </si>
  <si>
    <t>|     3073 | Order Finished  | Jasper Cacioppo        | 2009-01-07 |              3 |     21160 |     0.05 |           1058 | Office Supplies  | Binders and Binder Accessories |</t>
  </si>
  <si>
    <t>|     3168 | Order Finished  | Jasper Cacioppo        | 2012-01-29 |             14 |    161200 |     0.04 |           6448 | Furniture        | Office Furnishings             |</t>
  </si>
  <si>
    <t>|     3205 | Order Finished  | Alan Haines            | 2012-04-10 |              8 |    273220 |     0.01 |           2732 | Furniture        | Office Furnishings             |</t>
  </si>
  <si>
    <t>|     3559 | Order Finished  | Logan Haushalter       | 2012-10-23 |             34 |    273340 |     0.07 |          19134 | Office Supplies  | Binders and Binder Accessories |</t>
  </si>
  <si>
    <t>|     3586 | Order Finished  | Lena Cacioppo          | 2010-12-04 |             32 |    767140 |     0.06 |          46028 | Furniture        | Office Furnishings             |</t>
  </si>
  <si>
    <t>|     3750 | Order Finished  | Aaron Smayling         | 2011-04-29 |             12 |    152320 |     0.04 |           6093 | Office Supplies  | Paper                          |</t>
  </si>
  <si>
    <t>|     3778 | Order Finished  | Deirdre Greer          | 2010-05-25 |             34 |    536180 |     0.07 |          37533 | Technology       | Computer Peripherals           |</t>
  </si>
  <si>
    <t>|     3841 | Order Finished  | John Stevenson         | 2009-10-04 |             19 |   2368900 |     0.02 |          47378 | Office Supplies  | Appliances                     |</t>
  </si>
  <si>
    <t>|     4004 | Order Finished  | Sheri Gordon           | 2010-05-06 |             14 |    127040 |      0.1 |          12704 | Office Supplies  | Pens &amp; Art Supplies            |</t>
  </si>
  <si>
    <t>|     4096 | Order Finished  | Bill Eplett            | 2012-07-02 |             21 |    256560 |     0.04 |          10262 | Office Supplies  | Labels                         |</t>
  </si>
  <si>
    <t>|     4769 | Order Finished  | Ben Wallace            | 2011-04-13 |             41 |    234800 |     0.01 |           2348 | Office Supplies  | Labels                         |</t>
  </si>
  <si>
    <t>|     4800 | Order Finished  | Max Engle              | 2012-01-05 |              4 |     83880 |     0.05 |           4194 | Office Supplies  | Binders and Binder Accessories |</t>
  </si>
  <si>
    <t>|     5543 | Order Finished  | Fred Chung             | 2010-09-24 |             15 |   1407080 |     0.04 |          56283 | Office Supplies  | Appliances                     |</t>
  </si>
  <si>
    <t>|     5636 | Order Finished  | Dennis Kane            | 2011-02-15 |             23 |    276340 |        0 |              0 | Office Supplies  | Pens &amp; Art Supplies            |</t>
  </si>
  <si>
    <t>|     6050 | Order Finished  | Phillip Flathmann      | 2010-03-28 |              3 |    523880 |     0.06 |          31433 | Technology       | Office Machines                |</t>
  </si>
  <si>
    <t>|     6148 | Order Finished  | Mathew Reese           | 2011-12-24 |             50 |   1021120 |     0.05 |          51056 | Furniture        | Office Furnishings             |</t>
  </si>
  <si>
    <t>|     6727 | Order Finished  | Stuart Van             | 2009-08-29 |             12 |     66860 |     0.06 |           4012 | Office Supplies  | Labels                         |</t>
  </si>
  <si>
    <t>|     7079 | Order Returned  | Brenda Bowman          | 2010-02-08 |             44 |  24592980 |     0.01 |         245930 | Furniture        | Chairs &amp; Chairmats             |</t>
  </si>
  <si>
    <t>|     7301 | Order Finished  | Logan Haushalter       | 2010-12-28 |             17 |   1918178 |     0.06 |         115091 | Technology       | Telephones and Communication   |</t>
  </si>
  <si>
    <t>|     7623 | Order Finished  | Sheri Gordon           | 2009-10-28 |             18 |  10918640 |     0.03 |         327559 | Office Supplies  | Appliances                     |</t>
  </si>
  <si>
    <t>|     8000 | Order Finished  | John Stevenson         | 2010-09-19 |             10 |    298500 |     0.08 |          23880 | Office Supplies  | Binders and Binder Accessories |</t>
  </si>
  <si>
    <t>|     8039 | Order Finished  | Phillip Flathmann      | 2012-08-23 |             37 |   2399400 |     0.01 |          23994 | Office Supplies  | Envelopes                      |</t>
  </si>
  <si>
    <t>|     8162 | Order Finished  | Mathew Reese           | 2009-10-07 |             25 |   1340780 |     0.03 |          40223 | Technology       | Computer Peripherals           |</t>
  </si>
  <si>
    <t>|     8870 | Order Finished  | Mathew Reese           | 2010-03-05 |             15 |    883160 |     0.07 |          61821 | Office Supplies  | Paper                          |</t>
  </si>
  <si>
    <t>|     9253 | Order Finished  | Daniel Lacy            | 2012-01-30 |             36 |   3288440 |     0.05 |         164422 | Furniture        | Office Furnishings             |</t>
  </si>
  <si>
    <t>|    10722 | Order Finished  | Dorris Love            | 2011-01-19 |              8 |     80520 |     0.01 |            805 | Office Supplies  | Paper                          |</t>
  </si>
  <si>
    <t>|    11527 | Order Finished  | Ben Wallace            | 2009-07-02 |             45 |   9259340 |     0.04 |         370374 | Furniture        | Office Furnishings             |</t>
  </si>
  <si>
    <t>|    11683 | Order Finished  | Fred Chung             | 2012-02-07 |             28 |   3300822 |     0.03 |          99025 | Technology       | Telephones and Communication   |</t>
  </si>
  <si>
    <t>|    12448 | Order Finished  | Dennis Kane            | 2011-11-08 |             33 |    480540 |     0.07 |          33638 | Office Supplies  | Binders and Binder Accessories |</t>
  </si>
  <si>
    <t>|    13028 | Order Finished  | Stuart Van             | 2009-04-08 |             39 |   2715060 |     0.05 |         135753 | Office Supplies  | Paper                          |</t>
  </si>
  <si>
    <t>|    13156 | Order Finished  | Jennifer Ferguson      | 2011-10-05 |             12 |   1004020 |     0.04 |          40161 | Furniture        | Office Furnishings             |</t>
  </si>
  <si>
    <t>|    13252 | Order Finished  | Pamela Stobb           | 2009-03-22 |             44 |  14625720 |     0.03 |         438772 | Furniture        | Chairs &amp; Chairmats             |</t>
  </si>
  <si>
    <t>|    13540 | Order Finished  | Theresa Swint          | 2010-05-23 |             33 |    242000 |     0.09 |          21780 | Office Supplies  | Labels                         |</t>
  </si>
  <si>
    <t>|    14081 | Order Finished  | Alan Haines            | 2010-10-06 |             31 |   2952240 |     0.03 |          88567 | Furniture        | Tables                         |</t>
  </si>
  <si>
    <t>|    14086 | Order Finished  | Alan Haines            | 2010-10-20 |             13 |   3529940 |     0.07 |         247096 | Furniture        | Bookcases                      |</t>
  </si>
  <si>
    <t>|    14435 | Order Finished  | Dennis Kane            | 2012-12-01 |             41 |   7463180 |        0 |              0 | Furniture        | Chairs &amp; Chairmats             |</t>
  </si>
  <si>
    <t>|    14784 | Order Finished  | Brenda Bowman          | 2012-03-14 |             43 |   4018100 |     0.04 |         160724 | Furniture        | Tables                         |</t>
  </si>
  <si>
    <t>|    15264 | Order Finished  | Ben Wallace            | 2011-11-17 |              3 |   7163040 |     0.07 |         501413 | Office Supplies  | Binders and Binder Accessories |</t>
  </si>
  <si>
    <t>|    16352 | Order Finished  | Logan Haushalter       | 2012-07-30 |             16 |    226500 |     0.03 |           6795 | Office Supplies  | Paper                          |</t>
  </si>
  <si>
    <t>|    16513 | Order Finished  | Dennis Kane            | 2010-09-03 |             10 |   3284860 |     0.02 |          65697 | Furniture        | Chairs &amp; Chairmats             |</t>
  </si>
  <si>
    <t>|    16582 | Order Returned  | Katherine Nockton      | 2011-10-01 |             26 |  13533712 |     0.02 |         270674 | Furniture        | Tables                         |</t>
  </si>
  <si>
    <t>|    16640 | Order Finished  | Stewart Visinsky       | 2010-07-27 |              6 |   1304660 |     0.09 |         117419 | Furniture        | Chairs &amp; Chairmats             |</t>
  </si>
  <si>
    <t>|    16711 | Order Finished  | Jeremy Farry           | 2012-04-25 |              3 |      7920 |      0.1 |            792 | Office Supplies  | Rubber Bands                   |</t>
  </si>
  <si>
    <t>|    17218 | Order Finished  | Clay Ludtke            | 2012-07-23 |             32 |    315700 |     0.06 |          18942 | Office Supplies  | Paper                          |</t>
  </si>
  <si>
    <t>|    17255 | Order Returned  | Dorris Love            | 2010-07-14 |             17 |    316380 |     0.09 |          28474 | Office Supplies  | Storage &amp; Organization         |</t>
  </si>
  <si>
    <t>|    17317 | Order Finished  | Laurel Elliston        | 2009-12-03 |              7 |     69320 |     0.06 |           4159 | Office Supplies  | Envelopes                      |</t>
  </si>
  <si>
    <t>|    17414 | Order Finished  | Katherine Nockton      | 2012-06-29 |             39 |   7510860 |     0.07 |         525760 | Technology       | Computer Peripherals           |</t>
  </si>
  <si>
    <t>|    17446 | Order Finished  | Ben Wallace            | 2009-06-09 |             15 |    277680 |        0 |              0 | Office Supplies  | Scissors, Rulers and Trimmers  |</t>
  </si>
  <si>
    <t>|    17765 | Order Finished  | Dennis Kane            | 2011-09-15 |             36 |    158040 |     0.08 |          12643 | Office Supplies  | Binders and Binder Accessories |</t>
  </si>
  <si>
    <t>|    17958 | Order Finished  | Jasper Cacioppo        | 2011-08-11 |             33 |   2107480 |     0.07 |         147524 | Furniture        | Office Furnishings             |</t>
  </si>
  <si>
    <t>|    18375 | Order Finished  | Theresa Swint          | 2011-09-22 |             20 |    153780 |     0.03 |           4613 | Office Supplies  | Labels                         |</t>
  </si>
  <si>
    <t>|    18532 | Order Finished  | Jasper Cacioppo        | 2011-10-20 |             29 |    461540 |     0.09 |          41539 | Office Supplies  | Scissors, Rulers and Trimmers  |</t>
  </si>
  <si>
    <t>|    18627 | Order Finished  | Phillip Flathmann      | 2010-12-20 |              4 |     31400 |     0.01 |            314 | Office Supplies  | Labels                         |</t>
  </si>
  <si>
    <t>|    18816 | Order Finished  | Jeremy Lonsdale        | 2009-02-24 |             12 |   1160920 |     0.03 |          34828 | Office Supplies  | Appliances                     |</t>
  </si>
  <si>
    <t>|    18852 | Order Finished  | Theresa Swint          | 2011-09-19 |             17 |    702500 |     0.01 |           7025 | Office Supplies  | Paper                          |</t>
  </si>
  <si>
    <t>|    19329 | Order Finished  | Max Engle              | 2010-03-07 |             37 |    563180 |     0.07 |          39423 | Furniture        | Office Furnishings             |</t>
  </si>
  <si>
    <t>|    19522 | Order Finished  | Alan Haines            | 2009-10-20 |             44 |    323600 |     0.06 |          19416 | Office Supplies  | Binders and Binder Accessories |</t>
  </si>
  <si>
    <t>|    19811 | Order Finished  | Mitch Webber           | 2011-08-08 |             49 |    901320 |     0.01 |           9013 | Office Supplies  | Scissors, Rulers and Trimmers  |</t>
  </si>
  <si>
    <t>|    19841 | Order Finished  | Tom Stivers            | 2010-12-26 |             17 |    426120 |     0.03 |          12784 | Office Supplies  | Pens &amp; Art Supplies            |</t>
  </si>
  <si>
    <t>|    19874 | Order Finished  | Mathew Reese           | 2012-06-08 |             31 |    620920 |        0 |              0 | Office Supplies  | Storage &amp; Organization         |</t>
  </si>
  <si>
    <t>|    20068 | Order Finished  | Carol Triggs           | 2011-02-28 |              9 |    106360 |     0.09 |           9572 | Office Supplies  | Binders and Binder Accessories |</t>
  </si>
  <si>
    <t>|    20162 | Order Finished  | Helen Wasserman        | 2009-02-08 |             38 |   1214840 |     0.03 |          36445 | Office Supplies  | Binders and Binder Accessories |</t>
  </si>
  <si>
    <t>|    20354 | Order Finished  | Logan Haushalter       | 2012-09-19 |             24 |    152120 |     0.02 |           3042 | Office Supplies  | Labels                         |</t>
  </si>
  <si>
    <t>|    20384 | Order Finished  | Mitch Webber           | 2011-10-25 |             30 |    793200 |     0.08 |          63456 | Office Supplies  | Storage &amp; Organization         |</t>
  </si>
  <si>
    <t>|    20710 | Order Finished  | Dennis Kane            | 2009-11-29 |             31 |    361400 |      0.1 |          36140 | Technology       | Computer Peripherals           |</t>
  </si>
  <si>
    <t>|    20934 | Order Returned  | Bill Eplett            | 2010-01-20 |              5 |   2507780 |     0.09 |         225700 | Technology       | Office Machines                |</t>
  </si>
  <si>
    <t>|    21057 | Order Finished  | Justin MacKendrick     | 2011-02-03 |             28 |   2207340 |     0.04 |          88294 | Technology       | Computer Peripherals           |</t>
  </si>
  <si>
    <t>|    21190 | Order Finished  | Aaron Smayling         | 2009-05-28 |             28 |   2125380 |     0.01 |          21254 | Office Supplies  | Envelopes                      |</t>
  </si>
  <si>
    <t>|    21505 | Order Finished  | Jennifer Ferguson      | 2012-12-03 |              3 |   1824700 |     0.07 |         127729 | Furniture        | Chairs &amp; Chairmats             |</t>
  </si>
  <si>
    <t>|    22055 | Order Finished  | Stewart Visinsky       | 2012-09-23 |             40 |  12294480 |     0.05 |         614724 | Furniture        | Chairs &amp; Chairmats             |</t>
  </si>
  <si>
    <t>|    22371 | Order Finished  | Phillip Flathmann      | 2009-04-04 |              8 |    141100 |        0 |              0 | Office Supplies  | Binders and Binder Accessories |</t>
  </si>
  <si>
    <t>|    22498 | Order Finished  | Sarah Brown            | 2010-11-09 |             20 |     69880 |     0.05 |           3494 | Technology       | Computer Peripherals           |</t>
  </si>
  <si>
    <t>|    22562 | Order Finished  | Jennifer Ferguson      | 2009-03-27 |             46 |  18608400 |     0.08 |        1488672 | Technology       | Office Machines                |</t>
  </si>
  <si>
    <t>|    23392 | Order Finished  | Jennifer Ferguson      | 2009-08-16 |             24 |   8552192 |        0 |              0 | Furniture        | Tables                         |</t>
  </si>
  <si>
    <t>|    23782 | Order Finished  | Justin MacKendrick     | 2010-01-10 |             46 |  42780880 |     0.09 |        3850279 | Furniture        | Chairs &amp; Chairmats             |</t>
  </si>
  <si>
    <t>|    24069 | Order Finished  | Anne Pryor             | 2010-07-16 |             21 |  15962400 |     0.02 |         319248 | Furniture        | Tables                         |</t>
  </si>
  <si>
    <t>|    24099 | Order Finished  | Max Engle              | 2011-05-20 |              6 |    410480 |     0.01 |           4105 | Technology       | Computer Peripherals           |</t>
  </si>
  <si>
    <t>|    24228 | Order Finished  | Anne Pryor             | 2009-07-17 |             31 |    121280 |     0.05 |           6064 | Office Supplies  | Rubber Bands                   |</t>
  </si>
  <si>
    <t>|    24231 | Order Finished  | Dennis Kane            | 2009-08-07 |             48 |   4964068 |     0.08 |         397125 | Technology       | Telephones and Communication   |</t>
  </si>
  <si>
    <t>|    24613 | Order Finished  | Jasper Cacioppo        | 2012-07-16 |             16 |  19391680 |        0 |              0 | Technology       | Copiers and Fax                |</t>
  </si>
  <si>
    <t>|    24647 | Order Finished  | Mitch Webber           | 2009-06-04 |              3 |   6059940 |        0 |              0 | Technology       | Office Machines                |</t>
  </si>
  <si>
    <t>|    24672 | Order Finished  | Stuart Van             | 2012-03-17 |              5 |     88340 |     0.02 |           1767 | Furniture        | Office Furnishings             |</t>
  </si>
  <si>
    <t>|    24740 | Order Finished  | Logan Haushalter       | 2010-01-10 |             11 |   2182940 |     0.04 |          87318 | Furniture        | Office Furnishings             |</t>
  </si>
  <si>
    <t>|    25479 | Order Returned  | Bill Eplett            | 2011-04-28 |              3 |    421005 |     0.04 |          16840 | Technology       | Telephones and Communication   |</t>
  </si>
  <si>
    <t>|    25985 | Order Finished  | Tony Sayre             | 2012-09-02 |             50 |    461260 |      0.1 |          46126 | Furniture        | Office Furnishings             |</t>
  </si>
  <si>
    <t>|    26341 | Order Finished  | Karen Ferguson         | 2010-07-28 |              8 |   2190540 |     0.03 |          65716 | Furniture        | Tables                         |</t>
  </si>
  <si>
    <t>|    26407 | Order Finished  | Karen Ferguson         | 2012-06-19 |             34 |  19044240 |     0.04 |         761770 | Office Supplies  | Storage &amp; Organization         |</t>
  </si>
  <si>
    <t>|    26432 | Order Finished  | Logan Haushalter       | 2009-12-30 |             37 |   2841780 |     0.06 |         170507 | Office Supplies  | Appliances                     |</t>
  </si>
  <si>
    <t>|    26630 | Order Finished  | Logan Haushalter       | 2010-11-27 |              9 |    131340 |     0.02 |           2627 | Office Supplies  | Paper                          |</t>
  </si>
  <si>
    <t>|    26660 | Order Finished  | Carol Triggs           | 2012-03-18 |              1 |     20460 |      0.1 |           2046 | Office Supplies  | Paper                          |</t>
  </si>
  <si>
    <t>|    26818 | Order Finished  | Dionis Lloyd           | 2012-01-08 |             23 |    405680 |     0.05 |          20284 | Office Supplies  | Binders and Binder Accessories |</t>
  </si>
  <si>
    <t>|    27011 | Order Finished  | Anne Pryor             | 2010-12-30 |              5 |    107320 |     0.09 |           9659 | Office Supplies  | Envelopes                      |</t>
  </si>
  <si>
    <t>|    27841 | Order Finished  | Caroline Jumper        | 2012-09-16 |             33 |    135700 |     0.05 |           6785 | Office Supplies  | Pens &amp; Art Supplies            |</t>
  </si>
  <si>
    <t>|    28581 | Order Finished  | Carol Triggs           | 2011-12-07 |              1 |     72800 |     0.06 |           4368 | Office Supplies  | Binders and Binder Accessories |</t>
  </si>
  <si>
    <t>|    28611 | Order Finished  | Alan Haines            | 2012-12-27 |             30 |  30675160 |      0.1 |        3067516 | Office Supplies  | Binders and Binder Accessories |</t>
  </si>
  <si>
    <t>|    28647 | Order Finished  | Carol Triggs           | 2009-03-14 |             38 |  11359180 |     0.09 |        1022326 | Furniture        | Tables                         |</t>
  </si>
  <si>
    <t>|    28736 | Order Finished  | Lindsay Castell        | 2009-04-21 |             26 |   2058580 |     0.06 |         123515 | Office Supplies  | Paper                          |</t>
  </si>
  <si>
    <t>|    28835 | Order Finished  | Phillip Flathmann      | 2012-03-31 |              1 |    368360 |     0.08 |          29469 | Office Supplies  | Storage &amp; Organization         |</t>
  </si>
  <si>
    <t>|    29220 | Order Finished  | Logan Haushalter       | 2012-12-29 |             36 |  25380660 |     0.08 |        2030453 | Office Supplies  | Binders and Binder Accessories |</t>
  </si>
  <si>
    <t>|    30114 | Order Finished  | Caroline Jumper        | 2010-08-16 |              7 |   9334560 |     0.09 |         840110 | Technology       | Copiers and Fax                |</t>
  </si>
  <si>
    <t>|    30336 | Order Finished  | Caroline Jumper        | 2010-01-29 |             28 |  10310140 |     0.06 |         618608 | Office Supplies  | Storage &amp; Organization         |</t>
  </si>
  <si>
    <t>|    30725 | Order Finished  | Dennis Kane            | 2009-12-28 |             39 |  32937100 |     0.08 |        2634968 | Technology       | Copiers and Fax                |</t>
  </si>
  <si>
    <t>|    30784 | Order Finished  | Tom Stivers            | 2012-05-07 |             10 |   1414600 |     0.06 |          84876 | Furniture        | Bookcases                      |</t>
  </si>
  <si>
    <t>|    31040 | Order Finished  | Caroline Jumper        | 2010-09-14 |             23 |   1745940 |      0.1 |         174594 | Technology       | Computer Peripherals           |</t>
  </si>
  <si>
    <t>|    31846 | Order Finished  | Jennifer Ferguson      | 2011-08-13 |              7 |    522340 |     0.03 |          15670 | Furniture        | Chairs &amp; Chairmats             |</t>
  </si>
  <si>
    <t>|    32038 | Order Finished  | Stuart Van             | 2009-06-17 |             26 |    684800 |        0 |              0 | Office Supplies  | Appliances                     |</t>
  </si>
  <si>
    <t>|    32065 | Order Finished  | Laurel Elliston        | 2011-12-02 |             25 |    900560 |     0.09 |          81050 | Technology       | Office Machines                |</t>
  </si>
  <si>
    <t>|    32326 | Order Finished  | Jason Klamczynski      | 2010-10-31 |             50 |   1859620 |     0.09 |         167366 | Furniture        | Office Furnishings             |</t>
  </si>
  <si>
    <t>|    32613 | Order Finished  | Michael Chen           | 2011-12-16 |             31 |   2719480 |     0.01 |          27195 | Office Supplies  | Pens &amp; Art Supplies            |</t>
  </si>
  <si>
    <t>|    32741 | Order Finished  | Bill Eplett            | 2009-02-15 |             13 |    272480 |     0.07 |          19074 | Office Supplies  | Storage &amp; Organization         |</t>
  </si>
  <si>
    <t>|    32903 | Order Finished  | Daniel Lacy            | 2012-07-26 |             31 |    909160 |     0.07 |          63641 | Office Supplies  | Storage &amp; Organization         |</t>
  </si>
  <si>
    <t>|    33031 | Order Finished  | Tony Sayre             | 2012-08-24 |             24 |   1101360 |     0.08 |          88109 | Furniture        | Office Furnishings             |</t>
  </si>
  <si>
    <t>|    33152 | Order Finished  | Caroline Jumper        | 2010-11-21 |             19 |   5139253 |        0 |              0 | Technology       | Telephones and Communication   |</t>
  </si>
  <si>
    <t>|    33217 | Order Finished  | Dennis Kane            | 2009-03-12 |             20 |   2777820 |      0.1 |         277782 | Technology       | Computer Peripherals           |</t>
  </si>
  <si>
    <t>|    33606 | Order Finished  | Theresa Swint          | 2012-03-01 |             46 |    820060 |     0.05 |          41003 | Furniture        | Office Furnishings             |</t>
  </si>
  <si>
    <t>|    33666 | Order Finished  | Theresa Swint          | 2012-07-16 |             17 |   7602540 |     0.02 |         152051 | Furniture        | Tables                         |</t>
  </si>
  <si>
    <t>|    33764 | Order Finished  | Tony Sayre             | 2011-02-10 |             31 |    452300 |     0.01 |           4523 | Office Supplies  | Pens &amp; Art Supplies            |</t>
  </si>
  <si>
    <t>|    33921 | Order Returned  | Daniel Lacy            | 2010-03-30 |             35 |   3588060 |     0.05 |         179403 | Furniture        | Chairs &amp; Chairmats             |</t>
  </si>
  <si>
    <t>|    33956 | Order Finished  | Aaron Smayling         | 2012-01-19 |             13 |    219160 |        0 |              0 | Furniture        | Office Furnishings             |</t>
  </si>
  <si>
    <t>|    34022 | Order Finished  | Jason Klamczynski      | 2012-11-03 |              6 |     87800 |     0.06 |           5268 | Furniture        | Office Furnishings             |</t>
  </si>
  <si>
    <t>|    34148 | Order Finished  | Theresa Swint          | 2012-08-21 |             33 |    273580 |     0.06 |          16415 | Office Supplies  | Labels                         |</t>
  </si>
  <si>
    <t>|    34182 | Order Finished  | Karen Ferguson         | 2012-10-17 |             31 |    672680 |     0.05 |          33634 | Furniture        | Office Furnishings             |</t>
  </si>
  <si>
    <t>|    34337 | Order Finished  | Bill Eplett            | 2010-05-14 |             36 |   7221700 |     0.04 |         288868 | Furniture        | Office Furnishings             |</t>
  </si>
  <si>
    <t>|    34657 | Order Finished  | Fred Chung             | 2010-05-05 |             46 |   2793500 |     0.04 |         111740 | Office Supplies  | Envelopes                      |</t>
  </si>
  <si>
    <t>|    34727 | Order Finished  | Dorris Love            | 2011-03-13 |             20 |    319420 |      0.1 |          31942 | Office Supplies  | Binders and Binder Accessories |</t>
  </si>
  <si>
    <t>|    34881 | Order Finished  | Caroline Jumper        | 2011-02-07 |             37 |    374740 |     0.01 |           3747 | Office Supplies  | Binders and Binder Accessories |</t>
  </si>
  <si>
    <t>|    34882 | Order Finished  | Carol Triggs           | 2009-07-24 |             43 |    169220 |     0.03 |           5077 | Office Supplies  | Binders and Binder Accessories |</t>
  </si>
  <si>
    <t>|    34916 | Order Returned  | Theresa Swint          | 2010-08-09 |              3 |     48720 |     0.08 |           3898 | Furniture        | Office Furnishings             |</t>
  </si>
  <si>
    <t>|    35041 | Order Finished  | Jasper Cacioppo        | 2009-04-15 |             28 |    887460 |     0.01 |           8875 | Office Supplies  | Binders and Binder Accessories |</t>
  </si>
  <si>
    <t>|    35302 | Order Finished  | Dennis Kane            | 2010-06-07 |              6 |    376880 |     0.09 |          33919 | Office Supplies  | Paper                          |</t>
  </si>
  <si>
    <t>|    35841 | Order Finished  | Mathew Reese           | 2011-05-08 |             23 |    460820 |     0.06 |          27649 | Office Supplies  | Envelopes                      |</t>
  </si>
  <si>
    <t>|    36034 | Order Finished  | Clay Ludtke            | 2012-10-16 |             10 |     38720 |        0 |              0 | Office Supplies  | Pens &amp; Art Supplies            |</t>
  </si>
  <si>
    <t>|    36065 | Order Finished  | Dionis Lloyd           | 2010-02-17 |             31 |   1076600 |     0.03 |          32298 | Office Supplies  | Envelopes                      |</t>
  </si>
  <si>
    <t>|    36355 | Order Finished  | Anne Pryor             | 2009-12-02 |              9 |    122860 |     0.09 |          11057 | Office Supplies  | Binders and Binder Accessories |</t>
  </si>
  <si>
    <t>|    36358 | Order Finished  | Dorris Love            | 2009-05-13 |             28 |   1730700 |     0.06 |         103842 | Technology       | Computer Peripherals           |</t>
  </si>
  <si>
    <t>|    36739 | Order Finished  | Pamela Stobb           | 2009-10-08 |             16 |    136080 |     0.07 |           9526 | Office Supplies  | Binders and Binder Accessories |</t>
  </si>
  <si>
    <t>|    36743 | Order Returned  | Laurel Elliston        | 2012-09-08 |              3 |     52260 |      0.1 |           5226 | Furniture        | Office Furnishings             |</t>
  </si>
  <si>
    <t>|    36864 | Order Finished  | Toby Carlisle          | 2012-07-29 |              9 |    110980 |     0.05 |           5549 | Office Supplies  | Pens &amp; Art Supplies            |</t>
  </si>
  <si>
    <t>|    37188 | Order Finished  | Carol Triggs           | 2012-03-04 |             24 |    264040 |     0.04 |          10562 | Office Supplies  | Paper                          |</t>
  </si>
  <si>
    <t>|    37414 | Order Returned  | Ben Wallace            | 2011-09-09 |             39 |  41193160 |     0.09 |        3707384 | Furniture        | Tables                         |</t>
  </si>
  <si>
    <t>|    37638 | Order Finished  | Aaron Smayling         | 2009-01-21 |             33 |    279960 |     0.07 |          19597 | Office Supplies  | Labels                         |</t>
  </si>
  <si>
    <t>|    37734 | Order Finished  | Mathew Reese           | 2009-12-26 |             15 |   2786780 |     0.08 |         222942 | Technology       | Computer Peripherals           |</t>
  </si>
  <si>
    <t>|    37763 | Order Finished  | Alan Haines            | 2012-02-08 |             29 |    339220 |      0.1 |          33922 | Office Supplies  | Binders and Binder Accessories |</t>
  </si>
  <si>
    <t>|    37859 | Order Finished  | Tom Stivers            | 2009-03-30 |              2 |     58060 |     0.01 |            581 | Office Supplies  | Paper                          |</t>
  </si>
  <si>
    <t>|    38048 | Order Finished  | Ted Butterfield        | 2010-01-24 |             42 |   4504524 |      0.1 |         450452 | Technology       | Telephones and Communication   |</t>
  </si>
  <si>
    <t>|    38305 | Order Finished  | Michael Chen           | 2011-04-30 |             21 |   5123341 |     0.08 |         409867 | Technology       | Telephones and Communication   |</t>
  </si>
  <si>
    <t>|    38371 | Order Finished  | Dennis Kane            | 2009-11-08 |             24 |   4008800 |     0.05 |         200440 | Technology       | Computer Peripherals           |</t>
  </si>
  <si>
    <t>|    38789 | Order Finished  | Mathew Reese           | 2010-11-14 |              9 |    193040 |      0.1 |          19304 | Furniture        | Office Furnishings             |</t>
  </si>
  <si>
    <t>|    39076 | Order Finished  | Tom Stivers            | 2009-12-11 |             41 |    445300 |     0.02 |           8906 | Office Supplies  | Paper                          |</t>
  </si>
  <si>
    <t>|    39173 | Order Finished  | Jason Klamczynski      | 2009-01-16 |             36 |    152960 |     0.09 |          13766 | Office Supplies  | Rubber Bands                   |</t>
  </si>
  <si>
    <t>|    39335 | Order Finished  | Mitch Webber           | 2009-05-25 |             24 |    226460 |     0.06 |          13588 | Technology       | Computer Peripherals           |</t>
  </si>
  <si>
    <t>|    39744 | Order Finished  | Anne Pryor             | 2009-07-06 |              6 |    127220 |     0.01 |           1272 | Office Supplies  | Paper                          |</t>
  </si>
  <si>
    <t>|    39878 | Order Finished  | Sheri Gordon           | 2011-03-05 |             50 |  15327480 |        0 |              0 | Furniture        | Tables                         |</t>
  </si>
  <si>
    <t>|    39972 | Order Finished  | Sheri Gordon           | 2012-09-25 |             35 |    449160 |     0.03 |          13475 | Office Supplies  | Labels                         |</t>
  </si>
  <si>
    <t>|    40643 | Order Finished  | Ben Wallace            | 2011-04-05 |             23 |    517480 |     0.05 |          25874 | Office Supplies  | Envelopes                      |</t>
  </si>
  <si>
    <t>|    40870 | Order Finished  | Justin MacKendrick     | 2011-12-11 |             43 |  25717760 |     0.08 |        2057421 | Technology       | Computer Peripherals           |</t>
  </si>
  <si>
    <t>|    40934 | Order Finished  | Carol Triggs           | 2011-11-13 |             28 |     98980 |     0.01 |            990 | Office Supplies  | Pens &amp; Art Supplies            |</t>
  </si>
  <si>
    <t>|    41254 | Order Finished  | Mitch Webber           | 2011-01-10 |             17 |   3565360 |     0.08 |         285229 | Furniture        | Office Furnishings             |</t>
  </si>
  <si>
    <t>|    41472 | Order Finished  | Helen Wasserman        | 2010-01-23 |             48 |    561740 |     0.01 |           5617 | Office Supplies  | Binders and Binder Accessories |</t>
  </si>
  <si>
    <t>|    41830 | Order Finished  | Deirdre Greer          | 2012-02-17 |             42 |  10722160 |        0 |              0 | Technology       | Office Machines                |</t>
  </si>
  <si>
    <t>|    42144 | Order Finished  | Anne Pryor             | 2009-11-12 |             10 |   1340060 |     0.01 |          13401 | Office Supplies  | Storage &amp; Organization         |</t>
  </si>
  <si>
    <t>|    42439 | Order Finished  | Pamela Stobb           | 2010-06-19 |             28 |    329000 |     0.01 |           3290 | Office Supplies  | Pens &amp; Art Supplies            |</t>
  </si>
  <si>
    <t>|    42758 | Order Finished  | Nora Price             | 2012-11-10 |             12 |   3539480 |     0.07 |         247764 | Technology       | Computer Peripherals           |</t>
  </si>
  <si>
    <t>|    42950 | Order Finished  | Theresa Swint          | 2010-08-22 |             38 |   2284970 |     0.09 |         205647 | Technology       | Telephones and Communication   |</t>
  </si>
  <si>
    <t>|    42951 | Order Finished  | Toby Carlisle          | 2012-09-16 |             20 |   4209982 |     0.09 |         378898 | Technology       | Telephones and Communication   |</t>
  </si>
  <si>
    <t>|    43172 | Order Finished  | Liz Willingham         | 2009-07-03 |             19 |     56680 |     0.09 |           5101 | Office Supplies  | Rubber Bands                   |</t>
  </si>
  <si>
    <t>|    43270 | Order Finished  | Sarah Brown            | 2012-09-01 |             35 |    687840 |     0.06 |          41270 | Office Supplies  | Labels                         |</t>
  </si>
  <si>
    <t>|    43271 | Order Finished  | Brenda Bowman          | 2010-03-03 |              2 |     15500 |     0.03 |            465 | Office Supplies  | Pens &amp; Art Supplies            |</t>
  </si>
  <si>
    <t>|    43745 | Order Finished  | Laurel Elliston        | 2010-11-01 |             43 |   4867060 |     0.02 |          97341 | Office Supplies  | Appliances                     |</t>
  </si>
  <si>
    <t>|    43779 | Order Finished  | Lindsay Castell        | 2009-08-21 |             20 |   7756980 |     0.09 |         698128 | Furniture        | Office Furnishings             |</t>
  </si>
  <si>
    <t>|    43877 | Order Finished  | Dorris Love            | 2010-03-15 |             36 |   1160080 |     0.09 |         104407 | Office Supplies  | Storage &amp; Organization         |</t>
  </si>
  <si>
    <t>|    43907 | Order Finished  | Anne Pryor             | 2012-07-18 |             42 |   2785540 |        0 |              0 | Furniture        | Tables                         |</t>
  </si>
  <si>
    <t>|    43940 | Order Finished  | Anne Pryor             | 2010-02-21 |             12 |   3880420 |     0.09 |         349238 | Technology       | Telephones and Communication   |</t>
  </si>
  <si>
    <t>|    44036 | Order Finished  | Alan Haines            | 2012-01-11 |             40 |    500260 |     0.01 |           5003 | Office Supplies  | Pens &amp; Art Supplies            |</t>
  </si>
  <si>
    <t>|    44225 | Order Finished  | Nora Price             | 2009-04-03 |             29 |   3916640 |        0 |              0 | Furniture        | Office Furnishings             |</t>
  </si>
  <si>
    <t>|    44352 | Order Finished  | Jeremy Farry           | 2009-09-15 |             25 |    163520 |     0.06 |           9811 | Office Supplies  | Rubber Bands                   |</t>
  </si>
  <si>
    <t>|    44487 | Order Finished  | Helen Wasserman        | 2009-09-11 |              4 |     56300 |     0.09 |           5067 | Furniture        | Office Furnishings             |</t>
  </si>
  <si>
    <t>|    44775 | Order Finished  | Dennis Kane            | 2009-09-29 |             29 |    418600 |     0.07 |          29302 | Office Supplies  | Pens &amp; Art Supplies            |</t>
  </si>
  <si>
    <t>|    46337 | Order Finished  | Liz Willingham         | 2012-04-27 |             34 |    122900 |     0.06 |           7374 | Office Supplies  | Pens &amp; Art Supplies            |</t>
  </si>
  <si>
    <t>|    46562 | Order Finished  | Anne Pryor             | 2011-02-12 |             35 |  10815800 |     0.01 |         108158 | Furniture        | Tables                         |</t>
  </si>
  <si>
    <t>|    46597 | Order Finished  | Michael Chen           | 2009-12-31 |             47 |  16433186 |     0.01 |         164332 | Technology       | Telephones and Communication   |</t>
  </si>
  <si>
    <t>|    46725 | Order Finished  | Anne Pryor             | 2010-09-20 |             13 |    160000 |     0.03 |           4800 | Office Supplies  | Pens &amp; Art Supplies            |</t>
  </si>
  <si>
    <t>|    46787 | Order Finished  | Caroline Jumper        | 2012-03-29 |             28 |    348200 |      0.1 |          34820 | Office Supplies  | Paper                          |</t>
  </si>
  <si>
    <t>|    46916 | Order Finished  | Nora Price             | 2011-10-03 |             40 |    231020 |        0 |              0 | Office Supplies  | Pens &amp; Art Supplies            |</t>
  </si>
  <si>
    <t>|    47265 | Order Returned  | Ben Wallace            | 2011-12-10 |             31 |    374260 |     0.02 |           7485 | Office Supplies  | Paper                          |</t>
  </si>
  <si>
    <t>|    48487 | Order Returned  | Carol Triggs           | 2010-01-11 |             27 |    721400 |        0 |              0 | Office Supplies  | Binders and Binder Accessories |</t>
  </si>
  <si>
    <t>|    48774 | Order Finished  | Dionis Lloyd           | 2012-08-09 |             31 |  14647560 |     0.04 |         585902 | Furniture        | Chairs &amp; Chairmats             |</t>
  </si>
  <si>
    <t>|    49381 | Order Finished  | Stuart Van             | 2012-12-13 |             21 |   3075000 |     0.04 |         123000 | Office Supplies  | Storage &amp; Organization         |</t>
  </si>
  <si>
    <t>|    49666 | Order Finished  | Jasper Cacioppo        | 2009-08-06 |             46 |    518500 |      0.1 |          51850 | Office Supplies  | Scissors, Rulers and Trimmers  |</t>
  </si>
  <si>
    <t>|    49762 | Order Returned  | Fred Chung             | 2011-06-15 |             35 |    198260 |     0.09 |          17843 | Office Supplies  | Pens &amp; Art Supplies            |</t>
  </si>
  <si>
    <t>|    49831 | Order Finished  | Brenda Bowman          | 2010-08-23 |             18 |    548640 |     0.01 |           5486 | Office Supplies  | Storage &amp; Organization         |</t>
  </si>
  <si>
    <t>|    49892 | Order Finished  | Bill Eplett            | 2011-02-10 |             26 |    342280 |     0.02 |           6846 | Office Supplies  | Appliances                     |</t>
  </si>
  <si>
    <t>|    49988 | Order Returned  | Helen Wasserman        | 2010-12-20 |             43 |  15462180 |        0 |              0 | Office Supplies  | Storage &amp; Organization         |</t>
  </si>
  <si>
    <t>|    50308 | Order Finished  | Liz Willingham         | 2012-10-18 |             19 |    172960 |      0.1 |          17296 | Office Supplies  | Labels                         |</t>
  </si>
  <si>
    <t>|    50692 | Order Finished  | Shirley Schmidt        | 2010-09-17 |             28 |    655900 |        0 |              0 | Office Supplies  | Binders and Binder Accessories |</t>
  </si>
  <si>
    <t>|    50725 | Order Finished  | Muhammed Yedwab        | 2010-11-23 |              1 |    259760 |      0.1 |          25976 | Furniture        | Chairs &amp; Chairmats             |</t>
  </si>
  <si>
    <t>|    50982 | Order Finished  | Clay Ludtke            | 2012-04-16 |             23 |    173060 |     0.05 |           8653 | Office Supplies  | Labels                         |</t>
  </si>
  <si>
    <t>|    51008 | Order Finished  | Michael Chen           | 2011-08-20 |             20 |    539320 |     0.02 |          10786 | Office Supplies  | Scissors, Rulers and Trimmers  |</t>
  </si>
  <si>
    <t>|    51463 | Order Finished  | Liz Willingham         | 2011-12-17 |              4 |     56680 |     0.01 |            567 | Office Supplies  | Paper                          |</t>
  </si>
  <si>
    <t>|    51943 | Order Finished  | Dorris Love            | 2009-04-24 |             11 |    226380 |     0.04 |           9055 | Office Supplies  | Paper                          |</t>
  </si>
  <si>
    <t>|    52039 | Order Finished  | Justin MacKendrick     | 2012-08-02 |             48 |   4012760 |        0 |              0 | Technology       | Computer Peripherals           |</t>
  </si>
  <si>
    <t>|    52290 | Order Finished  | Dennis Kane            | 2012-05-21 |              7 |   2268100 |     0.08 |         181448 | Office Supplies  | Binders and Binder Accessories |</t>
  </si>
  <si>
    <t>|    52480 | Order Finished  | Anne Pryor             | 2010-07-27 |             47 |   2041760 |     0.08 |         163341 | Furniture        | Office Furnishings             |</t>
  </si>
  <si>
    <t>|    52486 | Order Finished  | Dorris Love            | 2011-01-04 |             41 |  23766400 |      0.1 |        2376640 | Technology       | Computer Peripherals           |</t>
  </si>
  <si>
    <t>|    52519 | Order Finished  | Bill Eplett            | 2012-04-29 |              6 |    240760 |     0.09 |          21668 | Office Supplies  | Appliances                     |</t>
  </si>
  <si>
    <t>|    53188 | Order Finished  | Dorris Love            | 2012-11-05 |             22 |   1242420 |     0.07 |          86969 | Office Supplies  | Storage &amp; Organization         |</t>
  </si>
  <si>
    <t>|    53223 | Order Finished  | Stewart Visinsky       | 2012-07-14 |              2 |     26580 |     0.08 |           2126 | Office Supplies  | Binders and Binder Accessories |</t>
  </si>
  <si>
    <t>|    53248 | Order Finished  | Brenda Bowman          | 2010-10-29 |              7 |   4846120 |     0.06 |         290767 | Furniture        | Tables                         |</t>
  </si>
  <si>
    <t>|    53411 | Order Finished  | Brenda Bowman          | 2011-11-29 |             25 |   1335280 |     0.08 |         106822 | Technology       | Computer Peripherals           |</t>
  </si>
  <si>
    <t>|    53668 | Order Finished  | Dorris Love            | 2010-03-31 |              9 |    196480 |     0.04 |           7859 | Office Supplies  | Scissors, Rulers and Trimmers  |</t>
  </si>
  <si>
    <t>|    53730 | Order Finished  | Shirley Schmidt        | 2012-12-29 |             40 |    363600 |     0.05 |          18180 | Office Supplies  | Binders and Binder Accessories |</t>
  </si>
  <si>
    <t>|    54020 | Order Finished  | Jennifer Ferguson      | 2012-01-31 |             35 |   1297160 |     0.05 |          64858 | Office Supplies  | Paper                          |</t>
  </si>
  <si>
    <t>|    54368 | Order Returned  | Kimberly Carter        | 2011-11-01 |             31 |    466400 |     0.04 |          18656 | Office Supplies  | Paper                          |</t>
  </si>
  <si>
    <t>|    54721 | Order Returned  | Liz Willingham         | 2012-10-18 |             19 |   4004800 |        0 |              0 | Furniture        | Bookcases                      |</t>
  </si>
  <si>
    <t>|    55013 | Order Finished  | Brian Thompson         | 2011-07-12 |              5 |     48600 |     0.02 |            972 | Office Supplies  | Labels                         |</t>
  </si>
  <si>
    <t>|    55077 | Order Finished  | Stewart Visinsky       | 2011-10-04 |              2 |     63400 |     0.05 |           3170 | Technology       | Computer Peripherals           |</t>
  </si>
  <si>
    <t>|    55206 | Order Finished  | Kimberly Carter        | 2011-11-02 |             20 |    105400 |     0.03 |           3162 | Office Supplies  | Binders and Binder Accessories |</t>
  </si>
  <si>
    <t>|    55492 | Order Finished  | Stewart Visinsky       | 2011-09-19 |             10 |   2248488 |     0.03 |          67455 | Technology       | Telephones and Communication   |</t>
  </si>
  <si>
    <t>|    55744 | Order Finished  | Sarah Brown            | 2011-10-20 |             23 |    830110 |     0.02 |          16602 | Technology       | Telephones and Communication   |</t>
  </si>
  <si>
    <t>|    55968 | Order Returned  | Carol Triggs           | 2012-09-30 |             40 |    147240 |     0.05 |           7362 | Office Supplies  | Pens &amp; Art Supplies            |</t>
  </si>
  <si>
    <t>|    56288 | Order Finished  | Mathew Reese           | 2010-06-30 |             37 |   2575880 |     0.06 |         154553 | Office Supplies  | Envelopes                      |</t>
  </si>
  <si>
    <t>|    56291 | Order Finished  | Shirley Daniels        | 2012-09-17 |             22 |  22045060 |     0.06 |        1322704 | Technology       | Office Machines                |</t>
  </si>
  <si>
    <t>|    56486 | Order Finished  | Sheri Gordon           | 2009-05-28 |             11 |    147240 |     0.03 |           4417 | Office Supplies  | Paper                          |</t>
  </si>
  <si>
    <t>|    56514 | Order Returned  | Shirley Daniels        | 2012-02-11 |              3 |    220000 |     0.02 |           4400 | Office Supplies  | Binders and Binder Accessories |</t>
  </si>
  <si>
    <t>|    56672 | Order Finished  | Clay Ludtke            | 2012-05-12 |             34 |   2264640 |      0.1 |         226464 | Office Supplies  | Pens &amp; Art Supplies            |</t>
  </si>
  <si>
    <t>|    56931 | Order Returned  | Dionis Lloyd           | 2010-02-03 |             34 |    464831 |     0.05 |          23242 | Technology       | Telephones and Communication   |</t>
  </si>
  <si>
    <t>|    57025 | Order Finished  | Fred Chung             | 2012-06-26 |              8 |    142200 |     0.03 |           4266 | Office Supplies  | Binders and Binder Accessories |</t>
  </si>
  <si>
    <t>|    57061 | Order Finished  | Dionis Lloyd           | 2009-11-30 |             21 |    941580 |     0.04 |          37663 | Office Supplies  | Binders and Binder Accessories |</t>
  </si>
  <si>
    <t>|    57217 | Order Finished  | Alan Haines            | 2011-01-21 |             35 |    844500 |     0.06 |          50670 | Office Supplies  | Pens &amp; Art Supplies            |</t>
  </si>
  <si>
    <t>|    57504 | Order Finished  | Sarah Brown            | 2009-08-04 |             44 |    714960 |     0.01 |           7150 | Office Supplies  | Envelopes                      |</t>
  </si>
  <si>
    <t>|    57666 | Order Finished  | Mathew Reese           | 2009-05-22 |             45 |   2412300 |     0.03 |          72369 | Office Supplies  | Pens &amp; Art Supplies            |</t>
  </si>
  <si>
    <t>|    58496 | Order Finished  | Dionis Lloyd           | 2011-06-11 |             20 |    275940 |     0.06 |          16556 | Office Supplies  | Paper                          |</t>
  </si>
  <si>
    <t>|    58628 | Order Finished  | Dionis Lloyd           | 2009-03-24 |             23 |   5055584 |     0.09 |         455003 | Furniture        | Tables                         |</t>
  </si>
  <si>
    <t>|    58854 | Order Finished  | Arthur Gainer          | 2010-04-24 |             35 |  12261800 |     0.03 |         367854 | Furniture        | Bookcases                      |</t>
  </si>
  <si>
    <t>|    58917 | Order Finished  | John Stevenson         | 2012-03-02 |             27 |  28600520 |     0.01 |         286005 | Technology       | Copiers and Fax                |</t>
  </si>
  <si>
    <t>|    59104 | Order Finished  | Aaron Smayling         | 2009-02-12 |             13 |    395220 |     0.08 |          31618 | Office Supplies  | Binders and Binder Accessories |</t>
  </si>
  <si>
    <t>|    59937 | Order Returned  | John Stevenson         | 2009-12-28 |              7 |    471960 |     0.02 |           9439 | Office Supplies  | Paper                          |</t>
  </si>
  <si>
    <t>|      386 | Order Finished  | Tracy Poddar           | 2011-01-24 |              4 |     29920 |     0.02 |            598 | Office Supplies  | Labels                         |</t>
  </si>
  <si>
    <t>|      416 | Order Finished  | Stuart Calhoun         | 2010-09-26 |             20 |   2313343 |     0.01 |          23133 | Technology       | Telephones and Communication   |</t>
  </si>
  <si>
    <t>|      513 | Order Finished  | Arthur Prichep         | 2011-04-30 |             33 |  10875840 |        0 |              0 | Furniture        | Chairs &amp; Chairmats             |</t>
  </si>
  <si>
    <t>|      611 | Order Finished  | Arthur Prichep         | 2010-01-26 |             47 |   1680080 |     0.04 |          67203 | Office Supplies  | Storage &amp; Organization         |</t>
  </si>
  <si>
    <t>|      802 | Order Finished  | Kean Nguyen            | 2011-01-04 |             33 |    757200 |     0.08 |          60576 | Office Supplies  | Binders and Binder Accessories |</t>
  </si>
  <si>
    <t>|      960 | Order Finished  | Jim Kriz               | 2009-09-20 |             46 |   1211940 |     0.07 |          84836 | Furniture        | Office Furnishings             |</t>
  </si>
  <si>
    <t>|      965 | Order Finished  | Jas O'Carroll          | 2011-05-14 |             42 |  22460500 |     0.07 |        1572235 | Furniture        | Tables                         |</t>
  </si>
  <si>
    <t>|     1127 | Order Returned  | Stuart Calhoun         | 2011-09-18 |             48 |  10681000 |     0.01 |         106810 | Furniture        | Office Furnishings             |</t>
  </si>
  <si>
    <t>|     1507 | Order Finished  | Harold Ryan            | 2010-10-13 |             29 |   8691720 |     0.09 |         782255 | Technology       | Computer Peripherals           |</t>
  </si>
  <si>
    <t>|     1665 | Order Returned  | John Lucas             | 2009-05-07 |             26 |   1511215 |     0.05 |          75561 | Technology       | Telephones and Communication   |</t>
  </si>
  <si>
    <t>|     1952 | Order Finished  | Alejandro Grove        | 2009-03-15 |             24 |  14575100 |     0.04 |         583004 | Furniture        | Tables                         |</t>
  </si>
  <si>
    <t>|     1953 | Order Finished  | Sam Zeldin             | 2010-11-29 |             13 |    275280 |     0.06 |          16517 | Office Supplies  | Binders and Binder Accessories |</t>
  </si>
  <si>
    <t>|     2213 | Order Returned  | Sam Zeldin             | 2010-01-14 |              6 |     80620 |     0.08 |           6450 | Office Supplies  | Paper                          |</t>
  </si>
  <si>
    <t>|     2368 | Order Finished  | Sally Hughsby          | 2010-08-19 |             36 |   1017460 |     0.08 |          81397 | Office Supplies  | Appliances                     |</t>
  </si>
  <si>
    <t>|     2560 | Order Finished  | Harold Ryan            | 2012-09-04 |             32 |   1462440 |        0 |              0 | Technology       | Computer Peripherals           |</t>
  </si>
  <si>
    <t>|     2754 | Order Finished  | Philip Brown           | 2009-04-02 |             16 |   2855340 |     0.04 |         114214 | Office Supplies  | Appliances                     |</t>
  </si>
  <si>
    <t>|     2755 | Order Finished  | Jane Waco              | 2012-02-06 |             30 |   1472600 |     0.03 |          44178 | Office Supplies  | Binders and Binder Accessories |</t>
  </si>
  <si>
    <t>|     3333 | Order Finished  | Sandra Flanagan        | 2012-09-15 |             42 |   1855940 |     0.08 |         148475 | Office Supplies  | Appliances                     |</t>
  </si>
  <si>
    <t>|     3460 | Order Finished  | Steve Nguyen           | 2011-10-02 |             27 |    306460 |     0.08 |          24517 | Office Supplies  | Storage &amp; Organization         |</t>
  </si>
  <si>
    <t>|     3591 | Order Finished  | Herbert Flentye        | 2010-12-07 |              3 |    643140 |     0.01 |           6431 | Office Supplies  | Appliances                     |</t>
  </si>
  <si>
    <t>|     4006 | Order Returned  | Jas O'Carroll          | 2011-01-03 |             38 |   2883220 |     0.06 |         172993 | Office Supplies  | Paper                          |</t>
  </si>
  <si>
    <t>|     4193 | Order Finished  | Sandra Flanagan        | 2009-01-08 |             16 |    128580 |     0.07 |           9001 | Office Supplies  | Labels                         |</t>
  </si>
  <si>
    <t>|     4387 | Order Finished  | Sandra Flanagan        | 2011-10-22 |              4 |   1280420 |     0.07 |          89629 | Furniture        | Tables                         |</t>
  </si>
  <si>
    <t>|     4512 | Order Finished  | Sandra Flanagan        | 2011-10-24 |             43 |  12154220 |     0.06 |         729253 | Furniture        | Tables                         |</t>
  </si>
  <si>
    <t>|     4839 | Order Finished  | Sally Hughsby          | 2009-05-09 |             24 |    318860 |     0.05 |          15943 | Office Supplies  | Paper                          |</t>
  </si>
  <si>
    <t>|     4935 | Order Finished  | Xylona Price           | 2010-05-24 |             30 |    213280 |      0.1 |          21328 | Office Supplies  | Scissors, Rulers and Trimmers  |</t>
  </si>
  <si>
    <t>|     6403 | Order Finished  | John Lucas             | 2011-02-11 |             41 |  35748520 |        0 |              0 | Office Supplies  | Storage &amp; Organization         |</t>
  </si>
  <si>
    <t>|     6754 | Order Finished  | Bill Overfelt          | 2011-08-11 |             13 |   4777272 |     0.01 |          47773 | Technology       | Telephones and Communication   |</t>
  </si>
  <si>
    <t>|     7619 | Order Finished  | Sally Hughsby          | 2010-10-08 |              8 |    283540 |     0.02 |           5671 | Technology       | Computer Peripherals           |</t>
  </si>
  <si>
    <t>|     7744 | Order Returned  | Kean Nguyen            | 2009-11-17 |             26 |   8573100 |     0.07 |         600117 | Office Supplies  | Binders and Binder Accessories |</t>
  </si>
  <si>
    <t>|     8006 | Order Finished  | Stuart Calhoun         | 2011-06-03 |             27 |    394300 |        0 |              0 | Office Supplies  | Paper                          |</t>
  </si>
  <si>
    <t>|     8224 | Order Finished  | John Grady             | 2012-02-07 |             41 |    179540 |     0.03 |           5386 | Office Supplies  | Pens &amp; Art Supplies            |</t>
  </si>
  <si>
    <t>|     8323 | Order Finished  | Jas O'Carroll          | 2011-09-06 |             45 |   1533927 |     0.05 |          76696 | Technology       | Telephones and Communication   |</t>
  </si>
  <si>
    <t>|     8480 | Order Finished  | Robert Marley          | 2011-01-29 |             11 |    152720 |     0.07 |          10690 | Office Supplies  | Paper                          |</t>
  </si>
  <si>
    <t>|     9568 | Order Finished  | John Lucas             | 2010-03-07 |             46 |   7451060 |        0 |              0 | Office Supplies  | Appliances                     |</t>
  </si>
  <si>
    <t>|     9701 | Order Returned  | Herbert Flentye        | 2010-02-27 |              8 |    207500 |     0.01 |           2075 | Office Supplies  | Binders and Binder Accessories |</t>
  </si>
  <si>
    <t>|     9926 | Order Finished  | Mick Hernandez         | 2009-10-11 |             25 |    317660 |        0 |              0 | Furniture        | Office Furnishings             |</t>
  </si>
  <si>
    <t>|    10373 | Order Finished  | Sally Hughsby          | 2010-06-25 |             28 |    386320 |     0.03 |          11590 | Office Supplies  | Paper                          |</t>
  </si>
  <si>
    <t>|    11111 | Order Finished  | Guy Phonely            | 2011-01-17 |              7 |    617040 |      0.1 |          61704 | Furniture        | Office Furnishings             |</t>
  </si>
  <si>
    <t>|    11173 | Order Finished  | Janet Molinari         | 2012-03-30 |             37 |    443320 |     0.08 |          35466 | Technology       | Computer Peripherals           |</t>
  </si>
  <si>
    <t>|    11239 | Order Finished  | Jay Kimmel             | 2012-02-09 |             33 |  12340040 |     0.03 |         370201 | Furniture        | Tables                         |</t>
  </si>
  <si>
    <t>|    11396 | Order Returned  | Matt Connell           | 2012-07-21 |             42 |  24540600 |     0.07 |        1717842 | Office Supplies  | Binders and Binder Accessories |</t>
  </si>
  <si>
    <t>|    11808 | Order Finished  | Tracy Poddar           | 2012-07-31 |              1 |    296688 |     0.06 |          17801 | Furniture        | Tables                         |</t>
  </si>
  <si>
    <t>|    11874 | Order Finished  | Tracy Poddar           | 2012-09-09 |              1 |     80580 |        0 |              0 | Technology       | Computer Peripherals           |</t>
  </si>
  <si>
    <t>|    12322 | Order Finished  | Jay Kimmel             | 2011-05-11 |             36 |   6873800 |     0.03 |         206214 | Furniture        | Office Furnishings             |</t>
  </si>
  <si>
    <t>|    12480 | Order Finished  | Steve Nguyen           | 2009-07-07 |              8 |   2374020 |        0 |              0 | Furniture        | Bookcases                      |</t>
  </si>
  <si>
    <t>|    12516 | Order Finished  | Vivek Grady            | 2009-05-24 |             31 |   4720860 |      0.1 |         472086 | Technology       | Office Machines                |</t>
  </si>
  <si>
    <t>|    13088 | Order Finished  | Ben Ferrer             | 2010-04-22 |             46 |    375840 |     0.08 |          30067 | Office Supplies  | Appliances                     |</t>
  </si>
  <si>
    <t>|    13121 | Order Finished  | Xylona Price           | 2010-03-07 |             36 |   2422000 |        0 |              0 | Technology       | Computer Peripherals           |</t>
  </si>
  <si>
    <t>|    13348 | Order Finished  | Jim Kriz               | 2010-11-07 |             35 |   9781160 |     0.05 |         489058 | Office Supplies  | Storage &amp; Organization         |</t>
  </si>
  <si>
    <t>|    13413 | Order Finished  | Karen Daniels          | 2010-01-29 |             29 |    300560 |     0.04 |          12022 | Office Supplies  | Paper                          |</t>
  </si>
  <si>
    <t>|    13447 | Order Finished  | Pamela Coakley         | 2010-01-08 |             24 |    872967 |     0.01 |           8730 | Technology       | Telephones and Communication   |</t>
  </si>
  <si>
    <t>|    13638 | Order Returned  | Steve Nguyen           | 2011-09-30 |             49 |   1365540 |     0.05 |          68277 | Technology       | Computer Peripherals           |</t>
  </si>
  <si>
    <t>|    13761 | Order Finished  | Katherine Nockton      | 2009-10-17 |             32 |   4842880 |     0.09 |         435859 | Office Supplies  | Storage &amp; Organization         |</t>
  </si>
  <si>
    <t>|    14247 | Order Finished  | Denny Blanton          | 2011-08-16 |              4 |     29500 |     0.03 |            885 | Office Supplies  | Rubber Bands                   |</t>
  </si>
  <si>
    <t>|    14755 | Order Finished  | Steve Nguyen           | 2010-01-05 |             31 |    222960 |     0.09 |          20066 | Office Supplies  | Pens &amp; Art Supplies            |</t>
  </si>
  <si>
    <t>|    14854 | Order Finished  | Robert Marley          | 2010-04-28 |             24 |    782460 |     0.07 |          54772 | Office Supplies  | Storage &amp; Organization         |</t>
  </si>
  <si>
    <t>|    15078 | Order Finished  | Katherine Nockton      | 2010-11-09 |             33 |    414020 |     0.01 |           4140 | Office Supplies  | Paper                          |</t>
  </si>
  <si>
    <t>|    15744 | Order Finished  | Jas O'Carroll          | 2010-03-21 |             16 |   1677620 |     0.09 |         150986 | Office Supplies  | Paper                          |</t>
  </si>
  <si>
    <t>|    16454 | Order Finished  | Chris Selesnick        | 2012-05-11 |             12 |    188780 |     0.04 |           7551 | Office Supplies  | Binders and Binder Accessories |</t>
  </si>
  <si>
    <t>|    16676 | Order Finished  | Sally Hughsby          | 2009-03-19 |             39 |   1873604 |     0.07 |         131152 | Technology       | Telephones and Communication   |</t>
  </si>
  <si>
    <t>|    16897 | Order Finished  | Sally Hughsby          | 2012-06-15 |              1 |    759600 |     0.02 |          15192 | Furniture        | Chairs &amp; Chairmats             |</t>
  </si>
  <si>
    <t>|    16999 | Order Finished  | Stuart Calhoun         | 2009-01-19 |             18 |   7136900 |     0.09 |         642321 | Office Supplies  | Appliances                     |</t>
  </si>
  <si>
    <t>|    17091 | Order Finished  | Kean Nguyen            | 2012-07-21 |             45 |   5208630 |        0 |              0 | Technology       | Telephones and Communication   |</t>
  </si>
  <si>
    <t>|    17249 | Order Finished  | Matt Connell           | 2010-09-25 |             37 |   5823280 |     0.02 |         116466 | Technology       | Computer Peripherals           |</t>
  </si>
  <si>
    <t>|    17670 | Order Finished  | Sean O'Donnell         | 2009-08-25 |             14 |     73040 |     0.07 |           5113 | Office Supplies  | Labels                         |</t>
  </si>
  <si>
    <t>|    17797 | Order Finished  | Vivek Grady            | 2012-07-10 |             10 |   2154560 |        0 |              0 | Furniture        | Bookcases                      |</t>
  </si>
  <si>
    <t>|    18213 | Order Finished  | Guy Phonely            | 2010-09-10 |             29 |   2222460 |      0.1 |         222246 | Office Supplies  | Paper                          |</t>
  </si>
  <si>
    <t>|    18241 | Order Finished  | Denny Blanton          | 2010-07-27 |              3 |    129000 |     0.05 |           6450 | Technology       | Computer Peripherals           |</t>
  </si>
  <si>
    <t>|    18244 | Order Finished  | Chris Selesnick        | 2011-02-11 |              1 |    344680 |        0 |              0 | Furniture        | Chairs &amp; Chairmats             |</t>
  </si>
  <si>
    <t>|    18465 | Order Finished  | Laura Armstrong        | 2010-04-15 |             12 |   1632460 |     0.05 |          81623 | Office Supplies  | Storage &amp; Organization         |</t>
  </si>
  <si>
    <t>|    18528 | Order Finished  | Jas O'Carroll          | 2011-04-30 |             33 |    681940 |     0.07 |          47736 | Office Supplies  | Appliances                     |</t>
  </si>
  <si>
    <t>|    18917 | Order Finished  | Steve Nguyen           | 2012-05-03 |             14 |     57640 |     0.08 |           4611 | Office Supplies  | Binders and Binder Accessories |</t>
  </si>
  <si>
    <t>|    19493 | Order Finished  | Bill Overfelt          | 2009-02-02 |             31 |   9426500 |      0.1 |         942650 | Furniture        | Tables                         |</t>
  </si>
  <si>
    <t>|    19616 | Order Returned  | Katherine Nockton      | 2011-12-22 |              3 |    184620 |        0 |              0 | Office Supplies  | Pens &amp; Art Supplies            |</t>
  </si>
  <si>
    <t>|    20390 | Order Finished  | Sandra Flanagan        | 2009-08-31 |             35 |   2542240 |     0.05 |         127112 | Technology       | Computer Peripherals           |</t>
  </si>
  <si>
    <t>|    20451 | Order Finished  | Bill Overfelt          | 2012-05-25 |              6 |    107440 |      0.1 |          10744 | Office Supplies  | Paper                          |</t>
  </si>
  <si>
    <t>|    20486 | Order Returned  | Alejandro Grove        | 2011-03-05 |             34 |    612600 |     0.07 |          42882 | Office Supplies  | Paper                          |</t>
  </si>
  <si>
    <t>|    20899 | Order Returned  | Arthur Prichep         | 2010-04-12 |              9 |    990200 |     0.04 |          39608 | Office Supplies  | Paper                          |</t>
  </si>
  <si>
    <t>|    21089 | Order Finished  | Vivek Grady            | 2011-07-28 |              4 |   1119500 |     0.07 |          78365 | Furniture        | Chairs &amp; Chairmats             |</t>
  </si>
  <si>
    <t>|    21634 | Order Finished  | Lindsay Shagiari       | 2012-10-28 |              8 |   3223460 |      0.1 |         322346 | Office Supplies  | Appliances                     |</t>
  </si>
  <si>
    <t>|    21665 | Order Finished  | Arthur Prichep         | 2012-10-15 |              5 |    949586 |     0.09 |          85463 | Technology       | Telephones and Communication   |</t>
  </si>
  <si>
    <t>|    21729 | Order Returned  | Xylona Price           | 2012-12-06 |             28 |    241960 |        0 |              0 | Office Supplies  | Binders and Binder Accessories |</t>
  </si>
  <si>
    <t>|    21796 | Order Finished  | Vivek Grady            | 2012-05-06 |             46 |   9489280 |     0.04 |         379571 | Technology       | Computer Peripherals           |</t>
  </si>
  <si>
    <t>|    21958 | Order Finished  | Sally Hughsby          | 2009-06-05 |             14 |   9996060 |     0.09 |         899645 | Office Supplies  | Appliances                     |</t>
  </si>
  <si>
    <t>|    22468 | Order Finished  | Steve Nguyen           | 2010-06-10 |             14 |    646220 |        0 |              0 | Office Supplies  | Binders and Binder Accessories |</t>
  </si>
  <si>
    <t>|    22626 | Order Finished  | John Lucas             | 2010-06-29 |             17 |    181860 |     0.02 |           3637 | Office Supplies  | Paper                          |</t>
  </si>
  <si>
    <t>|    23205 | Order Finished  | Stuart Calhoun         | 2009-05-24 |              8 |    639240 |     0.08 |          51139 | Office Supplies  | Appliances                     |</t>
  </si>
  <si>
    <t>|    23394 | Order Finished  | Kean Nguyen            | 2010-04-29 |             45 |    203140 |     0.01 |           2031 | Office Supplies  | Binders and Binder Accessories |</t>
  </si>
  <si>
    <t>|    24390 | Order Finished  | Katherine Nockton      | 2012-06-06 |              2 |    215340 |      0.1 |          21534 | Technology       | Computer Peripherals           |</t>
  </si>
  <si>
    <t>|    24643 | Order Finished  | Ben Ferrer             | 2012-04-29 |             30 |   4736336 |        0 |              0 | Technology       | Telephones and Communication   |</t>
  </si>
  <si>
    <t>|    24679 | Order Finished  | Janet Molinari         | 2011-05-07 |              7 |     67980 |     0.09 |           6118 | Technology       | Computer Peripherals           |</t>
  </si>
  <si>
    <t>|    25062 | Order Finished  | Sally Hughsby          | 2010-10-30 |              5 |    157580 |     0.03 |           4727 | Office Supplies  | Appliances                     |</t>
  </si>
  <si>
    <t>|    25152 | Order Returned  | Matt Connell           | 2012-10-15 |             29 |    390420 |     0.07 |          27329 | Office Supplies  | Pens &amp; Art Supplies            |</t>
  </si>
  <si>
    <t>|    25478 | Order Returned  | Jim Kriz               | 2012-04-24 |             47 |   9450181 |     0.01 |          94502 | Technology       | Telephones and Communication   |</t>
  </si>
  <si>
    <t>|    26469 | Order Finished  | Arthur Prichep         | 2012-07-30 |              4 |  14812980 |     0.03 |         444389 | Office Supplies  | Binders and Binder Accessories |</t>
  </si>
  <si>
    <t>|    26470 | Order Finished  | Harold Ryan            | 2009-03-21 |             41 |  36163520 |     0.03 |        1084906 | Office Supplies  | Binders and Binder Accessories |</t>
  </si>
  <si>
    <t>|    26565 | Order Finished  | Cathy Prescott         | 2009-10-21 |             49 |  42674540 |     0.02 |         853491 | Office Supplies  | Storage &amp; Organization         |</t>
  </si>
  <si>
    <t>|    26852 | Order Returned  | Jim Kriz               | 2010-03-06 |              2 |     31620 |     0.06 |           1897 | Office Supplies  | Paper                          |</t>
  </si>
  <si>
    <t>|    27299 | Order Finished  | Liz Willingham         | 2012-08-05 |             41 |   1604320 |      0.1 |         160432 | Furniture        | Office Furnishings             |</t>
  </si>
  <si>
    <t>|    27300 | Order Finished  | Stephanie Ulpright     | 2012-09-30 |             50 |   6666200 |      0.1 |         666620 | Technology       | Computer Peripherals           |</t>
  </si>
  <si>
    <t>|    27557 | Order Finished  | Robert Marley          | 2012-02-08 |             18 |    112260 |     0.02 |           2245 | Office Supplies  | Labels                         |</t>
  </si>
  <si>
    <t>|    27654 | Order Finished  | Lindsay Shagiari       | 2010-09-24 |             12 |    189660 |     0.02 |           3793 | Office Supplies  | Envelopes                      |</t>
  </si>
  <si>
    <t>|    27684 | Order Finished  | John Lucas             | 2011-09-05 |              1 |     26080 |     0.06 |           1565 | Office Supplies  | Pens &amp; Art Supplies            |</t>
  </si>
  <si>
    <t>|    27811 | Order Finished  | Odella Nelson          | 2011-03-04 |             31 |    395180 |     0.09 |          35566 | Office Supplies  | Binders and Binder Accessories |</t>
  </si>
  <si>
    <t>|    28064 | Order Finished  | Arthur Prichep         | 2010-09-02 |             43 |   1712900 |     0.03 |          51387 | Office Supplies  | Pens &amp; Art Supplies            |</t>
  </si>
  <si>
    <t>|    28258 | Order Finished  | Denny Blanton          | 2009-03-13 |              2 |    402356 |     0.07 |          28165 | Technology       | Telephones and Communication   |</t>
  </si>
  <si>
    <t>|    28321 | Order Finished  | Steve Nguyen           | 2010-08-01 |             28 |    181000 |     0.03 |           5430 | Office Supplies  | Labels                         |</t>
  </si>
  <si>
    <t>|    28454 | Order Finished  | Sean O'Donnell         | 2012-08-06 |             25 |    314800 |     0.07 |          22036 | Office Supplies  | Paper                          |</t>
  </si>
  <si>
    <t>|    29255 | Order Finished  | Sally Hughsby          | 2011-12-03 |             11 |   1234438 |     0.03 |          37033 | Technology       | Telephones and Communication   |</t>
  </si>
  <si>
    <t>|    29383 | Order Finished  | Jas O'Carroll          | 2011-11-18 |             20 |    314260 |     0.07 |          21998 | Technology       | Computer Peripherals           |</t>
  </si>
  <si>
    <t>|    29507 | Order Finished  | Sally Hughsby          | 2012-02-09 |             14 |   6099264 |     0.04 |         243971 | Furniture        | Tables                         |</t>
  </si>
  <si>
    <t>|    29572 | Order Finished  | Sally Hughsby          | 2010-06-03 |             18 |   5315120 |      0.1 |         531512 | Furniture        | Tables                         |</t>
  </si>
  <si>
    <t>|    29889 | Order Finished  | Odella Nelson          | 2009-12-04 |             44 |    487000 |     0.09 |          43830 | Office Supplies  | Pens &amp; Art Supplies            |</t>
  </si>
  <si>
    <t>|    29894 | Order Finished  | Matt Connell           | 2010-09-07 |             43 |   1213960 |     0.05 |          60698 | Furniture        | Office Furnishings             |</t>
  </si>
  <si>
    <t>|    30054 | Order Finished  | Alejandro Grove        | 2012-09-01 |             33 |    622380 |     0.03 |          18671 | Furniture        | Office Furnishings             |</t>
  </si>
  <si>
    <t>|    30208 | Order Finished  | Lindsay Shagiari       | 2012-07-16 |             46 |   3504193 |      0.1 |         350419 | Technology       | Telephones and Communication   |</t>
  </si>
  <si>
    <t>|    30369 | Order Finished  | Denny Blanton          | 2011-03-24 |             13 |    153620 |        0 |              0 | Office Supplies  | Paper                          |</t>
  </si>
  <si>
    <t>|    30726 | Order Finished  | Harold Ryan            | 2009-11-25 |             35 |   1450300 |     0.05 |          72515 | Office Supplies  | Appliances                     |</t>
  </si>
  <si>
    <t>|    30727 | Order Finished  | Kean Nguyen            | 2012-07-25 |             28 |   2332580 |     0.07 |         163281 | Office Supplies  | Appliances                     |</t>
  </si>
  <si>
    <t>|    30915 | Order Finished  | Xylona Price           | 2009-01-16 |             20 |    125560 |     0.04 |           5022 | Office Supplies  | Pens &amp; Art Supplies            |</t>
  </si>
  <si>
    <t>|    31072 | Order Finished  | Sean O'Donnell         | 2010-11-29 |              4 |   1402320 |     0.08 |         112186 | Office Supplies  | Binders and Binder Accessories |</t>
  </si>
  <si>
    <t>|    31073 | Order Returned  | Arthur Prichep         | 2010-07-25 |             39 |   3637520 |     0.02 |          72750 | Furniture        | Office Furnishings             |</t>
  </si>
  <si>
    <t>|    31138 | Order Finished  | Arthur Prichep         | 2009-01-21 |             37 |   2502360 |     0.05 |         125118 | Furniture        | Tables                         |</t>
  </si>
  <si>
    <t>|    31173 | Order Finished  | Sally Hughsby          | 2012-08-18 |             24 |    338708 |     0.09 |          30484 | Technology       | Telephones and Communication   |</t>
  </si>
  <si>
    <t>|    31812 | Order Finished  | Laura Armstrong        | 2011-07-31 |             14 |   1187240 |     0.02 |          23745 | Office Supplies  | Paper                          |</t>
  </si>
  <si>
    <t>|    32002 | Order Finished  | Jim Kriz               | 2010-07-20 |             37 |   2392400 |     0.03 |          71772 | Technology       | Computer Peripherals           |</t>
  </si>
  <si>
    <t>|    32323 | Order Finished  | Lena Radford           | 2010-07-23 |              3 |     57500 |     0.01 |            575 | Technology       | Computer Peripherals           |</t>
  </si>
  <si>
    <t>|    32454 | Order Finished  | Ryan Akin              | 2011-03-31 |             12 |    167780 |     0.05 |           8389 | Office Supplies  | Binders and Binder Accessories |</t>
  </si>
  <si>
    <t>|    32516 | Order Finished  | Robert Marley          | 2010-10-24 |             15 |     87920 |     0.03 |           2638 | Office Supplies  | Binders and Binder Accessories |</t>
  </si>
  <si>
    <t>|    32608 | Order Finished  | Xylona Price           | 2012-05-22 |             20 |   2723820 |     0.05 |         136191 | Office Supplies  | Appliances                     |</t>
  </si>
  <si>
    <t>|    33510 | Order Returned  | Vivek Grady            | 2011-12-02 |             42 |    534120 |     0.03 |          16024 | Furniture        | Office Furnishings             |</t>
  </si>
  <si>
    <t>|    33541 | Order Returned  | John Lucas             | 2012-06-19 |             43 |   1025560 |     0.08 |          82045 | Furniture        | Office Furnishings             |</t>
  </si>
  <si>
    <t>|    33573 | Order Finished  | Vivek Grady            | 2010-10-04 |             15 |   4545120 |     0.06 |         272707 | Furniture        | Tables                         |</t>
  </si>
  <si>
    <t>|    34371 | Order Finished  | Scott Cohen            | 2010-04-01 |             18 |  16668060 |     0.05 |         833403 | Technology       | Office Machines                |</t>
  </si>
  <si>
    <t>|    34530 | Order Finished  | Karen Daniels          | 2010-08-30 |             22 |   3032260 |     0.06 |         181936 | Office Supplies  | Appliances                     |</t>
  </si>
  <si>
    <t>|    34562 | Order Finished  | John Lucas             | 2010-08-24 |             22 |   1123840 |      0.1 |         112384 | Technology       | Computer Peripherals           |</t>
  </si>
  <si>
    <t>|    35430 | Order Finished  | Liz Willingham         | 2010-03-25 |             16 |   3671680 |     0.05 |         183584 | Furniture        | Office Furnishings             |</t>
  </si>
  <si>
    <t>|    35588 | Order Returned  | Cathy Prescott         | 2010-06-13 |             32 |   3455580 |      0.1 |         345558 | Furniture        | Bookcases                      |</t>
  </si>
  <si>
    <t>|    35712 | Order Finished  | Steve Nguyen           | 2012-10-23 |             42 |   7862340 |      0.1 |         786234 | Technology       | Computer Peripherals           |</t>
  </si>
  <si>
    <t>|    36130 | Order Finished  | Lindsay Shagiari       | 2012-09-13 |             23 |    789600 |      0.1 |          78960 | Technology       | Computer Peripherals           |</t>
  </si>
  <si>
    <t>|    36416 | Order Finished  | Sean O'Donnell         | 2009-11-30 |             44 |    552000 |     0.08 |          44160 | Office Supplies  | Paper                          |</t>
  </si>
  <si>
    <t>|    36418 | Order Finished  | Robert Marley          | 2012-01-27 |             33 |    415840 |     0.08 |          33267 | Office Supplies  | Binders and Binder Accessories |</t>
  </si>
  <si>
    <t>|    36517 | Order Finished  | Katherine Nockton      | 2010-03-01 |             18 |   1755280 |     0.03 |          52658 | Office Supplies  | Appliances                     |</t>
  </si>
  <si>
    <t>|    36705 | Order Returned  | Sam Zeldin             | 2009-06-25 |             17 |   2064144 |     0.06 |         123849 | Furniture        | Tables                         |</t>
  </si>
  <si>
    <t>|    36833 | Order Finished  | Harold Ryan            | 2012-07-11 |             25 |    368640 |        0 |              0 | Office Supplies  | Paper                          |</t>
  </si>
  <si>
    <t>|    36896 | Order Finished  | Xylona Price           | 2009-11-03 |             12 |     68020 |        0 |              0 | Office Supplies  | Labels                         |</t>
  </si>
  <si>
    <t>|    37123 | Order Finished  | Lena Radford           | 2012-02-18 |             50 |   1589160 |     0.05 |          79458 | Furniture        | Tables                         |</t>
  </si>
  <si>
    <t>|    37572 | Order Returned  | Jas O'Carroll          | 2010-08-03 |             22 |    247900 |     0.01 |           2479 | Office Supplies  | Binders and Binder Accessories |</t>
  </si>
  <si>
    <t>|    37669 | Order Finished  | Alejandro Grove        | 2010-10-29 |             39 |  18163960 |     0.02 |         363279 | Office Supplies  | Appliances                     |</t>
  </si>
  <si>
    <t>|    38117 | Order Finished  | Mick Hernandez         | 2010-04-20 |             28 |    962540 |     0.01 |           9625 | Office Supplies  | Storage &amp; Organization         |</t>
  </si>
  <si>
    <t>|    38210 | Order Returned  | Ben Ferrer             | 2010-12-12 |             10 |    105520 |     0.09 |           9497 | Office Supplies  | Paper                          |</t>
  </si>
  <si>
    <t>|    38274 | Order Finished  | Todd Sumrall           | 2011-06-10 |              9 |   2450740 |     0.08 |         196059 | Furniture        | Chairs &amp; Chairmats             |</t>
  </si>
  <si>
    <t>|    38370 | Order Finished  | Sean O'Donnell         | 2011-04-03 |             50 |    338260 |        0 |              0 | Office Supplies  | Paper                          |</t>
  </si>
  <si>
    <t>|    38405 | Order Finished  | Laura Armstrong        | 2010-07-15 |             29 |    416080 |      0.1 |          41608 | Furniture        | Office Furnishings             |</t>
  </si>
  <si>
    <t>|    38466 | Order Finished  | Jane Waco              | 2011-08-17 |             22 |    272360 |     0.08 |          21789 | Office Supplies  | Paper                          |</t>
  </si>
  <si>
    <t>|    38501 | Order Finished  | Guy Phonely            | 2009-04-28 |             11 |    157360 |     0.05 |           7868 | Office Supplies  | Paper                          |</t>
  </si>
  <si>
    <t>|    38532 | Order Finished  | Pamela Coakley         | 2012-07-17 |             44 |    256440 |     0.07 |          17951 | Office Supplies  | Pens &amp; Art Supplies            |</t>
  </si>
  <si>
    <t>|    38915 | Order Finished  | Ben Ferrer             | 2009-09-17 |             12 |    193460 |     0.08 |          15477 | Office Supplies  | Appliances                     |</t>
  </si>
  <si>
    <t>|    38947 | Order Finished  | Chris Selesnick        | 2009-11-29 |             20 |    614920 |     0.02 |          12298 | Furniture        | Office Furnishings             |</t>
  </si>
  <si>
    <t>|    39078 | Order Finished  | Matt Connell           | 2009-06-23 |             10 |     73820 |     0.07 |           5167 | Office Supplies  | Pens &amp; Art Supplies            |</t>
  </si>
  <si>
    <t>|    39141 | Order Finished  | Jim Kriz               | 2009-05-03 |             49 |   2801820 |     0.09 |         252164 | Office Supplies  | Envelopes                      |</t>
  </si>
  <si>
    <t>|    39460 | Order Finished  | Stephanie Ulpright     | 2009-05-02 |             25 |    344840 |     0.09 |          31036 | Office Supplies  | Binders and Binder Accessories |</t>
  </si>
  <si>
    <t>|    39904 | Order Returned  | Alejandro Grove        | 2009-02-02 |             44 |    727840 |        0 |              0 | Furniture        | Office Furnishings             |</t>
  </si>
  <si>
    <t>|    39909 | Order Finished  | Chris Selesnick        | 2011-02-24 |             50 |  15557516 |        0 |              0 | Technology       | Telephones and Communication   |</t>
  </si>
  <si>
    <t>|    40100 | Order Finished  | Sandra Flanagan        | 2012-02-04 |             47 |   2002340 |        0 |              0 | Office Supplies  | Paper                          |</t>
  </si>
  <si>
    <t>|    40224 | Order Finished  | Sally Hughsby          | 2009-06-30 |             14 |   1781800 |     0.05 |          89090 | Furniture        | Office Furnishings             |</t>
  </si>
  <si>
    <t>|    40422 | Order Finished  | Jim Kriz               | 2011-07-18 |             39 |   4384878 |     0.06 |         263093 | Technology       | Telephones and Communication   |</t>
  </si>
  <si>
    <t>|    40802 | Order Returned  | Scott Cohen            | 2012-09-03 |             28 |   6722040 |     0.04 |         268882 | Technology       | Office Machines                |</t>
  </si>
  <si>
    <t>|    40839 | Order Finished  | Guy Phonely            | 2012-03-31 |             23 |   5464020 |     0.04 |         218561 | Technology       | Office Machines                |</t>
  </si>
  <si>
    <t>|    40997 | Order Finished  | Odella Nelson          | 2009-04-21 |             12 |    764580 |     0.05 |          38229 | Office Supplies  | Paper                          |</t>
  </si>
  <si>
    <t>|    41185 | Order Finished  | Ben Ferrer             | 2009-12-06 |              2 |     37620 |     0.08 |           3010 | Office Supplies  | Paper                          |</t>
  </si>
  <si>
    <t>|    41253 | Order Finished  | Steve Nguyen           | 2009-05-07 |              5 |   2910980 |     0.07 |         203769 | Technology       | Computer Peripherals           |</t>
  </si>
  <si>
    <t>|    41378 | Order Finished  | Harold Ryan            | 2012-10-29 |             30 |  10909020 |     0.03 |         327271 | Furniture        | Chairs &amp; Chairmats             |</t>
  </si>
  <si>
    <t>|    41474 | Order Finished  | Matt Connell           | 2009-04-20 |             35 |   7281660 |        0 |              0 | Furniture        | Bookcases                      |</t>
  </si>
  <si>
    <t>|    41508 | Order Returned  | Liz Willingham         | 2010-09-24 |             39 |  37122620 |     0.05 |        1856131 | Furniture        | Chairs &amp; Chairmats             |</t>
  </si>
  <si>
    <t>|    41571 | Order Finished  | Katherine Nockton      | 2011-06-06 |             42 |   1812140 |        0 |              0 | Office Supplies  | Pens &amp; Art Supplies            |</t>
  </si>
  <si>
    <t>|    41728 | Order Finished  | Alejandro Grove        | 2009-09-30 |             28 |  46212920 |     0.08 |        3697034 | Office Supplies  | Binders and Binder Accessories |</t>
  </si>
  <si>
    <t>|    41764 | Order Finished  | Katherine Nockton      | 2009-10-05 |             16 |  10210120 |     0.03 |         306304 | Furniture        | Tables                         |</t>
  </si>
  <si>
    <t>|    42082 | Order Finished  | Kean Nguyen            | 2011-12-18 |             15 |    152840 |     0.03 |           4585 | Office Supplies  | Paper                          |</t>
  </si>
  <si>
    <t>|    42279 | Order Finished  | Harold Ryan            | 2009-06-30 |             44 |   2862000 |     0.02 |          57240 | Technology       | Computer Peripherals           |</t>
  </si>
  <si>
    <t>|    42308 | Order Finished  | Sam Zeldin             | 2009-06-12 |             16 |    159960 |     0.09 |          14396 | Furniture        | Office Furnishings             |</t>
  </si>
  <si>
    <t>|    42375 | Order Returned  | Jas O'Carroll          | 2010-10-01 |             45 |    276900 |     0.03 |           8307 | Office Supplies  | Pens &amp; Art Supplies            |</t>
  </si>
  <si>
    <t>|    42851 | Order Finished  | Robert Marley          | 2009-06-01 |              4 |     48640 |     0.05 |           2432 | Office Supplies  | Rubber Bands                   |</t>
  </si>
  <si>
    <t>|    43585 | Order Returned  | Stephanie Ulpright     | 2010-11-10 |             19 |   2008360 |     0.08 |         160669 | Office Supplies  | Paper                          |</t>
  </si>
  <si>
    <t>|    43590 | Order Finished  | Harold Ryan            | 2009-09-10 |             24 |   6237200 |     0.06 |         374232 | Furniture        | Chairs &amp; Chairmats             |</t>
  </si>
  <si>
    <t>|    43874 | Order Finished  | Mick Hernandez         | 2012-06-10 |             46 |    306560 |     0.09 |          27590 | Office Supplies  | Pens &amp; Art Supplies            |</t>
  </si>
  <si>
    <t>|    45542 | Order Finished  | Robert Marley          | 2010-02-07 |             37 |    563580 |     0.04 |          22543 | Office Supplies  | Paper                          |</t>
  </si>
  <si>
    <t>|    45698 | Order Returned  | Jay Kimmel             | 2012-04-23 |             40 |  13118020 |      0.1 |        1311802 | Office Supplies  | Binders and Binder Accessories |</t>
  </si>
  <si>
    <t>|    45987 | Order Finished  | Laura Armstrong        | 2009-03-12 |             31 |    262860 |     0.01 |           2629 | Office Supplies  | Paper                          |</t>
  </si>
  <si>
    <t>|    46052 | Order Returned  | Bill Overfelt          | 2009-11-23 |             37 |   4748700 |     0.05 |         237435 | Furniture        | Office Furnishings             |</t>
  </si>
  <si>
    <t>|    46374 | Order Finished  | Herbert Flentye        | 2010-07-07 |              7 |   3645660 |     0.08 |         291653 | Furniture        | Tables                         |</t>
  </si>
  <si>
    <t>|    46402 | Order Finished  | Ryan Akin              | 2011-01-08 |             27 |   1652540 |     0.03 |          49576 | Furniture        | Office Furnishings             |</t>
  </si>
  <si>
    <t>|    46404 | Order Finished  | John Lucas             | 2012-03-04 |             50 |   3750829 |     0.05 |         187541 | Technology       | Telephones and Communication   |</t>
  </si>
  <si>
    <t>|    46468 | Order Finished  | Vivek Grady            | 2011-01-11 |             46 |  15071920 |     0.08 |        1205754 | Office Supplies  | Binders and Binder Accessories |</t>
  </si>
  <si>
    <t>|    46497 | Order Returned  | Jane Waco              | 2012-06-19 |             30 |   1261080 |     0.03 |          37832 | Office Supplies  | Pens &amp; Art Supplies            |</t>
  </si>
  <si>
    <t>|    47303 | Order Finished  | Xylona Price           | 2011-12-05 |             47 |   2827640 |      0.1 |         282764 | Office Supplies  | Binders and Binder Accessories |</t>
  </si>
  <si>
    <t>|    47492 | Order Finished  | Bill Overfelt          | 2011-07-23 |             22 |   1299420 |     0.07 |          90959 | Technology       | Computer Peripherals           |</t>
  </si>
  <si>
    <t>|    47682 | Order Finished  | Steve Nguyen           | 2012-11-16 |             38 |   6382480 |        0 |              0 | Office Supplies  | Envelopes                      |</t>
  </si>
  <si>
    <t>|    48483 | Order Finished  | Steve Nguyen           | 2009-12-10 |             18 |     95100 |        0 |              0 | Office Supplies  | Pens &amp; Art Supplies            |</t>
  </si>
  <si>
    <t>|    48961 | Order Finished  | John Lucas             | 2009-07-21 |             24 |   1041360 |     0.09 |          93722 | Office Supplies  | Paper                          |</t>
  </si>
  <si>
    <t>|    49350 | Order Finished  | Laura Armstrong        | 2012-08-22 |             50 |    750220 |     0.01 |           7502 | Office Supplies  | Paper                          |</t>
  </si>
  <si>
    <t>|    49505 | Order Finished  | Harold Ryan            | 2009-01-21 |             12 |    195480 |     0.04 |           7819 | Office Supplies  | Binders and Binder Accessories |</t>
  </si>
  <si>
    <t>|    49797 | Order Returned  | Lena Radford           | 2011-03-08 |             27 |    682200 |        0 |              0 | Office Supplies  | Appliances                     |</t>
  </si>
  <si>
    <t>|    50017 | Order Finished  | Vivek Grady            | 2012-11-20 |             43 |   3004940 |     0.07 |         210346 | Office Supplies  | Pens &amp; Art Supplies            |</t>
  </si>
  <si>
    <t>|    50083 | Order Returned  | John Castell           | 2011-04-08 |             33 |  27343880 |     0.01 |         273439 | Technology       | Office Machines                |</t>
  </si>
  <si>
    <t>|    50307 | Order Returned  | Bill Overfelt          | 2010-10-15 |             31 |   1073660 |     0.06 |          64420 | Technology       | Computer Peripherals           |</t>
  </si>
  <si>
    <t>|    50663 | Order Returned  | Jim Kriz               | 2010-11-09 |             26 |   3229680 |     0.02 |          64594 | Office Supplies  | Appliances                     |</t>
  </si>
  <si>
    <t>|    50917 | Order Finished  | Sally Hughsby          | 2009-07-21 |             33 |   2844620 |     0.02 |          56892 | Technology       | Computer Peripherals           |</t>
  </si>
  <si>
    <t>|    50981 | Order Finished  | Sean O'Donnell         | 2009-08-04 |             42 |  11357105 |     0.01 |         113571 | Technology       | Telephones and Communication   |</t>
  </si>
  <si>
    <t>|    51140 | Order Finished  | Sean O'Donnell         | 2012-09-14 |             28 |    264020 |     0.04 |          10561 | Office Supplies  | Appliances                     |</t>
  </si>
  <si>
    <t>|    51205 | Order Finished  | Nat Carroll            | 2012-12-10 |             17 |    466020 |     0.04 |          18641 | Office Supplies  | Binders and Binder Accessories |</t>
  </si>
  <si>
    <t>|    51237 | Order Finished  | John Lucas             | 2012-03-10 |             26 |   9538139 |     0.03 |         286144 | Technology       | Telephones and Communication   |</t>
  </si>
  <si>
    <t>|    51619 | Order Finished  | Stephanie Ulpright     | 2009-09-02 |             46 |    201200 |     0.03 |           6036 | Office Supplies  | Pens &amp; Art Supplies            |</t>
  </si>
  <si>
    <t>|    51713 | Order Finished  | Bill Overfelt          | 2011-03-19 |             35 |    266140 |     0.02 |           5323 | Office Supplies  | Rubber Bands                   |</t>
  </si>
  <si>
    <t>|    52007 | Order Finished  | Alejandro Grove        | 2012-04-14 |             25 |    137080 |      0.1 |          13708 | Office Supplies  | Labels                         |</t>
  </si>
  <si>
    <t>|    52164 | Order Finished  | John Lucas             | 2012-04-13 |             30 |   3649696 |        0 |              0 | Technology       | Telephones and Communication   |</t>
  </si>
  <si>
    <t>|    52512 | Order Finished  | Jim Kriz               | 2011-07-07 |              4 |     99720 |     0.09 |           8975 | Office Supplies  | Appliances                     |</t>
  </si>
  <si>
    <t>|    52611 | Order Returned  | Cathy Prescott         | 2011-04-25 |             11 |     49900 |     0.09 |           4491 | Office Supplies  | Rubber Bands                   |</t>
  </si>
  <si>
    <t>|    52805 | Order Returned  | Vivek Grady            | 2011-09-28 |             20 |   1193120 |     0.04 |          47725 | Technology       | Computer Peripherals           |</t>
  </si>
  <si>
    <t>|    52833 | Order Finished  | Todd Sumrall           | 2011-12-24 |              8 |    635640 |     0.02 |          12713 | Office Supplies  | Storage &amp; Organization         |</t>
  </si>
  <si>
    <t>|    52930 | Order Finished  | Sarah Foster           | 2011-11-08 |             16 |    273960 |     0.04 |          10958 | Office Supplies  | Envelopes                      |</t>
  </si>
  <si>
    <t>|    53127 | Order Finished  | Tony Chapman           | 2011-05-11 |             50 |   3786580 |     0.07 |         265061 | Office Supplies  | Binders and Binder Accessories |</t>
  </si>
  <si>
    <t>|    53349 | Order Finished  | Alejandro Grove        | 2010-04-10 |             46 |  22005320 |     0.07 |        1540372 | Furniture        | Chairs &amp; Chairmats             |</t>
  </si>
  <si>
    <t>|    53476 | Order Finished  | Steve Nguyen           | 2009-06-11 |             14 |    962800 |     0.04 |          38512 | Office Supplies  | Paper                          |</t>
  </si>
  <si>
    <t>|    53671 | Order Finished  | Laura Armstrong        | 2011-06-10 |             41 |    473360 |     0.08 |          37869 | Office Supplies  | Binders and Binder Accessories |</t>
  </si>
  <si>
    <t>|    53766 | Order Finished  | Laura Armstrong        | 2009-10-13 |             22 |   6245100 |     0.07 |         437157 | Furniture        | Tables                         |</t>
  </si>
  <si>
    <t>|    53795 | Order Finished  | Sandra Flanagan        | 2012-01-30 |             40 |    529200 |      0.1 |          52920 | Office Supplies  | Paper                          |</t>
  </si>
  <si>
    <t>|    54209 | Order Finished  | Arthur Prichep         | 2012-08-15 |             21 |   1329978 |     0.04 |          53199 | Technology       | Telephones and Communication   |</t>
  </si>
  <si>
    <t>|    54369 | Order Finished  | Ryan Akin              | 2009-03-02 |             47 |    842160 |        0 |              0 | Technology       | Computer Peripherals           |</t>
  </si>
  <si>
    <t>|    54850 | Order Finished  | Nat Carroll            | 2010-12-24 |             16 |   5669920 |     0.07 |         396894 | Office Supplies  | Storage &amp; Organization         |</t>
  </si>
  <si>
    <t>|    54950 | Order Finished  | Stephanie Ulpright     | 2010-12-05 |             26 |    349160 |     0.08 |          27933 | Office Supplies  | Scissors, Rulers and Trimmers  |</t>
  </si>
  <si>
    <t>|    55172 | Order Returned  | Katherine Nockton      | 2010-12-03 |              1 |     75780 |        0 |              0 | Technology       | Computer Peripherals           |</t>
  </si>
  <si>
    <t>|    55235 | Order Returned  | Jane Waco              | 2010-10-06 |             33 |   5065235 |        0 |              0 | Technology       | Telephones and Communication   |</t>
  </si>
  <si>
    <t>|    55300 | Order Finished  | Sally Hughsby          | 2009-02-20 |             37 |    319780 |     0.03 |           9593 | Office Supplies  | Appliances                     |</t>
  </si>
  <si>
    <t>|    55553 | Order Finished  | John Castell           | 2009-07-17 |             32 |    355040 |     0.05 |          17752 | Office Supplies  | Envelopes                      |</t>
  </si>
  <si>
    <t>|    55747 | Order Returned  | John Lucas             | 2012-12-02 |             36 |  35121900 |     0.09 |        3160971 | Furniture        | Chairs &amp; Chairmats             |</t>
  </si>
  <si>
    <t>|    55779 | Order Finished  | Katherine Nockton      | 2012-03-10 |             26 |   8146340 |     0.08 |         651707 | Furniture        | Chairs &amp; Chairmats             |</t>
  </si>
  <si>
    <t>|    56418 | Order Finished  | John Lucas             | 2012-04-12 |             47 |   3227680 |     0.09 |         290491 | Office Supplies  | Storage &amp; Organization         |</t>
  </si>
  <si>
    <t>|    56580 | Order Finished  | Karen Daniels          | 2011-08-14 |              9 |    146100 |      0.1 |          14610 | Office Supplies  | Paper                          |</t>
  </si>
  <si>
    <t>|    56807 | Order Finished  | Scott Cohen            | 2009-04-21 |              1 |     94080 |     0.06 |           5645 | Office Supplies  | Appliances                     |</t>
  </si>
  <si>
    <t>|    56837 | Order Finished  | Steve Nguyen           | 2010-12-14 |             10 |   1930920 |     0.03 |          57928 | Furniture        | Chairs &amp; Chairmats             |</t>
  </si>
  <si>
    <t>|    56995 | Order Finished  | Sarah Foster           | 2009-10-15 |             27 |    315140 |     0.08 |          25211 | Office Supplies  | Binders and Binder Accessories |</t>
  </si>
  <si>
    <t>|    57091 | Order Finished  | Vivek Grady            | 2011-10-31 |              6 |     29700 |     0.05 |           1485 | Office Supplies  | Rubber Bands                   |</t>
  </si>
  <si>
    <t>|    57155 | Order Finished  | Stuart Calhoun         | 2009-06-17 |             23 |    311040 |     0.05 |          15552 | Office Supplies  | Paper                          |</t>
  </si>
  <si>
    <t>|    57185 | Order Finished  | Matt Connell           | 2011-05-23 |             28 |   2721640 |     0.06 |         163298 | Furniture        | Office Furnishings             |</t>
  </si>
  <si>
    <t>|    57409 | Order Finished  | John Castell           | 2009-11-20 |              1 |    181760 |      0.1 |          18176 | Technology       | Computer Peripherals           |</t>
  </si>
  <si>
    <t>|    57542 | Order Finished  | John Lucas             | 2009-08-22 |             23 |   2512580 |     0.04 |         100503 | Office Supplies  | Paper                          |</t>
  </si>
  <si>
    <t>|    57639 | Order Finished  | John Castell           | 2010-07-21 |             24 |   4479040 |     0.04 |         179162 | Furniture        | Office Furnishings             |</t>
  </si>
  <si>
    <t>|    57856 | Order Finished  | Vivek Grady            | 2009-02-12 |             17 |    254900 |     0.06 |          15294 | Office Supplies  | Binders and Binder Accessories |</t>
  </si>
  <si>
    <t>|    58435 | Order Finished  | Arthur Prichep         | 2012-05-07 |             11 |    546880 |     0.01 |           5469 | Office Supplies  | Binders and Binder Accessories |</t>
  </si>
  <si>
    <t>|    59009 | Order Returned  | Sally Hughsby          | 2011-11-18 |             19 |   1229820 |     0.02 |          24596 | Office Supplies  | Paper                          |</t>
  </si>
  <si>
    <t>|    59491 | Order Finished  | Greg Hansen            | 2012-03-24 |             31 |  24940620 |     0.04 |         997625 | Office Supplies  | Binders and Binder Accessories |</t>
  </si>
  <si>
    <t>|    59554 | Order Finished  | Karen Daniels          | 2011-11-15 |             40 |   1437200 |     0.08 |         114976 | Technology       | Computer Peripherals           |</t>
  </si>
  <si>
    <t>|    59559 | Order Finished  | Greg Hansen            | 2010-09-17 |             30 |    794340 |      0.1 |          79434 | Furniture        | Office Furnishings             |</t>
  </si>
  <si>
    <t>|    59745 | Order Finished  | Alejandro Grove        | 2009-04-19 |             36 |  36185320 |     0.09 |        3256679 | Office Supplies  | Binders and Binder Accessories |</t>
  </si>
  <si>
    <t>|    59906 | Order Finished  | Lindsay Shagiari       | 2010-05-20 |             32 |    569840 |     0.03 |          17095 | Office Supplies  | Paper                          |</t>
  </si>
  <si>
    <t>|      454 | Order Finished  | Darrin Martin          | 2011-12-26 |             42 |    468400 |     0.09 |          42156 | Office Supplies  | Rubber Bands                   |</t>
  </si>
  <si>
    <t>|      549 | Order Finished  | Ken Brennan            | 2012-07-12 |             13 |    140480 |     0.03 |           4214 | Office Supplies  | Paper                          |</t>
  </si>
  <si>
    <t>|      999 | Order Finished  | Max Jones              | 2010-09-04 |              6 |   1167280 |     0.08 |          93382 | Office Supplies  | Storage &amp; Organization         |</t>
  </si>
  <si>
    <t>|     1286 | Order Finished  | Lena Creighton         | 2010-05-13 |             46 |    468740 |     0.05 |          23437 | Office Supplies  | Binders and Binder Accessories |</t>
  </si>
  <si>
    <t>|     1831 | Order Finished  | Ken Brennan            | 2010-12-01 |             33 |  25172380 |        0 |              0 | Office Supplies  | Storage &amp; Organization         |</t>
  </si>
  <si>
    <t>|     1892 | Order Finished  | Joe Kamberova          | 2009-03-25 |             47 |    387260 |     0.05 |          19363 | Office Supplies  | Binders and Binder Accessories |</t>
  </si>
  <si>
    <t>|     1991 | Order Finished  | Barry Franz            | 2012-09-06 |             27 |   6982120 |     0.09 |         628391 | Furniture        | Office Furnishings             |</t>
  </si>
  <si>
    <t>|     4610 | Order Returned  | Odella Nelson          | 2010-06-17 |              8 |    133760 |     0.09 |          12038 | Technology       | Computer Peripherals           |</t>
  </si>
  <si>
    <t>|     5697 | Order Finished  | Max Jones              | 2012-10-04 |             31 |    743360 |     0.03 |          22301 | Office Supplies  | Storage &amp; Organization         |</t>
  </si>
  <si>
    <t>|     5986 | Order Finished  | Filia McAdams          | 2012-04-21 |             48 |  11112360 |     0.08 |         888989 | Office Supplies  | Appliances                     |</t>
  </si>
  <si>
    <t>|     6053 | Order Finished  | Maureen Fritzler       | 2010-12-11 |              4 |     32160 |     0.04 |           1286 | Office Supplies  | Binders and Binder Accessories |</t>
  </si>
  <si>
    <t>|     6432 | Order Finished  | Lena Creighton         | 2011-11-10 |             30 |    622160 |     0.08 |          49773 | Office Supplies  | Appliances                     |</t>
  </si>
  <si>
    <t>|     6502 | Order Returned  | Max Jones              | 2011-08-20 |             16 |    232220 |      0.1 |          23222 | Office Supplies  | Paper                          |</t>
  </si>
  <si>
    <t>|     6656 | Order Finished  | Dennis Bolton          | 2009-05-15 |             45 |   3604000 |     0.02 |          72080 | Office Supplies  | Binders and Binder Accessories |</t>
  </si>
  <si>
    <t>|     7072 | Order Finished  | Maureen Fritzler       | 2012-02-04 |             29 |    517220 |     0.07 |          36205 | Office Supplies  | Binders and Binder Accessories |</t>
  </si>
  <si>
    <t>|     7429 | Order Finished  | Art Foster             | 2010-05-26 |             33 |   2758680 |     0.04 |         110347 | Technology       | Computer Peripherals           |</t>
  </si>
  <si>
    <t>|     7910 | Order Finished  | Erica Hackney          | 2010-04-20 |             41 |   3742260 |     0.01 |          37423 | Furniture        | Office Furnishings             |</t>
  </si>
  <si>
    <t>|     8035 | Order Finished  | Don Weiss              | 2012-03-01 |              7 |    208760 |     0.07 |          14613 | Office Supplies  | Appliances                     |</t>
  </si>
  <si>
    <t>|     8961 | Order Returned  | Jessica Myrick         | 2011-06-28 |             15 |   1255380 |        0 |              0 | Technology       | Computer Peripherals           |</t>
  </si>
  <si>
    <t>|     9606 | Order Finished  | Darrin Martin          | 2009-07-27 |             39 |    986520 |     0.02 |          19730 | Office Supplies  | Labels                         |</t>
  </si>
  <si>
    <t>|     9857 | Order Finished  | Bruce Degenhardt       | 2010-05-11 |             16 |   4732360 |      0.1 |         473236 | Office Supplies  | Envelopes                      |</t>
  </si>
  <si>
    <t>|    11233 | Order Finished  | Kalyca Meade           | 2011-08-30 |             25 |    553000 |     0.02 |          11060 | Office Supplies  | Envelopes                      |</t>
  </si>
  <si>
    <t>|    11493 | Order Finished  | Dennis Bolton          | 2011-10-20 |             16 |    223800 |     0.01 |           2238 | Office Supplies  | Pens &amp; Art Supplies            |</t>
  </si>
  <si>
    <t>|    11684 | Order Finished  | Jenna Caffey           | 2012-07-27 |              8 |   2347000 |        0 |              0 | Furniture        | Chairs &amp; Chairmats             |</t>
  </si>
  <si>
    <t>|    11975 | Order Finished  | Max Jones              | 2011-04-13 |             43 |    421320 |     0.08 |          33706 | Office Supplies  | Binders and Binder Accessories |</t>
  </si>
  <si>
    <t>|    13537 | Order Finished  | Lena Creighton         | 2010-05-30 |             41 |    633220 |     0.03 |          18997 | Office Supplies  | Paper                          |</t>
  </si>
  <si>
    <t>|    13670 | Order Finished  | Art Foster             | 2012-05-23 |             27 |    232740 |     0.04 |           9310 | Office Supplies  | Labels                         |</t>
  </si>
  <si>
    <t>|    13764 | Order Finished  | Ken Brennan            | 2011-07-13 |             31 |    247860 |      0.1 |          24786 | Office Supplies  | Pens &amp; Art Supplies            |</t>
  </si>
  <si>
    <t>|    13953 | Order Finished  | Jenna Caffey           | 2011-05-31 |             32 |    762480 |     0.04 |          30499 | Office Supplies  | Paper                          |</t>
  </si>
  <si>
    <t>|    14119 | Order Finished  | Troy Blackwell         | 2010-05-31 |             24 |    206220 |     0.06 |          12373 | Furniture        | Office Furnishings             |</t>
  </si>
  <si>
    <t>|    14402 | Order Finished  | Jessica Myrick         | 2010-10-14 |              1 |    368920 |     0.05 |          18446 | Furniture        | Chairs &amp; Chairmats             |</t>
  </si>
  <si>
    <t>|    14499 | Order Finished  | Harry Marie            | 2010-11-14 |             28 |   1149980 |     0.06 |          68999 | Technology       | Computer Peripherals           |</t>
  </si>
  <si>
    <t>|    15079 | Order Finished  | Erica Hackney          | 2010-01-15 |             45 |   7506840 |        0 |              0 | Technology       | Computer Peripherals           |</t>
  </si>
  <si>
    <t>|    15236 | Order Finished  | Lena Creighton         | 2012-04-09 |             33 |    682840 |     0.06 |          40970 | Office Supplies  | Binders and Binder Accessories |</t>
  </si>
  <si>
    <t>|    15397 | Order Finished  | Troy Blackwell         | 2010-02-06 |             42 |    446660 |        0 |              0 | Technology       | Computer Peripherals           |</t>
  </si>
  <si>
    <t>|    15719 | Order Finished  | Troy Blackwell         | 2011-01-18 |             18 |  10810880 |     0.07 |         756762 | Furniture        | Chairs &amp; Chairmats             |</t>
  </si>
  <si>
    <t>|    16450 | Order Finished  | Dennis Bolton          | 2011-05-15 |             12 |    147000 |     0.03 |           4410 | Office Supplies  | Envelopes                      |</t>
  </si>
  <si>
    <t>|    17186 | Order Finished  | Ken Brennan            | 2009-01-26 |             49 |   8643260 |     0.08 |         691461 | Furniture        | Office Furnishings             |</t>
  </si>
  <si>
    <t>|    17379 | Order Finished  | Harry Marie            | 2011-08-14 |             29 |   6436840 |     0.08 |         514947 | Furniture        | Bookcases                      |</t>
  </si>
  <si>
    <t>|    17573 | Order Finished  | Clytie Kelty           | 2011-09-04 |             23 |    441940 |     0.02 |           8839 | Furniture        | Office Furnishings             |</t>
  </si>
  <si>
    <t>|    18595 | Order Finished  | Art Foster             | 2009-01-31 |              6 |    902880 |      0.1 |          90288 | Office Supplies  | Appliances                     |</t>
  </si>
  <si>
    <t>|    19205 | Order Finished  | Odella Nelson          | 2010-07-26 |             47 |   2582700 |     0.04 |         103308 | Office Supplies  | Paper                          |</t>
  </si>
  <si>
    <t>|    19494 | Order Finished  | Clytie Kelty           | 2010-01-12 |             39 |   1714640 |     0.05 |          85732 | Furniture        | Office Furnishings             |</t>
  </si>
  <si>
    <t>|    19523 | Order Returned  | Jim Sink               | 2011-11-30 |             44 |    311560 |     0.04 |          12462 | Office Supplies  | Paper                          |</t>
  </si>
  <si>
    <t>|    20482 | Order Finished  | Steven Roelle          | 2011-07-18 |             38 |   9300140 |     0.04 |         372006 | Furniture        | Bookcases                      |</t>
  </si>
  <si>
    <t>|    21445 | Order Finished  | Clytie Kelty           | 2009-11-17 |             14 |    150300 |     0.02 |           3006 | Office Supplies  | Appliances                     |</t>
  </si>
  <si>
    <t>|    21573 | Order Finished  | Don Weiss              | 2012-04-25 |             31 |    192460 |     0.05 |           9623 | Office Supplies  | Labels                         |</t>
  </si>
  <si>
    <t>|    21795 | Order Finished  | Jessica Myrick         | 2010-06-13 |             10 |    557320 |     0.05 |          27866 | Technology       | Computer Peripherals           |</t>
  </si>
  <si>
    <t>|    21859 | Order Finished  | Kalyca Meade           | 2011-11-18 |             42 |    802740 |     0.07 |          56192 | Furniture        | Office Furnishings             |</t>
  </si>
  <si>
    <t>|    21989 | Order Finished  | Lena Creighton         | 2011-02-10 |              9 |    237900 |     0.03 |           7137 | Furniture        | Office Furnishings             |</t>
  </si>
  <si>
    <t>|    22688 | Order Finished  | Maureen Fritzler       | 2012-04-17 |             40 |   4088551 |      0.1 |         408855 | Technology       | Telephones and Communication   |</t>
  </si>
  <si>
    <t>|    22916 | Order Finished  | Pete Takahito          | 2012-02-02 |             18 |    244040 |     0.04 |           9762 | Office Supplies  | Paper                          |</t>
  </si>
  <si>
    <t>|    22951 | Order Finished  | Lena Creighton         | 2012-05-03 |             24 |   2608055 |      0.1 |         260806 | Technology       | Telephones and Communication   |</t>
  </si>
  <si>
    <t>|    23429 | Order Finished  | Beth Thompson          | 2009-03-19 |             28 |    309220 |     0.06 |          18553 | Office Supplies  | Binders and Binder Accessories |</t>
  </si>
  <si>
    <t>|    23681 | Order Finished  | Jenna Caffey           | 2012-05-19 |             42 |   8365040 |        0 |              0 | Office Supplies  | Storage &amp; Organization         |</t>
  </si>
  <si>
    <t>|    24263 | Order Finished  | Rob Haberlin           | 2012-09-15 |             16 |   1025620 |      0.1 |         102562 | Furniture        | Chairs &amp; Chairmats             |</t>
  </si>
  <si>
    <t>|    24455 | Order Finished  | Fred Wasserman         | 2009-12-06 |              8 |    338220 |        0 |              0 | Technology       | Computer Peripherals           |</t>
  </si>
  <si>
    <t>|    24707 | Order Returned  | Don Weiss              | 2012-03-10 |             14 |   3922780 |        0 |              0 | Furniture        | Office Furnishings             |</t>
  </si>
  <si>
    <t>|    25091 | Order Finished  | Lena Creighton         | 2010-02-19 |              4 |    313940 |     0.01 |           3139 | Office Supplies  | Binders and Binder Accessories |</t>
  </si>
  <si>
    <t>|    26305 | Order Finished  | Max Jones              | 2010-12-02 |             50 |   2236420 |     0.07 |         156549 | Office Supplies  | Binders and Binder Accessories |</t>
  </si>
  <si>
    <t>|    26982 | Order Returned  | Clytie Kelty           | 2012-04-28 |             37 |   3969220 |     0.05 |         198461 | Office Supplies  | Paper                          |</t>
  </si>
  <si>
    <t>|    27106 | Order Finished  | Lena Creighton         | 2011-12-01 |              1 |     27920 |     0.06 |           1675 | Office Supplies  | Binders and Binder Accessories |</t>
  </si>
  <si>
    <t>|    27527 | Order Finished  | Rob Haberlin           | 2010-11-30 |             37 |    753160 |     0.09 |          67784 | Furniture        | Office Furnishings             |</t>
  </si>
  <si>
    <t>|    27746 | Order Finished  | Jenna Caffey           | 2010-12-04 |              3 |   3081540 |     0.04 |         123262 | Technology       | Copiers and Fax                |</t>
  </si>
  <si>
    <t>|    27974 | Order Finished  | Art Foster             | 2010-10-07 |             35 |   1794840 |     0.08 |         143587 | Furniture        | Chairs &amp; Chairmats             |</t>
  </si>
  <si>
    <t>|    28774 | Order Finished  | Jessica Myrick         | 2009-01-01 |             32 |    360720 |      0.1 |          36072 | Office Supplies  | Storage &amp; Organization         |</t>
  </si>
  <si>
    <t>|    29607 | Order Finished  | Ken Brennan            | 2012-03-13 |             20 |    481480 |     0.05 |          24074 | Office Supplies  | Paper                          |</t>
  </si>
  <si>
    <t>|    29730 | Order Finished  | Ken Brennan            | 2010-06-16 |             21 |   6145720 |     0.08 |         491658 | Furniture        | Tables                         |</t>
  </si>
  <si>
    <t>|    30144 | Order Finished  | Joe Kamberova          | 2011-08-06 |             25 |  11006780 |     0.08 |         880542 | Furniture        | Tables                         |</t>
  </si>
  <si>
    <t>|    31266 | Order Finished  | Rob Haberlin           | 2012-10-03 |             16 |  13147500 |     0.04 |         525900 | Technology       | Office Machines                |</t>
  </si>
  <si>
    <t>|    31456 | Order Finished  | Lena Creighton         | 2012-11-15 |             10 |    450180 |     0.02 |           9004 | Office Supplies  | Binders and Binder Accessories |</t>
  </si>
  <si>
    <t>|    31522 | Order Finished  | Max Jones              | 2010-05-25 |             14 |    604800 |     0.04 |          24192 | Furniture        | Office Furnishings             |</t>
  </si>
  <si>
    <t>|    33319 | Order Finished  | Don Weiss              | 2009-03-27 |             11 |   3472520 |     0.01 |          34725 | Furniture        | Chairs &amp; Chairmats             |</t>
  </si>
  <si>
    <t>|    33635 | Order Finished  | Darrin Martin          | 2009-07-12 |              5 |    955520 |     0.04 |          38221 | Technology       | Office Machines                |</t>
  </si>
  <si>
    <t>|    33988 | Order Finished  | Rob Haberlin           | 2009-01-10 |             30 |    329560 |        0 |              0 | Technology       | Computer Peripherals           |</t>
  </si>
  <si>
    <t>|    34087 | Order Finished  | Jim Sink               | 2009-07-24 |             31 |   6155462 |     0.05 |         307773 | Technology       | Telephones and Communication   |</t>
  </si>
  <si>
    <t>|    34691 | Order Finished  | Clytie Kelty           | 2009-01-14 |             27 |    435360 |     0.08 |          34829 | Office Supplies  | Appliances                     |</t>
  </si>
  <si>
    <t>|    34785 | Order Finished  | Jim Sink               | 2010-01-25 |             45 |  30936432 |     0.01 |         309364 | Furniture        | Tables                         |</t>
  </si>
  <si>
    <t>|    34883 | Order Finished  | Pete Takahito          | 2009-11-04 |             31 |   1812030 |     0.05 |          90602 | Technology       | Telephones and Communication   |</t>
  </si>
  <si>
    <t>|    35077 | Order Finished  | Michael Dominguez      | 2011-10-07 |             29 |    162200 |     0.06 |           9732 | Office Supplies  | Pens &amp; Art Supplies            |</t>
  </si>
  <si>
    <t>|    36132 | Order Finished  | Hallie Redmond         | 2012-04-09 |              3 |   1209152 |     0.03 |          36275 | Furniture        | Tables                         |</t>
  </si>
  <si>
    <t>|    36133 | Order Finished  | Katrina Willman        | 2011-08-20 |              6 |    257120 |        0 |              0 | Office Supplies  | Paper                          |</t>
  </si>
  <si>
    <t>|    37891 | Order Finished  | Steven Roelle          | 2011-10-20 |             24 |    326720 |     0.04 |          13069 | Office Supplies  | Paper                          |</t>
  </si>
  <si>
    <t>|    38146 | Order Finished  | Erica Hackney          | 2011-12-07 |             41 |   1564100 |     0.08 |         125128 | Furniture        | Office Furnishings             |</t>
  </si>
  <si>
    <t>|    38756 | Order Finished  | Benjamin Patterson     | 2009-05-07 |             43 |   4502994 |     0.09 |         405269 | Technology       | Telephones and Communication   |</t>
  </si>
  <si>
    <t>|    39268 | Order Finished  | Maureen Fritzler       | 2011-04-22 |             44 |    648400 |     0.02 |          12968 | Office Supplies  | Binders and Binder Accessories |</t>
  </si>
  <si>
    <t>|    39488 | Order Finished  | Michael Dominguez      | 2009-06-22 |             18 |    184800 |     0.04 |           7392 | Office Supplies  | Envelopes                      |</t>
  </si>
  <si>
    <t>|    39650 | Order Finished  | Jessica Myrick         | 2010-07-30 |             10 |   2009780 |        0 |              0 | Furniture        | Chairs &amp; Chairmats             |</t>
  </si>
  <si>
    <t>|    39844 | Order Finished  | Jim Sink               | 2009-12-01 |             47 |   8774480 |     0.09 |         789703 | Office Supplies  | Storage &amp; Organization         |</t>
  </si>
  <si>
    <t>|    41316 | Order Finished  | John Castell           | 2009-07-21 |              8 |    243480 |     0.01 |           2435 | Office Supplies  | Binders and Binder Accessories |</t>
  </si>
  <si>
    <t>|    41476 | Order Finished  | Mark Cousins           | 2010-05-31 |             48 |    184500 |     0.07 |          12915 | Office Supplies  | Rubber Bands                   |</t>
  </si>
  <si>
    <t>|    41861 | Order Returned  | Kalyca Meade           | 2010-11-26 |             24 |    951800 |     0.02 |          19036 | Office Supplies  | Paper                          |</t>
  </si>
  <si>
    <t>|    42274 | Order Finished  | Lena Creighton         | 2011-09-03 |             23 |   4593520 |     0.01 |          45935 | Technology       | Computer Peripherals           |</t>
  </si>
  <si>
    <t>|    42882 | Order Finished  | Michael Dominguez      | 2010-10-27 |             17 |    408140 |     0.08 |          32651 | Office Supplies  | Appliances                     |</t>
  </si>
  <si>
    <t>|    43360 | Order Finished  | Max Jones              | 2009-10-13 |             48 |    224320 |        0 |              0 | Furniture        | Office Furnishings             |</t>
  </si>
  <si>
    <t>|    43713 | Order Returned  | Odella Nelson          | 2012-09-07 |             12 |     68820 |     0.05 |           3441 | Office Supplies  | Pens &amp; Art Supplies            |</t>
  </si>
  <si>
    <t>|    44322 | Order Finished  | Max Jones              | 2011-10-12 |             15 |   1201600 |      0.1 |         120160 | Office Supplies  | Storage &amp; Organization         |</t>
  </si>
  <si>
    <t>|    44579 | Order Returned  | Clytie Kelty           | 2011-06-03 |             19 |   7792780 |      0.1 |         779278 | Furniture        | Chairs &amp; Chairmats             |</t>
  </si>
  <si>
    <t>|    44737 | Order Finished  | Duane Benoit           | 2012-11-19 |             11 |   1547480 |     0.02 |          30950 | Office Supplies  | Storage &amp; Organization         |</t>
  </si>
  <si>
    <t>|    44738 | Order Finished  | Max Jones              | 2010-12-05 |             34 |    151140 |     0.02 |           3023 | Office Supplies  | Pens &amp; Art Supplies            |</t>
  </si>
  <si>
    <t>|    44768 | Order Finished  | Mark Cousins           | 2012-05-26 |             45 |  33399120 |     0.02 |         667982 | Furniture        | Chairs &amp; Chairmats             |</t>
  </si>
  <si>
    <t>|    44867 | Order Finished  | Max Jones              | 2009-07-26 |             40 |  42851820 |     0.01 |         428518 | Furniture        | Chairs &amp; Chairmats             |</t>
  </si>
  <si>
    <t>|    45029 | Order Finished  | Gene McClure           | 2010-07-03 |             20 |  10608840 |     0.01 |         106088 | Furniture        | Tables                         |</t>
  </si>
  <si>
    <t>|    45543 | Order Finished  | Denny Joy              | 2011-02-02 |             16 |   2446860 |     0.01 |          24469 | Furniture        | Tables                         |</t>
  </si>
  <si>
    <t>|    45635 | Order Finished  | Denny Joy              | 2012-04-07 |             50 |   4037360 |      0.1 |         403736 | Technology       | Computer Peripherals           |</t>
  </si>
  <si>
    <t>|    46436 | Order Finished  | Odella Nelson          | 2009-04-04 |             46 |   2955144 |        0 |              0 | Technology       | Telephones and Communication   |</t>
  </si>
  <si>
    <t>|    46848 | Order Finished  | John Castell           | 2009-11-10 |             39 |   7685980 |     0.04 |         307439 | Office Supplies  | Storage &amp; Organization         |</t>
  </si>
  <si>
    <t>|    47009 | Order Finished  | Clytie Kelty           | 2009-06-04 |             32 |   3174320 |     0.09 |         285689 | Technology       | Computer Peripherals           |</t>
  </si>
  <si>
    <t>|    47138 | Order Returned  | Benjamin Patterson     | 2009-01-09 |              1 |    215900 |     0.04 |           8636 | Technology       | Telephones and Communication   |</t>
  </si>
  <si>
    <t>|    47236 | Order Finished  | Michael Dominguez      | 2011-10-02 |              1 |    141820 |     0.03 |           4255 | Office Supplies  | Appliances                     |</t>
  </si>
  <si>
    <t>|    47686 | Order Finished  | Michael Dominguez      | 2012-10-11 |             48 |    359300 |      0.1 |          35930 | Office Supplies  | Pens &amp; Art Supplies            |</t>
  </si>
  <si>
    <t>|    47971 | Order Finished  | Duane Benoit           | 2012-10-29 |             24 |    226860 |     0.09 |          20417 | Furniture        | Office Furnishings             |</t>
  </si>
  <si>
    <t>|    48261 | Order Finished  | Michael Dominguez      | 2011-03-18 |             15 |   4261320 |     0.01 |          42613 | Furniture        | Chairs &amp; Chairmats             |</t>
  </si>
  <si>
    <t>|    48773 | Order Returned  | Amy Cox                | 2009-01-15 |              7 |    102540 |     0.06 |           6152 | Office Supplies  | Paper                          |</t>
  </si>
  <si>
    <t>|    48902 | Order Finished  | Benjamin Patterson     | 2012-10-23 |              7 |    106580 |     0.01 |           1066 | Office Supplies  | Paper                          |</t>
  </si>
  <si>
    <t>|    49221 | Order Finished  | Maureen Fritzler       | 2010-07-03 |             22 |    799280 |     0.04 |          31971 | Technology       | Office Machines                |</t>
  </si>
  <si>
    <t>|    49255 | Order Returned  | Mark Cousins           | 2012-06-22 |             20 |   2714880 |     0.09 |         244339 | Furniture        | Bookcases                      |</t>
  </si>
  <si>
    <t>|    49575 | Order Finished  | Kalyca Meade           | 2010-12-16 |             12 |   1014880 |     0.05 |          50744 | Office Supplies  | Binders and Binder Accessories |</t>
  </si>
  <si>
    <t>|    50144 | Order Finished  | Michael Dominguez      | 2012-06-07 |             36 |   8339860 |      0.1 |         833986 | Office Supplies  | Binders and Binder Accessories |</t>
  </si>
  <si>
    <t>|    50181 | Order Finished  | Odella Nelson          | 2012-05-30 |              2 |    579460 |     0.04 |          23178 | Furniture        | Chairs &amp; Chairmats             |</t>
  </si>
  <si>
    <t>|    52324 | Order Finished  | Hallie Redmond         | 2012-06-29 |              4 |   1514220 |     0.07 |         105995 | Furniture        | Chairs &amp; Chairmats             |</t>
  </si>
  <si>
    <t>|    53441 | Order Finished  | Clytie Kelty           | 2009-08-24 |              7 |    690740 |     0.01 |           6907 | Office Supplies  | Paper                          |</t>
  </si>
  <si>
    <t>|    53445 | Order Finished  | Odella Nelson          | 2012-10-24 |              8 |    211900 |     0.01 |           2119 | Office Supplies  | Pens &amp; Art Supplies            |</t>
  </si>
  <si>
    <t>|    54055 | Order Finished  | Lena Creighton         | 2009-02-13 |             44 |  10967920 |     0.02 |         219358 | Furniture        | Bookcases                      |</t>
  </si>
  <si>
    <t>|    54151 | Order Returned  | Amy Cox                | 2009-09-02 |             35 |    411740 |     0.03 |          12352 | Office Supplies  | Paper                          |</t>
  </si>
  <si>
    <t>|    54181 | Order Finished  | Duane Benoit           | 2012-05-18 |             12 |   5217580 |     0.03 |         156527 | Technology       | Office Machines                |</t>
  </si>
  <si>
    <t>|    54243 | Order Returned  | Amy Cox                | 2009-09-16 |              6 |   1814480 |     0.07 |         127014 | Furniture        | Tables                         |</t>
  </si>
  <si>
    <t>|    54407 | Order Finished  | Maureen Fritzler       | 2010-06-16 |             24 |  18792540 |     0.07 |        1315478 | Office Supplies  | Binders and Binder Accessories |</t>
  </si>
  <si>
    <t>|    55394 | Order Finished  | Benjamin Patterson     | 2010-02-26 |             21 |    681400 |     0.05 |          34070 | Furniture        | Tables                         |</t>
  </si>
  <si>
    <t>|    56003 | Order Finished  | Katrina Willman        | 2010-04-06 |             13 |   3670940 |      0.1 |         367094 | Furniture        | Tables                         |</t>
  </si>
  <si>
    <t>|    56128 | Order Returned  | Hallie Redmond         | 2010-07-30 |             41 |   1804380 |     0.08 |         144350 | Office Supplies  | Pens &amp; Art Supplies            |</t>
  </si>
  <si>
    <t>|    56384 | Order Finished  | Steven Roelle          | 2012-07-31 |             47 |    514400 |     0.04 |          20576 | Office Supplies  | Appliances                     |</t>
  </si>
  <si>
    <t>|    56646 | Order Finished  | Duane Benoit           | 2010-05-19 |             41 |   8514552 |     0.04 |         340582 | Technology       | Telephones and Communication   |</t>
  </si>
  <si>
    <t>|    56967 | Order Finished  | Ken Brennan            | 2012-03-02 |             17 |   2767800 |     0.05 |         138390 | Technology       | Computer Peripherals           |</t>
  </si>
  <si>
    <t>|    57479 | Order Finished  | Amy Cox                | 2011-03-15 |             37 |    264240 |     0.07 |          18497 | Office Supplies  | Labels                         |</t>
  </si>
  <si>
    <t>|    57699 | Order Finished  | Pete Takahito          | 2012-11-10 |             47 |   3715760 |     0.09 |         334418 | Technology       | Computer Peripherals           |</t>
  </si>
  <si>
    <t>|    58690 | Order Finished  | Kristen Hastings       | 2011-11-05 |             14 |   6047460 |     0.09 |         544271 | Furniture        | Tables                         |</t>
  </si>
  <si>
    <t>|    58784 | Order Finished  | Kristen Hastings       | 2009-01-18 |             25 |  17750340 |     0.05 |         887517 | Furniture        | Chairs &amp; Chairmats             |</t>
  </si>
  <si>
    <t>|    59428 | Order Finished  | Katrina Willman        | 2010-09-09 |             36 |   7204240 |     0.05 |         360212 | Furniture        | Chairs &amp; Chairmats             |</t>
  </si>
  <si>
    <t>|     1921 | Order Returned  | Benjamin Venier        | 2009-01-17 |             24 |  15743820 |     0.05 |         787191 | Office Supplies  | Appliances                     |</t>
  </si>
  <si>
    <t>|     2978 | Order Finished  | Alan Schoenberger      | 2011-05-02 |             28 |   9342299 |     0.07 |         653961 | Technology       | Telephones and Communication   |</t>
  </si>
  <si>
    <t>|     7521 | Order Returned  | Mark Packer            | 2011-02-27 |             19 |   3884347 |        0 |              0 | Technology       | Telephones and Communication   |</t>
  </si>
  <si>
    <t>|    13351 | Order Finished  | Karl Brown             | 2010-05-06 |             20 |   6663620 |     0.08 |         533090 | Technology       | Computer Peripherals           |</t>
  </si>
  <si>
    <t>|    15687 | Order Finished  | Benjamin Venier        | 2012-04-09 |             48 |   6801260 |     0.08 |         544101 | Furniture        | Bookcases                      |</t>
  </si>
  <si>
    <t>|    23169 | Order Finished  | Karl Brown             | 2011-06-23 |             22 |   3367140 |      0.1 |         336714 | Technology       | Computer Peripherals           |</t>
  </si>
  <si>
    <t>|    37863 | Order Finished  | Aaron Hawkins          | 2011-02-24 |             27 |    610100 |     0.04 |          24404 | Office Supplies  | Scissors, Rulers and Trimmers  |</t>
  </si>
  <si>
    <t>|    40866 | Order Finished  | Rick Duston            | 2010-05-23 |              3 |   1814360 |     0.06 |         108862 | Office Supplies  | Appliances                     |</t>
  </si>
  <si>
    <t>|    49989 | Order Finished  | Dianna Wilson          | 2010-04-26 |              6 |   3709880 |     0.04 |         148395 | Technology       | Computer Peripherals           |</t>
  </si>
  <si>
    <t>|    54595 | Order Returned  | Erica Hernandez        | 2009-04-28 |             30 |    500580 |     0.02 |          10012 | Office Supplies  | Scissors, Rulers and Trimmers  |</t>
  </si>
  <si>
    <t>|    57249 | Order Finished  | David Kendrick         | 2010-07-20 |             30 |   3550660 |     0.05 |         177533 | Furniture        | Office Furnishings             |</t>
  </si>
  <si>
    <t>|     5639 | Order Finished  | Raymond Fair           | 2009-06-01 |             31 |   1002760 |     0.03 |          30083 | Office Supplies  | Storage &amp; Organization         |</t>
  </si>
  <si>
    <t>|    12320 | Order Finished  | Tracy Poddar           | 2011-12-20 |             35 |   1078420 |     0.05 |          53921 | Furniture        | Tables                         |</t>
  </si>
  <si>
    <t>|    12326 | Order Finished  | Troy Staebel           | 2011-02-02 |              4 |    247640 |     0.05 |          12382 | Furniture        | Office Furnishings             |</t>
  </si>
  <si>
    <t>|    13056 | Order Finished  | Raymond Fair           | 2009-04-22 |             33 |   6774640 |     0.05 |         338732 | Technology       | Computer Peripherals           |</t>
  </si>
  <si>
    <t>|    13125 | Order Finished  | Alejandro Savely       | 2010-12-13 |             30 |   1981460 |     0.02 |          39629 | Technology       | Computer Peripherals           |</t>
  </si>
  <si>
    <t>|    23616 | Order Returned  | Becky Martin           | 2012-08-28 |             47 |  18524700 |     0.09 |        1667223 | Technology       | Copiers and Fax                |</t>
  </si>
  <si>
    <t>|    25157 | Order Returned  | Tony Molinari          | 2010-05-25 |             47 |    543560 |     0.07 |          38049 | Office Supplies  | Pens &amp; Art Supplies            |</t>
  </si>
  <si>
    <t>|    25313 | Order Finished  | Karl Brown             | 2012-08-21 |             19 |    837400 |     0.05 |          41870 | Office Supplies  | Pens &amp; Art Supplies            |</t>
  </si>
  <si>
    <t>|    25536 | Order Finished  | Amy Cox                | 2011-07-22 |             19 |    386500 |     0.03 |          11595 | Office Supplies  | Pens &amp; Art Supplies            |</t>
  </si>
  <si>
    <t>|    28999 | Order Finished  | Giulietta Dortch       | 2009-01-10 |             34 |   2355000 |     0.02 |          47100 | Technology       | Computer Peripherals           |</t>
  </si>
  <si>
    <t>|    30599 | Order Finished  | Michael Kennedy        | 2012-02-10 |             23 |    211860 |     0.05 |          10593 | Office Supplies  | Paper                          |</t>
  </si>
  <si>
    <t>|    31232 | Order Returned  | Eleni McCrary          | 2012-08-29 |              9 |   5286300 |     0.01 |          52863 | Furniture        | Tables                         |</t>
  </si>
  <si>
    <t>|    31239 | Order Finished  | Eleni McCrary          | 2010-08-28 |             20 |   1355800 |     0.05 |          67790 | Technology       | Computer Peripherals           |</t>
  </si>
  <si>
    <t>|    33090 | Order Finished  | Deanra Eno             | 2009-08-05 |             26 |   2067860 |        0 |              0 | Office Supplies  | Storage &amp; Organization         |</t>
  </si>
  <si>
    <t>|    33987 | Order Finished  | Sara Luxemburg         | 2011-10-25 |             19 |   3233740 |      0.1 |         323374 | Furniture        | Chairs &amp; Chairmats             |</t>
  </si>
  <si>
    <t>|    38337 | Order Finished  | Tracy Poddar           | 2010-10-31 |             46 |    261800 |     0.09 |          23562 | Office Supplies  | Pens &amp; Art Supplies            |</t>
  </si>
  <si>
    <t>|    38369 | Order Finished  | Eric Barreto           | 2010-01-12 |              3 |    449488 |     0.02 |           8990 | Furniture        | Tables                         |</t>
  </si>
  <si>
    <t>|    40103 | Order Finished  | Amy Cox                | 2010-09-24 |              7 |    706040 |        0 |              0 | Office Supplies  | Appliances                     |</t>
  </si>
  <si>
    <t>|    40131 | Order Finished  | Katherine Murray       | 2012-05-02 |             24 |    444860 |     0.06 |          26692 | Office Supplies  | Paper                          |</t>
  </si>
  <si>
    <t>|    41504 | Order Finished  | Paul Knutson           | 2012-10-28 |             20 |    605880 |     0.07 |          42412 | Office Supplies  | Storage &amp; Organization         |</t>
  </si>
  <si>
    <t>|    43751 | Order Finished  | Michael Kennedy        | 2012-06-27 |             43 |   1242880 |     0.08 |          99430 | Office Supplies  | Storage &amp; Organization         |</t>
  </si>
  <si>
    <t>|    44448 | Order Finished  | Raymond Fair           | 2009-04-13 |             28 |   1902120 |     0.02 |          38042 | Technology       | Computer Peripherals           |</t>
  </si>
  <si>
    <t>|    46534 | Order Finished  | Chris Cortes           | 2012-10-03 |             13 |   2682620 |     0.05 |         134131 | Technology       | Office Machines                |</t>
  </si>
  <si>
    <t>|    47459 | Order Finished  | Denise Leinenbach      | 2011-08-17 |             10 |    394420 |     0.06 |          23665 | Office Supplies  | Binders and Binder Accessories |</t>
  </si>
  <si>
    <t>|    49190 | Order Finished  | Evan Henry             | 2012-12-11 |              4 |     56080 |     0.09 |           5047 | Office Supplies  | Paper                          |</t>
  </si>
  <si>
    <t>|    55431 | Order Finished  | Kean Thornton          | 2012-06-08 |             13 |   7447980 |     0.03 |         223439 | Office Supplies  | Appliances                     |</t>
  </si>
  <si>
    <t>|    55713 | Order Finished  | Alan Schoenberger      | 2009-02-02 |             49 |  11437700 |     0.09 |        1029393 | Furniture        | Chairs &amp; Chairmats             |</t>
  </si>
  <si>
    <t>|    59552 | Order Finished  | Pierre Wener           | 2010-01-13 |             39 |    628520 |        0 |              0 | Office Supplies  | Binders and Binder Accessories |</t>
  </si>
  <si>
    <t>|     2272 | Order Finished  | Grant Donatelli        | 2010-04-12 |             39 |  15360580 |     0.08 |        1228846 | Furniture        | Tables                         |</t>
  </si>
  <si>
    <t>|     6498 | Order Returned  | Julie Prescott         | 2009-03-17 |             38 |    673700 |     0.01 |           6737 | Technology       | Computer Peripherals           |</t>
  </si>
  <si>
    <t>|    16260 | Order Finished  | Cari MacIntyre         | 2011-11-13 |             47 |  29920192 |     0.01 |         299202 | Furniture        | Tables                         |</t>
  </si>
  <si>
    <t>|    16359 | Order Finished  | Grant Donatelli        | 2012-05-14 |             39 |   2687200 |     0.06 |         161232 | Office Supplies  | Envelopes                      |</t>
  </si>
  <si>
    <t>|    21922 | Order Finished  | Jason Fortune          | 2009-11-11 |             17 |  17874760 |     0.01 |         178748 | Furniture        | Chairs &amp; Chairmats             |</t>
  </si>
  <si>
    <t>|    23558 | Order Finished  | Julie Prescott         | 2011-08-09 |              4 |     51640 |     0.01 |            516 | Office Supplies  | Paper                          |</t>
  </si>
  <si>
    <t>|    27205 | Order Finished  | Jason Fortune          | 2010-05-21 |             12 |    174220 |     0.08 |          13938 | Technology       | Computer Peripherals           |</t>
  </si>
  <si>
    <t>|    27461 | Order Finished  | Candace McMahon        | 2010-02-26 |             40 |    243840 |     0.09 |          21946 | Office Supplies  | Labels                         |</t>
  </si>
  <si>
    <t>|    29957 | Order Finished  | Dave Brooks            | 2010-03-13 |             31 |   2895240 |     0.07 |         202667 | Office Supplies  | Paper                          |</t>
  </si>
  <si>
    <t>|    30593 | Order Finished  | Jim Karlsson           | 2011-07-25 |             20 |    195300 |     0.04 |           7812 | Furniture        | Office Furnishings             |</t>
  </si>
  <si>
    <t>|    37924 | Order Returned  | Philip Fox             | 2009-11-29 |             21 |    704880 |     0.09 |          63439 | Office Supplies  | Pens &amp; Art Supplies            |</t>
  </si>
  <si>
    <t>|    38400 | Order Returned  | Candace McMahon        | 2009-12-14 |              8 |    229460 |     0.03 |           6884 | Furniture        | Office Furnishings             |</t>
  </si>
  <si>
    <t>|    38498 | Order Finished  | Grant Carroll          | 2012-04-27 |             30 |   6590300 |     0.07 |         461321 | Technology       | Computer Peripherals           |</t>
  </si>
  <si>
    <t>|    39492 | Order Finished  | Jason Fortune          | 2011-04-17 |             38 |   3083840 |     0.03 |          92515 | Technology       | Computer Peripherals           |</t>
  </si>
  <si>
    <t>|    39686 | Order Finished  | Philip Fox             | 2012-06-08 |              2 |   1477600 |     0.06 |          88656 | Office Supplies  | Appliances                     |</t>
  </si>
  <si>
    <t>|    42693 | Order Finished  | Dave Brooks            | 2009-04-04 |             33 |   4236520 |     0.01 |          42365 | Office Supplies  | Storage &amp; Organization         |</t>
  </si>
  <si>
    <t>|    42850 | Order Returned  | Julie Prescott         | 2011-06-21 |             27 |   1645400 |     0.05 |          82270 | Technology       | Computer Peripherals           |</t>
  </si>
  <si>
    <t>|    46212 | Order Finished  | Grant Donatelli        | 2012-09-12 |              7 |   7755760 |     0.08 |         620461 | Furniture        | Tables                         |</t>
  </si>
  <si>
    <t>|    49313 | Order Finished  | Grant Carroll          | 2009-10-04 |             34 |    615520 |      0.1 |          61552 | Furniture        | Office Furnishings             |</t>
  </si>
  <si>
    <t>|    49477 | Order Finished  | Grant Carroll          | 2011-11-29 |              9 |    151880 |     0.01 |           1519 | Office Supplies  | Paper                          |</t>
  </si>
  <si>
    <t>|    49889 | Order Finished  | Philip Fox             | 2012-12-12 |             47 |   1066940 |     0.09 |          96025 | Office Supplies  | Binders and Binder Accessories |</t>
  </si>
  <si>
    <t>|    52416 | Order Finished  | Dave Brooks            | 2009-01-31 |              6 |     99620 |     0.05 |           4981 | Office Supplies  | Paper                          |</t>
  </si>
  <si>
    <t>|    55140 | Order Finished  | Candace McMahon        | 2010-07-04 |             39 |    877600 |     0.09 |          78984 | Office Supplies  | Appliances                     |</t>
  </si>
  <si>
    <t>|    56550 | Order Finished  | Frank Hawley           | 2011-04-08 |             33 |   1295540 |     0.09 |         116599 | Office Supplies  | Paper                          |</t>
  </si>
  <si>
    <t>|    57447 | Order Finished  | Grant Carroll          | 2011-07-04 |             39 |    631760 |     0.09 |          56858 | Technology       | Computer Peripherals           |</t>
  </si>
  <si>
    <t>|     1185 | Order Finished  | Ionia McGrath          | 2012-08-23 |              7 |    749560 |     0.09 |          67460 | Office Supplies  | Paper                          |</t>
  </si>
  <si>
    <t>|     2149 | Order Finished  | Lori Olson             | 2010-03-12 |              4 |     87120 |     0.01 |            871 | Furniture        | Office Furnishings             |</t>
  </si>
  <si>
    <t>|     2466 | Order Finished  | Quincy Jones           | 2009-03-05 |             25 |   5107680 |     0.05 |         255384 | Furniture        | Office Furnishings             |</t>
  </si>
  <si>
    <t>|     3493 | Order Finished  | Patrick Jones          | 2010-08-23 |             48 |  15036240 |     0.04 |         601450 | Technology       | Computer Peripherals           |</t>
  </si>
  <si>
    <t>|     3588 | Order Finished  | Patrick Jones          | 2011-03-18 |             42 |    748760 |     0.03 |          22463 | Office Supplies  | Appliances                     |</t>
  </si>
  <si>
    <t>|     5957 | Order Finished  | Ionia McGrath          | 2010-12-26 |             15 |    136640 |     0.05 |           6832 | Office Supplies  | Paper                          |</t>
  </si>
  <si>
    <t>|     6183 | Order Finished  | Ionia McGrath          | 2012-06-15 |             41 |   3983860 |     0.02 |          79677 | Office Supplies  | Paper                          |</t>
  </si>
  <si>
    <t>|     6402 | Order Finished  | Nathan Mautz           | 2011-04-23 |             35 |    746660 |     0.01 |           7467 | Office Supplies  | Scissors, Rulers and Trimmers  |</t>
  </si>
  <si>
    <t>|     6720 | Order Finished  | Patrick Jones          | 2010-09-09 |             31 |    329240 |     0.03 |           9877 | Office Supplies  | Binders and Binder Accessories |</t>
  </si>
  <si>
    <t>|     6785 | Order Finished  | Nathan Mautz           | 2012-05-06 |              7 |    362640 |     0.03 |          10879 | Furniture        | Office Furnishings             |</t>
  </si>
  <si>
    <t>|     8295 | Order Finished  | Karen Seio             | 2009-04-01 |             30 |   1670301 |     0.09 |         150327 | Technology       | Telephones and Communication   |</t>
  </si>
  <si>
    <t>|     8704 | Order Finished  | Quincy Jones           | 2011-06-30 |             43 |    898340 |     0.01 |           8983 | Office Supplies  | Pens &amp; Art Supplies            |</t>
  </si>
  <si>
    <t>|     8933 | Order Finished  | Lori Olson             | 2010-10-07 |             37 |   3040520 |     0.04 |         121621 | Office Supplies  | Binders and Binder Accessories |</t>
  </si>
  <si>
    <t>|     9222 | Order Finished  | Ionia McGrath          | 2009-02-10 |             41 |    947340 |     0.04 |          37894 | Office Supplies  | Paper                          |</t>
  </si>
  <si>
    <t>|    10243 | Order Finished  | Patrick Gardner        | 2011-12-24 |             12 |     56820 |     0.07 |           3977 | Office Supplies  | Binders and Binder Accessories |</t>
  </si>
  <si>
    <t>|    10502 | Order Finished  | Karen Seio             | 2010-05-14 |             33 |  15738440 |      0.1 |        1573844 | Furniture        | Chairs &amp; Chairmats             |</t>
  </si>
  <si>
    <t>|    10886 | Order Finished  | Quincy Jones           | 2009-08-23 |             36 |    130840 |     0.04 |           5234 | Furniture        | Office Furnishings             |</t>
  </si>
  <si>
    <t>|    11047 | Order Finished  | Ionia McGrath          | 2010-12-10 |             27 |   3982520 |     0.01 |          39825 | Office Supplies  | Appliances                     |</t>
  </si>
  <si>
    <t>|    12803 | Order Finished  | Patrick Jones          | 2010-02-25 |             32 |    767620 |     0.03 |          23029 | Office Supplies  | Storage &amp; Organization         |</t>
  </si>
  <si>
    <t>|    13767 | Order Finished  | Nona Balk              | 2010-08-26 |             12 |   4101424 |     0.05 |         205071 | Furniture        | Tables                         |</t>
  </si>
  <si>
    <t>|    14117 | Order Finished  | Nathan Mautz           | 2010-08-25 |              4 |     10620 |        0 |              0 | Office Supplies  | Rubber Bands                   |</t>
  </si>
  <si>
    <t>|    14976 | Order Finished  | Quincy Jones           | 2011-07-22 |             46 |    462700 |     0.03 |          13881 | Office Supplies  | Paper                          |</t>
  </si>
  <si>
    <t>|    14980 | Order Finished  | Lori Olson             | 2012-07-14 |             27 |   1797800 |     0.03 |          53934 | Technology       | Computer Peripherals           |</t>
  </si>
  <si>
    <t>|    16134 | Order Returned  | Nathan Mautz           | 2012-11-19 |             43 |  43842560 |     0.04 |        1753702 | Technology       | Office Machines                |</t>
  </si>
  <si>
    <t>|    16258 | Order Finished  | Nona Balk              | 2011-07-06 |              1 |     19380 |     0.05 |            969 | Office Supplies  | Paper                          |</t>
  </si>
  <si>
    <t>|    16289 | Order Finished  | John Lee               | 2010-07-17 |             37 |    853280 |     0.09 |          76795 | Furniture        | Office Furnishings             |</t>
  </si>
  <si>
    <t>|    16993 | Order Finished  | Erin Mull              | 2011-11-16 |              8 |   2767838 |     0.05 |         138392 | Technology       | Telephones and Communication   |</t>
  </si>
  <si>
    <t>|    18945 | Order Finished  | John Lee               | 2009-01-17 |             33 |   1057080 |     0.06 |          63425 | Technology       | Computer Peripherals           |</t>
  </si>
  <si>
    <t>|    19975 | Order Finished  | Emily Phan             | 2009-04-10 |             33 |    724340 |     0.08 |          57947 | Office Supplies  | Appliances                     |</t>
  </si>
  <si>
    <t>|    20036 | Order Returned  | John Lee               | 2010-12-05 |             25 |    580920 |      0.1 |          58092 | Office Supplies  | Appliances                     |</t>
  </si>
  <si>
    <t>|    20964 | Order Finished  | Patrick Gardner        | 2012-03-30 |             11 |   1259173 |     0.04 |          50367 | Technology       | Telephones and Communication   |</t>
  </si>
  <si>
    <t>|    21121 | Order Finished  | Erin Mull              | 2009-09-16 |             50 |  40350960 |        0 |              0 | Office Supplies  | Binders and Binder Accessories |</t>
  </si>
  <si>
    <t>|    21314 | Order Finished  | Patrick Jones          | 2009-11-02 |              6 |    112440 |     0.04 |           4498 | Office Supplies  | Binders and Binder Accessories |</t>
  </si>
  <si>
    <t>|    21702 | Order Finished  | Nathan Mautz           | 2010-12-17 |             40 |  10465660 |     0.01 |         104657 | Furniture        | Chairs &amp; Chairmats             |</t>
  </si>
  <si>
    <t>|    21925 | Order Finished  | Patrick Jones          | 2012-07-12 |              3 |    472640 |     0.03 |          14179 | Technology       | Computer Peripherals           |</t>
  </si>
  <si>
    <t>|    22432 | Order Finished  | Ionia McGrath          | 2012-11-28 |             45 |   5456840 |     0.06 |         327410 | Office Supplies  | Envelopes                      |</t>
  </si>
  <si>
    <t>|    22819 | Order Finished  | Patrick Jones          | 2012-11-10 |              1 |     13540 |     0.06 |            812 | Office Supplies  | Pens &amp; Art Supplies            |</t>
  </si>
  <si>
    <t>|    22917 | Order Finished  | Nathan Mautz           | 2009-03-01 |              1 |   7100560 |     0.06 |         426034 | Technology       | Copiers and Fax                |</t>
  </si>
  <si>
    <t>|    23107 | Order Finished  | Lori Olson             | 2011-06-11 |              7 |     86580 |     0.07 |           6061 | Office Supplies  | Binders and Binder Accessories |</t>
  </si>
  <si>
    <t>|    23556 | Order Finished  | Patrick Gardner        | 2011-01-09 |             34 |  23495940 |     0.05 |        1174797 | Office Supplies  | Appliances                     |</t>
  </si>
  <si>
    <t>|    23777 | Order Finished  | Emily Phan             | 2012-11-26 |             16 |    975400 |     0.06 |          58524 | Office Supplies  | Storage &amp; Organization         |</t>
  </si>
  <si>
    <t>|    24098 | Order Finished  | Erin Mull              | 2012-04-17 |             42 |    399160 |     0.05 |          19958 | Office Supplies  | Binders and Binder Accessories |</t>
  </si>
  <si>
    <t>|    24227 | Order Finished  | Karen Seio             | 2010-08-16 |             24 |   3681707 |     0.01 |          36817 | Technology       | Telephones and Communication   |</t>
  </si>
  <si>
    <t>|    24614 | Order Finished  | Ionia McGrath          | 2009-11-21 |             33 |   3289180 |     0.09 |         296026 | Technology       | Computer Peripherals           |</t>
  </si>
  <si>
    <t>|    25637 | Order Finished  | Erin Mull              | 2012-02-25 |             12 |   4818848 |      0.1 |         481885 | Furniture        | Tables                         |</t>
  </si>
  <si>
    <t>|    26695 | Order Finished  | Justin Deggeller       | 2010-06-06 |             43 |    734220 |     0.01 |           7342 | Office Supplies  | Paper                          |</t>
  </si>
  <si>
    <t>|    27078 | Order Finished  | Nathan Mautz           | 2012-08-12 |             22 |    304880 |     0.03 |           9146 | Office Supplies  | Paper                          |</t>
  </si>
  <si>
    <t>|    29376 | Order Returned  | Karen Seio             | 2012-08-11 |             20 |   5700620 |     0.09 |         513056 | Office Supplies  | Storage &amp; Organization         |</t>
  </si>
  <si>
    <t>|    29766 | Order Finished  | Emily Phan             | 2009-03-21 |             13 | 178122100 |        0 |              0 | Technology       | Office Machines                |</t>
  </si>
  <si>
    <t>|    30278 | Order Finished  | Ionia McGrath          | 2009-09-30 |             50 |   5721860 |     0.03 |         171656 | Technology       | Telephones and Communication   |</t>
  </si>
  <si>
    <t>|    30626 | Order Finished  | Nathan Mautz           | 2011-04-25 |             23 |    441640 |      0.1 |          44164 | Office Supplies  | Pens &amp; Art Supplies            |</t>
  </si>
  <si>
    <t>|    30851 | Order Finished  | Emily Phan             | 2010-09-21 |             16 |    672580 |     0.08 |          53806 | Office Supplies  | Pens &amp; Art Supplies            |</t>
  </si>
  <si>
    <t>|    31718 | Order Finished  | Nona Balk              | 2010-11-27 |             24 |   2781387 |     0.03 |          83442 | Technology       | Telephones and Communication   |</t>
  </si>
  <si>
    <t>|    32070 | Order Finished  | Patrick Jones          | 2009-07-17 |             50 |    173400 |     0.07 |          12138 | Furniture        | Office Furnishings             |</t>
  </si>
  <si>
    <t>|    34661 | Order Returned  | Nathan Mautz           | 2010-01-20 |             26 |   1728320 |     0.09 |         155549 | Furniture        | Office Furnishings             |</t>
  </si>
  <si>
    <t>|    34754 | Order Finished  | Patrick Jones          | 2012-06-04 |             16 |   1246700 |     0.03 |          37401 | Office Supplies  | Paper                          |</t>
  </si>
  <si>
    <t>|    35392 | Order Finished  | Erin Mull              | 2012-02-23 |              9 |    141760 |     0.01 |           1418 | Office Supplies  | Paper                          |</t>
  </si>
  <si>
    <t>|    36103 | Order Finished  | Nathan Mautz           | 2012-04-29 |             10 |    111640 |     0.01 |           1116 | Furniture        | Office Furnishings             |</t>
  </si>
  <si>
    <t>|    37157 | Order Finished  | Nathan Mautz           | 2010-02-20 |             39 |    426000 |     0.01 |           4260 | Office Supplies  | Paper                          |</t>
  </si>
  <si>
    <t>|    38176 | Order Finished  | Nathan Mautz           | 2010-08-15 |             39 |    462160 |     0.01 |           4622 | Office Supplies  | Paper                          |</t>
  </si>
  <si>
    <t>|    38531 | Order Finished  | Ionia McGrath          | 2011-12-05 |             26 |    236860 |     0.02 |           4737 | Office Supplies  | Paper                          |</t>
  </si>
  <si>
    <t>|    40354 | Order Returned  | Patrick Jones          | 2009-01-03 |             29 |    345020 |     0.03 |          10351 | Office Supplies  | Binders and Binder Accessories |</t>
  </si>
  <si>
    <t>|    40832 | Order Finished  | Erin Mull              | 2010-03-29 |             22 |    894460 |     0.03 |          26834 | Furniture        | Office Furnishings             |</t>
  </si>
  <si>
    <t>|    41632 | Order Finished  | Patrick Jones          | 2010-12-01 |             34 |   3082916 |     0.05 |         154146 | Technology       | Telephones and Communication   |</t>
  </si>
  <si>
    <t>|    42373 | Order Finished  | Emily Phan             | 2011-08-17 |             11 |    254640 |      0.1 |          25464 | Office Supplies  | Binders and Binder Accessories |</t>
  </si>
  <si>
    <t>|    44423 | Order Finished  | Nona Balk              | 2012-07-29 |             39 |    497280 |     0.08 |          39782 | Furniture        | Office Furnishings             |</t>
  </si>
  <si>
    <t>|    45863 | Order Returned  | Patrick Jones          | 2010-09-19 |              5 |   1691228 |     0.01 |          16912 | Technology       | Telephones and Communication   |</t>
  </si>
  <si>
    <t>|    47078 | Order Returned  | Karen Seio             | 2010-04-19 |             18 |    169480 |     0.06 |          10169 | Office Supplies  | Labels                         |</t>
  </si>
  <si>
    <t>|    47747 | Order Finished  | Patrick Gardner        | 2011-11-21 |             40 |    204300 |     0.03 |           6129 | Furniture        | Office Furnishings             |</t>
  </si>
  <si>
    <t>|    47810 | Order Finished  | Ionia McGrath          | 2011-08-14 |              3 |     39140 |     0.02 |            783 | Office Supplies  | Pens &amp; Art Supplies            |</t>
  </si>
  <si>
    <t>|    48896 | Order Finished  | Patrick Jones          | 2009-10-28 |             43 |   1713800 |     0.02 |          34276 | Office Supplies  | Paper                          |</t>
  </si>
  <si>
    <t>|    49830 | Order Returned  | Ionia McGrath          | 2009-07-09 |             16 |   1039300 |     0.03 |          31179 | Office Supplies  | Pens &amp; Art Supplies            |</t>
  </si>
  <si>
    <t>|    52389 | Order Finished  | Justin Deggeller       | 2011-10-21 |             31 |   1310660 |     0.08 |         104853 | Office Supplies  | Pens &amp; Art Supplies            |</t>
  </si>
  <si>
    <t>|    52576 | Order Finished  | Tony Sayre             | 2009-03-28 |             10 |   1916360 |     0.03 |          57491 | Technology       | Office Machines                |</t>
  </si>
  <si>
    <t>|    53605 | Order Finished  | Karen Seio             | 2010-08-03 |             19 |   1012980 |     0.06 |          60779 | Office Supplies  | Appliances                     |</t>
  </si>
  <si>
    <t>|    55460 | Order Finished  | Patrick Jones          | 2012-05-26 |             49 |   3889740 |     0.06 |         233384 | Office Supplies  | Appliances                     |</t>
  </si>
  <si>
    <t>|    57475 | Order Finished  | Tony Sayre             | 2010-10-04 |             32 |    334140 |     0.04 |          13366 | Office Supplies  | Binders and Binder Accessories |</t>
  </si>
  <si>
    <t>|    57537 | Order Finished  | Patrick Jones          | 2012-09-18 |             13 |    152760 |     0.03 |           4583 | Office Supplies  | Binders and Binder Accessories |</t>
  </si>
  <si>
    <t>|    57698 | Order Finished  | Patrick Jones          | 2012-01-06 |             10 |    172000 |     0.05 |           8600 | Office Supplies  | Appliances                     |</t>
  </si>
  <si>
    <t>|       96 | Order Finished  | Keith Dawkins          | 2009-04-16 |             37 |   8316247 |     0.01 |          83162 | Technology       | Telephones and Communication   |</t>
  </si>
  <si>
    <t>|      610 | Order Finished  | Joe Elijah             | 2011-08-01 |             38 |    567300 |     0.02 |          11346 | Office Supplies  | Paper                          |</t>
  </si>
  <si>
    <t>|      612 | Order Returned  | Sheri Gordon           | 2012-10-20 |             50 |    525740 |      0.1 |          52574 | Office Supplies  | Paper                          |</t>
  </si>
  <si>
    <t>|     1440 | Order Finished  | Stefanie Holloman      | 2011-08-09 |             41 |   1452440 |     0.01 |          14524 | Furniture        | Office Furnishings             |</t>
  </si>
  <si>
    <t>|     3749 | Order Finished  | Ken Black              | 2011-02-23 |             27 |    707240 |     0.01 |           7072 | Office Supplies  | Binders and Binder Accessories |</t>
  </si>
  <si>
    <t>|     4070 | Order Finished  | Joe Elijah             | 2011-06-11 |             22 |   1292140 |     0.06 |          77528 | Technology       | Computer Peripherals           |</t>
  </si>
  <si>
    <t>|     4774 | Order Finished  | Lindsay Williams       | 2010-04-19 |              4 |    253740 |     0.08 |          20299 | Technology       | Computer Peripherals           |</t>
  </si>
  <si>
    <t>|     6947 | Order Finished  | Logan Currie           | 2011-07-19 |              9 |   1040980 |        0 |              0 | Furniture        | Office Furnishings             |</t>
  </si>
  <si>
    <t>|     6979 | Order Returned  | Keith Dawkins          | 2009-02-27 |             28 |    669780 |     0.03 |          20093 | Technology       | Office Machines                |</t>
  </si>
  <si>
    <t>|     7107 | Order Returned  | Steve Chapman          | 2012-01-04 |              3 |    344080 |     0.02 |           6882 | Furniture        | Office Furnishings             |</t>
  </si>
  <si>
    <t>|     8288 | Order Finished  | Marc Crier             | 2011-05-09 |             22 |   2675620 |     0.02 |          53512 | Office Supplies  | Binders and Binder Accessories |</t>
  </si>
  <si>
    <t>|     8678 | Order Finished  | Ken Black              | 2012-09-30 |             31 |   1875600 |        0 |              0 | Office Supplies  | Storage &amp; Organization         |</t>
  </si>
  <si>
    <t>|    10659 | Order Finished  | Dave Brooks            | 2009-05-14 |             40 |    454740 |        0 |              0 | Office Supplies  | Paper                          |</t>
  </si>
  <si>
    <t>|    10695 | Order Finished  | Deborah Brumfield      | 2011-05-02 |             39 |  12660172 |      0.1 |        1266017 | Technology       | Telephones and Communication   |</t>
  </si>
  <si>
    <t>|    11719 | Order Finished  | Keith Dawkins          | 2011-02-05 |              3 |   3133600 |     0.06 |         188016 | Technology       | Office Machines                |</t>
  </si>
  <si>
    <t>|    11908 | Order Finished  | Marc Crier             | 2010-05-25 |              5 |   2773200 |     0.09 |         249588 | Furniture        | Chairs &amp; Chairmats             |</t>
  </si>
  <si>
    <t>|    13765 | Order Returned  | Scot Wooten            | 2009-04-05 |             45 |   3106760 |      0.1 |         310676 | Office Supplies  | Pens &amp; Art Supplies            |</t>
  </si>
  <si>
    <t>|    14055 | Order Finished  | Keith Dawkins          | 2009-09-01 |             21 |    883400 |     0.08 |          70672 | Furniture        | Office Furnishings             |</t>
  </si>
  <si>
    <t>|    14342 | Order Finished  | Deborah Brumfield      | 2009-04-27 |             38 |  21647680 |     0.09 |        1948291 | Technology       | Computer Peripherals           |</t>
  </si>
  <si>
    <t>|    14756 | Order Finished  | Steve Chapman          | 2009-08-31 |              2 |     84600 |     0.06 |           5076 | Furniture        | Office Furnishings             |</t>
  </si>
  <si>
    <t>|    14785 | Order Finished  | Nicole Brennan         | 2009-10-09 |             20 |    189720 |     0.08 |          15178 | Office Supplies  | Labels                         |</t>
  </si>
  <si>
    <t>|    14855 | Order Finished  | John Lee               | 2010-04-30 |             44 |    349800 |     0.06 |          20988 | Office Supplies  | Binders and Binder Accessories |</t>
  </si>
  <si>
    <t>|    15045 | Order Finished  | Logan Currie           | 2010-08-20 |             11 |   2757440 |     0.07 |         193021 | Furniture        | Chairs &amp; Chairmats             |</t>
  </si>
  <si>
    <t>|    19621 | Order Finished  | Marc Crier             | 2011-09-07 |             20 |    134060 |     0.04 |           5362 | Office Supplies  | Scissors, Rulers and Trimmers  |</t>
  </si>
  <si>
    <t>|    20773 | Order Finished  | Denise Monton          | 2009-03-05 |             44 |    959920 |     0.08 |          76794 | Office Supplies  | Binders and Binder Accessories |</t>
  </si>
  <si>
    <t>|    20967 | Order Finished  | Deborah Brumfield      | 2011-03-15 |             50 |  57329040 |     0.09 |        5159614 | Technology       | Copiers and Fax                |</t>
  </si>
  <si>
    <t>|    21478 | Order Finished  | Keith Dawkins          | 2012-03-02 |             16 |    846140 |     0.01 |           8461 | Furniture        | Office Furnishings             |</t>
  </si>
  <si>
    <t>|    21633 | Order Finished  | Keith Dawkins          | 2009-03-27 |             29 |   1095640 |     0.08 |          87651 | Furniture        | Office Furnishings             |</t>
  </si>
  <si>
    <t>|    21696 | Order Finished  | Marc Crier             | 2010-10-21 |             14 |    556540 |     0.02 |          11131 | Office Supplies  | Binders and Binder Accessories |</t>
  </si>
  <si>
    <t>|    22851 | Order Finished  | Denise Monton          | 2009-03-01 |             25 |   1334720 |     0.09 |         120125 | Technology       | Computer Peripherals           |</t>
  </si>
  <si>
    <t>|    23557 | Order Returned  | Keith Dawkins          | 2011-05-31 |              7 |   2022320 |     0.02 |          40446 | Furniture        | Office Furnishings             |</t>
  </si>
  <si>
    <t>|    24577 | Order Finished  | Steve Chapman          | 2010-03-01 |              8 |    361580 |     0.05 |          18079 | Office Supplies  | Paper                          |</t>
  </si>
  <si>
    <t>|    24961 | Order Finished  | Ken Black              | 2010-01-26 |              8 |    975180 |     0.04 |          39007 | Furniture        | Bookcases                      |</t>
  </si>
  <si>
    <t>|    24966 | Order Finished  | Deborah Brumfield      | 2011-12-17 |             34 |   8304240 |        0 |              0 | Office Supplies  | Storage &amp; Organization         |</t>
  </si>
  <si>
    <t>|    27363 | Order Finished  | Deborah Brumfield      | 2011-10-18 |             16 |    646520 |     0.06 |          38791 | Furniture        | Office Furnishings             |</t>
  </si>
  <si>
    <t>|    29028 | Order Finished  | Marc Crier             | 2011-02-05 |             43 |  34262720 |     0.08 |        2741018 | Technology       | Office Machines                |</t>
  </si>
  <si>
    <t>|    29156 | Order Finished  | Denise Monton          | 2010-02-24 |             10 |    417540 |     0.07 |          29228 | Technology       | Computer Peripherals           |</t>
  </si>
  <si>
    <t>|    29282 | Order Finished  | Scot Wooten            | 2012-11-28 |              4 |     68540 |      0.1 |           6854 | Office Supplies  | Paper                          |</t>
  </si>
  <si>
    <t>|    30053 | Order Finished  | Marc Crier             | 2009-02-01 |             41 |   6558020 |     0.06 |         393481 | Technology       | Office Machines                |</t>
  </si>
  <si>
    <t>|    30081 | Order Finished  | Denise Monton          | 2011-12-17 |             26 |    426980 |     0.05 |          21349 | Office Supplies  | Binders and Binder Accessories |</t>
  </si>
  <si>
    <t>|    30214 | Order Finished  | Keith Dawkins          | 2009-10-04 |             38 |    751220 |      0.1 |          75122 | Office Supplies  | Binders and Binder Accessories |</t>
  </si>
  <si>
    <t>|    30497 | Order Finished  | Steve Chapman          | 2011-02-06 |             34 |   1413820 |     0.03 |          42415 | Office Supplies  | Binders and Binder Accessories |</t>
  </si>
  <si>
    <t>|    30917 | Order Finished  | Marc Crier             | 2010-11-01 |             11 |    173580 |     0.06 |          10415 | Technology       | Computer Peripherals           |</t>
  </si>
  <si>
    <t>|    31681 | Order Finished  | Steve Chapman          | 2012-11-07 |             38 |    424240 |     0.02 |           8485 | Office Supplies  | Paper                          |</t>
  </si>
  <si>
    <t>|    31777 | Order Finished  | Logan Currie           | 2011-10-19 |             32 |  12966840 |     0.07 |         907679 | Furniture        | Chairs &amp; Chairmats             |</t>
  </si>
  <si>
    <t>|    32710 | Order Finished  | John Lee               | 2009-11-16 |             43 |   1080660 |     0.04 |          43226 | Office Supplies  | Storage &amp; Organization         |</t>
  </si>
  <si>
    <t>|    33060 | Order Finished  | Keith Dawkins          | 2010-02-19 |              3 |     31760 |     0.05 |           1588 | Office Supplies  | Binders and Binder Accessories |</t>
  </si>
  <si>
    <t>|    33254 | Order Finished  | Keith Dawkins          | 2011-11-03 |             11 |    932700 |     0.01 |           9327 | Furniture        | Office Furnishings             |</t>
  </si>
  <si>
    <t>|    33605 | Order Finished  | John Lee               | 2012-04-03 |             42 |    306020 |     0.04 |          12241 | Office Supplies  | Binders and Binder Accessories |</t>
  </si>
  <si>
    <t>|    34180 | Order Finished  | Marc Crier             | 2011-09-03 |              2 |     54000 |     0.02 |           1080 | Office Supplies  | Paper                          |</t>
  </si>
  <si>
    <t>|    35137 | Order Returned  | Joe Elijah             | 2010-07-17 |             41 |    450120 |     0.05 |          22506 | Office Supplies  | Binders and Binder Accessories |</t>
  </si>
  <si>
    <t>|    36838 | Order Finished  | Marc Crier             | 2009-04-08 |              3 |     65520 |     0.06 |           3931 | Office Supplies  | Labels                         |</t>
  </si>
  <si>
    <t>|    37252 | Order Finished  | Steve Chapman          | 2011-11-19 |             21 |   3006980 |     0.03 |          90209 | Office Supplies  | Appliances                     |</t>
  </si>
  <si>
    <t>|    38979 | Order Finished  | Steve Chapman          | 2010-02-26 |             48 |   6710200 |     0.07 |         469714 | Furniture        | Chairs &amp; Chairmats             |</t>
  </si>
  <si>
    <t>|    39619 | Order Returned  | Ken Black              | 2012-01-04 |             15 |   1485600 |     0.02 |          29712 | Furniture        | Office Furnishings             |</t>
  </si>
  <si>
    <t>|    40101 | Order Finished  | John Lee               | 2009-01-31 |             46 |   4376120 |      0.1 |         437612 | Technology       | Computer Peripherals           |</t>
  </si>
  <si>
    <t>|    41542 | Order Finished  | Marc Crier             | 2009-09-26 |             47 |  12362960 |     0.03 |         370889 | Furniture        | Tables                         |</t>
  </si>
  <si>
    <t>|    42565 | Order Finished  | Joe Elijah             | 2010-09-22 |             33 |    567600 |     0.04 |          22704 | Office Supplies  | Binders and Binder Accessories |</t>
  </si>
  <si>
    <t>|    42823 | Order Returned  | Steve Chapman          | 2010-06-25 |              8 |     98280 |     0.05 |           4914 | Office Supplies  | Paper                          |</t>
  </si>
  <si>
    <t>|    43398 | Order Finished  | John Lee               | 2011-04-24 |             10 |   3201700 |     0.07 |         224119 | Furniture        | Tables                         |</t>
  </si>
  <si>
    <t>|    44002 | Order Finished  | John Lee               | 2009-02-07 |             46 |    641860 |     0.05 |          32093 | Office Supplies  | Paper                          |</t>
  </si>
  <si>
    <t>|    44359 | Order Finished  | Keith Dawkins          | 2010-11-29 |             19 |    226400 |      0.1 |          22640 | Office Supplies  | Pens &amp; Art Supplies            |</t>
  </si>
  <si>
    <t>|    44871 | Order Finished  | Denise Monton          | 2011-05-03 |             27 |    188920 |     0.02 |           3778 | Office Supplies  | Pens &amp; Art Supplies            |</t>
  </si>
  <si>
    <t>|    46055 | Order Finished  | Marc Crier             | 2012-06-02 |             25 |   2582400 |     0.04 |         103296 | Technology       | Computer Peripherals           |</t>
  </si>
  <si>
    <t>|    46624 | Order Finished  | Keith Dawkins          | 2010-04-26 |             28 |    220400 |     0.07 |          15428 | Office Supplies  | Labels                         |</t>
  </si>
  <si>
    <t>|    47079 | Order Returned  | Ed Braxton             | 2011-12-16 |             34 |   2139700 |     0.07 |         149779 | Furniture        | Tables                         |</t>
  </si>
  <si>
    <t>|    47494 | Order Returned  | Marc Crier             | 2009-07-01 |             42 |   3935660 |     0.04 |         157426 | Technology       | Computer Peripherals           |</t>
  </si>
  <si>
    <t>|    47622 | Order Finished  | Lindsay Williams       | 2012-09-12 |             41 |  16376380 |     0.05 |         818819 | Technology       | Office Machines                |</t>
  </si>
  <si>
    <t>|    47938 | Order Finished  | Lindsay Williams       | 2009-06-24 |             17 |    567307 |     0.09 |          51058 | Technology       | Telephones and Communication   |</t>
  </si>
  <si>
    <t>|    48032 | Order Finished  | John Lee               | 2010-08-26 |             42 |    618340 |     0.09 |          55651 | Office Supplies  | Appliances                     |</t>
  </si>
  <si>
    <t>|    49062 | Order Finished  | Ed Braxton             | 2012-04-11 |             33 |    206640 |        0 |              0 | Office Supplies  | Pens &amp; Art Supplies            |</t>
  </si>
  <si>
    <t>|    49541 | Order Finished  | Joe Elijah             | 2009-01-16 |             35 |   1007500 |        0 |              0 | Office Supplies  | Storage &amp; Organization         |</t>
  </si>
  <si>
    <t>|    49799 | Order Finished  | Keith Dawkins          | 2009-08-24 |              4 |   3229940 |     0.05 |         161497 | Furniture        | Tables                         |</t>
  </si>
  <si>
    <t>|    49828 | Order Finished  | Ed Braxton             | 2011-08-30 |             39 |    544780 |     0.03 |          16343 | Office Supplies  | Paper                          |</t>
  </si>
  <si>
    <t>|    50054 | Order Finished  | Cynthia Delaney        | 2010-09-06 |             50 |  10738920 |        0 |              0 | Technology       | Office Machines                |</t>
  </si>
  <si>
    <t>|    50370 | Order Finished  | Marc Crier             | 2012-11-06 |             25 |    244100 |        0 |              0 | Office Supplies  | Binders and Binder Accessories |</t>
  </si>
  <si>
    <t>|    51009 | Order Finished  | Scot Wooten            | 2011-11-05 |             10 |     96000 |     0.09 |           8640 | Furniture        | Office Furnishings             |</t>
  </si>
  <si>
    <t>|    55200 | Order Finished  | Joe Elijah             | 2010-08-28 |             33 |   1010160 |     0.01 |          10102 | Office Supplies  | Binders and Binder Accessories |</t>
  </si>
  <si>
    <t>|    55808 | Order Returned  | Ed Braxton             | 2011-02-14 |              6 |   1660560 |        0 |              0 | Furniture        | Chairs &amp; Chairmats             |</t>
  </si>
  <si>
    <t>|    55937 | Order Finished  | Stefanie Holloman      | 2009-01-26 |             10 |    785540 |     0.09 |          70699 | Technology       | Computer Peripherals           |</t>
  </si>
  <si>
    <t>|    56161 | Order Finished  | Ed Braxton             | 2012-04-14 |             38 |   3008440 |     0.02 |          60169 | Technology       | Computer Peripherals           |</t>
  </si>
  <si>
    <t>|    57477 | Order Finished  | Ed Braxton             | 2010-09-26 |             50 |   1490960 |     0.02 |          29819 | Office Supplies  | Appliances                     |</t>
  </si>
  <si>
    <t>|    59044 | Order Finished  | Phillip Flathmann      | 2011-07-20 |              6 |     40380 |     0.02 |            808 | Office Supplies  | Labels                         |</t>
  </si>
  <si>
    <t>|    59204 | Order Finished  | Corey Catlett          | 2012-02-29 |             25 |    303500 |     0.04 |          12140 | Office Supplies  | Binders and Binder Accessories |</t>
  </si>
  <si>
    <t>|    59969 | Order Finished  | Ed Braxton             | 2012-01-11 |             42 |    875460 |     0.01 |           8755 | Office Supplies  | Envelopes                      |</t>
  </si>
  <si>
    <t>|      166 | Order Finished  | Valerie Takahito       | 2011-09-11 |             10 |   1135872 |     0.02 |          22717 | Technology       | Telephones and Communication   |</t>
  </si>
  <si>
    <t>|      197 | Order Finished  | Penelope Sewall        | 2011-04-06 |             23 |    621040 |     0.01 |           6210 | Office Supplies  | Scissors, Rulers and Trimmers  |</t>
  </si>
  <si>
    <t>|      231 | Order Finished  | Sean Braxton           | 2009-09-28 |              2 |   1379480 |     0.06 |          82769 | Office Supplies  | Appliances                     |</t>
  </si>
  <si>
    <t>|      487 | Order Finished  | Valerie Dominguez      | 2012-08-17 |             19 |    420800 |     0.07 |          29456 | Office Supplies  | Appliances                     |</t>
  </si>
  <si>
    <t>|      710 | Order Returned  | Susan MacKendrick      | 2010-01-01 |             42 |    323540 |     0.01 |           3235 | Office Supplies  | Binders and Binder Accessories |</t>
  </si>
  <si>
    <t>|      801 | Order Finished  | Thais Sissman          | 2012-02-17 |             20 |    119700 |     0.03 |           3591 | Office Supplies  | Pens &amp; Art Supplies            |</t>
  </si>
  <si>
    <t>|      870 | Order Finished  | Valerie Dominguez      | 2010-06-19 |             23 |   3322080 |     0.04 |         132883 | Office Supplies  | Appliances                     |</t>
  </si>
  <si>
    <t>|     1253 | Order Finished  | Tanja Norvell          | 2010-01-25 |             15 |    988680 |     0.05 |          49434 | Office Supplies  | Storage &amp; Organization         |</t>
  </si>
  <si>
    <t>|     1542 | Order Finished  | Linda Southworth       | 2010-09-14 |             47 |   4300500 |     0.06 |         258030 | Office Supplies  | Appliances                     |</t>
  </si>
  <si>
    <t>|     2497 | Order Finished  | Michael Moore          | 2012-08-26 |             21 |   7258235 |     0.06 |         435494 | Technology       | Telephones and Communication   |</t>
  </si>
  <si>
    <t>|     2630 | Order Finished  | Patrick Ryan           | 2012-10-23 |             31 |    293020 |     0.04 |          11721 | Office Supplies  | Paper                          |</t>
  </si>
  <si>
    <t>|     2657 | Order Finished  | Troy Blackwell         | 2011-10-16 |             30 |  16633520 |     0.05 |         831676 | Office Supplies  | Appliances                     |</t>
  </si>
  <si>
    <t>|     2688 | Order Finished  | Thais Sissman          | 2012-01-23 |             31 |   4160070 |      0.1 |         416007 | Technology       | Telephones and Communication   |</t>
  </si>
  <si>
    <t>|     2816 | Order Finished  | Ross Baird             | 2009-09-19 |             35 |   1575120 |        0 |              0 | Office Supplies  | Pens &amp; Art Supplies            |</t>
  </si>
  <si>
    <t>|     2818 | Order Finished  | Ross Baird             | 2009-12-11 |             37 |   1131820 |     0.05 |          56591 | Furniture        | Office Furnishings             |</t>
  </si>
  <si>
    <t>|     3040 | Order Finished  | Tracy Zic              | 2010-04-11 |             13 |    196780 |     0.01 |           1968 | Office Supplies  | Paper                          |</t>
  </si>
  <si>
    <t>|     3108 | Order Finished  | Jack Garza             | 2010-08-04 |             36 |    130780 |     0.09 |          11770 | Office Supplies  | Pens &amp; Art Supplies            |</t>
  </si>
  <si>
    <t>|     3459 | Order Finished  | Gary McGarr            | 2009-07-27 |             24 |   4304808 |      0.1 |         430481 | Technology       | Telephones and Communication   |</t>
  </si>
  <si>
    <t>|     3488 | Order Finished  | Mick Crebagga          | 2011-01-07 |             39 |   9338380 |     0.06 |         560303 | Furniture        | Chairs &amp; Chairmats             |</t>
  </si>
  <si>
    <t>|     3492 | Order Finished  | Roy Skaria             | 2009-11-23 |             35 |   4787260 |     0.04 |         191490 | Office Supplies  | Binders and Binder Accessories |</t>
  </si>
  <si>
    <t>|     3553 | Order Finished  | Roy Skaria             | 2009-05-17 |              7 |     41000 |     0.06 |           2460 | Office Supplies  | Pens &amp; Art Supplies            |</t>
  </si>
  <si>
    <t>|     3622 | Order Finished  | Steven Ward            | 2011-11-26 |             16 |    153200 |     0.01 |           1532 | Office Supplies  | Binders and Binder Accessories |</t>
  </si>
  <si>
    <t>|     3810 | Order Finished  | Tanja Norvell          | 2012-09-16 |             40 |    443720 |     0.09 |          39935 | Office Supplies  | Appliances                     |</t>
  </si>
  <si>
    <t>|     4451 | Order Finished  | Tanja Norvell          | 2009-09-30 |             47 |   1985900 |     0.04 |          79436 | Office Supplies  | Pens &amp; Art Supplies            |</t>
  </si>
  <si>
    <t>|     4516 | Order Finished  | Ryan Crowe             | 2009-03-28 |             42 |    589560 |     0.05 |          29478 | Office Supplies  | Paper                          |</t>
  </si>
  <si>
    <t>|     4578 | Order Finished  | Roy Skaria             | 2012-09-12 |             45 |    565420 |     0.09 |          50888 | Office Supplies  | Paper                          |</t>
  </si>
  <si>
    <t>|     4611 | Order Finished  | Steven Ward            | 2010-01-09 |             32 |  32344880 |     0.03 |         970346 | Technology       | Office Machines                |</t>
  </si>
  <si>
    <t>|     5281 | Order Finished  | Irene Maddox           | 2011-11-01 |             36 |   9467400 |        0 |              0 | Furniture        | Chairs &amp; Chairmats             |</t>
  </si>
  <si>
    <t>|     5635 | Order Finished  | Nick Radford           | 2012-08-15 |             17 |    397560 |     0.02 |           7951 | Office Supplies  | Binders and Binder Accessories |</t>
  </si>
  <si>
    <t>|     5696 | Order Finished  | Theresa Swint          | 2011-05-03 |              4 |   4412340 |     0.02 |          88247 | Office Supplies  | Binders and Binder Accessories |</t>
  </si>
  <si>
    <t>|     5921 | Order Finished  | Maurice Satty          | 2009-04-06 |             27 |    769480 |     0.01 |           7695 | Office Supplies  | Storage &amp; Organization         |</t>
  </si>
  <si>
    <t>|     6241 | Order Returned  | Henry Goldwyn          | 2009-12-29 |             24 |    267880 |     0.08 |          21430 | Office Supplies  | Pens &amp; Art Supplies            |</t>
  </si>
  <si>
    <t>|     6406 | Order Finished  | Mick Crebagga          | 2009-08-14 |             43 |    185260 |     0.05 |           9263 | Office Supplies  | Scissors, Rulers and Trimmers  |</t>
  </si>
  <si>
    <t>|     6625 | Order Finished  | Roy Skaria             | 2010-08-15 |             23 |  42125820 |     0.01 |         421258 | Furniture        | Bookcases                      |</t>
  </si>
  <si>
    <t>|     6854 | Order Finished  | Victor Price           | 2009-01-06 |              1 |     44260 |     0.07 |           3098 | Office Supplies  | Binders and Binder Accessories |</t>
  </si>
  <si>
    <t>|     7335 | Order Finished  | Maureen Grace          | 2010-05-29 |             43 |   7363499 |     0.01 |          73635 | Technology       | Telephones and Communication   |</t>
  </si>
  <si>
    <t>|     7457 | Order Finished  | Eric Hoffmann          | 2010-09-30 |             36 |   4600900 |     0.02 |          92018 | Office Supplies  | Envelopes                      |</t>
  </si>
  <si>
    <t>|     7653 | Order Finished  | Jill Stevenson         | 2012-02-27 |             32 |   2850120 |      0.1 |         285012 | Office Supplies  | Paper                          |</t>
  </si>
  <si>
    <t>|     7783 | Order Finished  | Evan Bailliet          | 2012-01-12 |              3 |     62700 |     0.03 |           1881 | Office Supplies  | Binders and Binder Accessories |</t>
  </si>
  <si>
    <t>|     7905 | Order Finished  | Meg Tillman            | 2009-06-03 |             46 |  22115200 |     0.08 |        1769216 | Furniture        | Tables                         |</t>
  </si>
  <si>
    <t>|     8064 | Order Finished  | Gary McGarr            | 2011-05-12 |             44 |  20891900 |     0.07 |        1462433 | Furniture        | Chairs &amp; Chairmats             |</t>
  </si>
  <si>
    <t>|     8130 | Order Finished  | Russell D'Ascenzo      | 2012-05-13 |             15 |    132660 |     0.03 |           3980 | Office Supplies  | Binders and Binder Accessories |</t>
  </si>
  <si>
    <t>|     8294 | Order Finished  | Gary Hwang             | 2012-06-20 |             28 |    395148 |     0.05 |          19757 | Technology       | Telephones and Communication   |</t>
  </si>
  <si>
    <t>|     8384 | Order Finished  | Meg Tillman            | 2010-05-05 |             37 |   9871440 |     0.07 |         691001 | Furniture        | Bookcases                      |</t>
  </si>
  <si>
    <t>|     8580 | Order Finished  | Joseph Airdo           | 2011-03-22 |             12 |    302980 |        0 |              0 | Office Supplies  | Envelopes                      |</t>
  </si>
  <si>
    <t>|     8646 | Order Finished  | Emily Ducich           | 2009-04-09 |              8 |    171700 |     0.03 |           5151 | Office Supplies  | Appliances                     |</t>
  </si>
  <si>
    <t>|     8993 | Order Finished  | Stewart Visinsky       | 2011-05-28 |             41 |    344300 |     0.02 |           6886 | Office Supplies  | Labels                         |</t>
  </si>
  <si>
    <t>|     8996 | Order Finished  | Tanja Norvell          | 2011-06-02 |             13 |   1544535 |     0.02 |          30891 | Technology       | Telephones and Communication   |</t>
  </si>
  <si>
    <t>|     8998 | Order Finished  | Linda Southworth       | 2010-01-03 |             37 |   3535760 |     0.07 |         247503 | Office Supplies  | Appliances                     |</t>
  </si>
  <si>
    <t>|     9124 | Order Finished  | Henry Goldwyn          | 2011-10-16 |             17 |   5275560 |     0.04 |         211022 | Technology       | Computer Peripherals           |</t>
  </si>
  <si>
    <t>|     9152 | Order Returned  | Steven Cartwright      | 2010-08-20 |             43 |    585616 |     0.05 |          29281 | Technology       | Telephones and Communication   |</t>
  </si>
  <si>
    <t>|     9312 | Order Finished  | Steven Cartwright      | 2012-05-18 |             43 |   2321100 |     0.05 |         116055 | Furniture        | Chairs &amp; Chairmats             |</t>
  </si>
  <si>
    <t>|     9700 | Order Finished  | Sue Ann Reed           | 2011-08-08 |             35 |    212120 |     0.08 |          16970 | Office Supplies  | Scissors, Rulers and Trimmers  |</t>
  </si>
  <si>
    <t>|     9826 | Order Finished  | Irene Maddox           | 2012-03-22 |              7 |    263220 |     0.01 |           2632 | Technology       | Computer Peripherals           |</t>
  </si>
  <si>
    <t>|     9954 | Order Finished  | Thais Sissman          | 2009-06-19 |             36 |  20245440 |     0.07 |        1417181 | Furniture        | Chairs &amp; Chairmats             |</t>
  </si>
  <si>
    <t>|    10081 | Order Finished  | Sanjit Engle           | 2010-08-07 |             49 |   2116860 |     0.02 |          42337 | Furniture        | Office Furnishings             |</t>
  </si>
  <si>
    <t>|    10272 | Order Finished  | Katherine Ducich       | 2009-01-17 |              3 |    598160 |     0.03 |          17945 | Office Supplies  | Envelopes                      |</t>
  </si>
  <si>
    <t>|    10530 | Order Finished  | Victor Price           | 2009-01-27 |              4 |    754426 |     0.02 |          15089 | Technology       | Telephones and Communication   |</t>
  </si>
  <si>
    <t>|    11270 | Order Finished  | Tanja Norvell          | 2011-06-30 |             15 |    280140 |     0.04 |          11206 | Office Supplies  | Binders and Binder Accessories |</t>
  </si>
  <si>
    <t>|    11431 | Order Finished  | Eric Hoffmann          | 2012-08-01 |              5 |     79360 |     0.09 |           7142 | Office Supplies  | Paper                          |</t>
  </si>
  <si>
    <t>|    11815 | Order Finished  | Mike Gockenbach        | 2011-09-12 |             22 |    702540 |     0.08 |          56203 | Office Supplies  | Scissors, Rulers and Trimmers  |</t>
  </si>
  <si>
    <t>|    12097 | Order Finished  | Tanja Norvell          | 2010-11-09 |              9 |     99780 |     0.06 |           5987 | Office Supplies  | Paper                          |</t>
  </si>
  <si>
    <t>|    12196 | Order Finished  | Tracy Zic              | 2010-06-02 |             32 |   1199040 |     0.04 |          47962 | Technology       | Office Machines                |</t>
  </si>
  <si>
    <t>|    12451 | Order Returned  | Thais Sissman          | 2010-04-19 |             26 |   7324320 |     0.01 |          73243 | Furniture        | Bookcases                      |</t>
  </si>
  <si>
    <t>|    12483 | Order Returned  | Tom Zandusky           | 2010-08-04 |             14 |   3352880 |     0.02 |          67058 | Office Supplies  | Binders and Binder Accessories |</t>
  </si>
  <si>
    <t>|    12867 | Order Finished  | Thais Sissman          | 2011-03-11 |              6 |    254980 |     0.08 |          20398 | Technology       | Computer Peripherals           |</t>
  </si>
  <si>
    <t>|    12903 | Order Returned  | Sue Ann Reed           | 2009-09-25 |              2 |    126854 |     0.07 |           8880 | Technology       | Telephones and Communication   |</t>
  </si>
  <si>
    <t>|    13762 | Order Finished  | Denny Joy              | 2010-06-21 |              8 |    110000 |     0.05 |           5500 | Office Supplies  | Binders and Binder Accessories |</t>
  </si>
  <si>
    <t>|    14336 | Order Finished  | Steven Ward            | 2009-11-18 |              4 |    349100 |     0.05 |          17455 | Technology       | Computer Peripherals           |</t>
  </si>
  <si>
    <t>|    14400 | Order Finished  | Henia Zydlo            | 2009-02-04 |             32 |    148680 |     0.05 |           7434 | Office Supplies  | Binders and Binder Accessories |</t>
  </si>
  <si>
    <t>|    14500 | Order Finished  | Tracy Collins          | 2011-06-24 |             44 |   1679400 |     0.07 |         117558 | Office Supplies  | Paper                          |</t>
  </si>
  <si>
    <t>|    14534 | Order Returned  | Valerie Dominguez      | 2010-07-18 |             46 |   1491980 |     0.02 |          29840 | Technology       | Computer Peripherals           |</t>
  </si>
  <si>
    <t>|    14884 | Order Finished  | Michael Moore          | 2011-09-27 |              6 |    947971 |     0.06 |          56878 | Technology       | Telephones and Communication   |</t>
  </si>
  <si>
    <t>|    15075 | Order Finished  | Natalie Webber         | 2009-10-04 |             24 |   3096860 |     0.02 |          61937 | Furniture        | Office Furnishings             |</t>
  </si>
  <si>
    <t>|    15234 | Order Finished  | Toby Knight            | 2010-03-12 |             21 |   4371907 |      0.1 |         437191 | Technology       | Telephones and Communication   |</t>
  </si>
  <si>
    <t>|    15270 | Order Finished  | Maria Zettner          | 2009-01-31 |             36 |    515820 |        0 |              0 | Office Supplies  | Paper                          |</t>
  </si>
  <si>
    <t>|    15296 | Order Finished  | Nick Radford           | 2012-08-07 |             38 |  12433200 |     0.02 |         248664 | Office Supplies  | Storage &amp; Organization         |</t>
  </si>
  <si>
    <t>|    15335 | Order Finished  | Thea Hudgings          | 2010-09-17 |             26 |   1531920 |      0.1 |         153192 | Technology       | Computer Peripherals           |</t>
  </si>
  <si>
    <t>|    15712 | Order Returned  | Natalie Webber         | 2012-12-04 |              1 |    205800 |     0.07 |          14406 | Furniture        | Bookcases                      |</t>
  </si>
  <si>
    <t>|    15906 | Order Finished  | Ross Baird             | 2010-09-27 |              8 |   4349920 |     0.05 |         217496 | Technology       | Office Machines                |</t>
  </si>
  <si>
    <t>|    16005 | Order Finished  | Maurice Satty          | 2012-12-24 |              7 |    102060 |     0.09 |           9185 | Office Supplies  | Binders and Binder Accessories |</t>
  </si>
  <si>
    <t>|    16225 | Order Finished  | Tanja Norvell          | 2009-05-28 |             30 |   1100580 |     0.03 |          33017 | Office Supplies  | Storage &amp; Organization         |</t>
  </si>
  <si>
    <t>|    16262 | Order Finished  | Linda Southworth       | 2011-01-01 |             11 |    125680 |     0.06 |           7541 | Office Supplies  | Paper                          |</t>
  </si>
  <si>
    <t>|    16321 | Order Finished  | Roy Skaria             | 2009-10-01 |             50 |  14313120 |     0.03 |         429394 | Office Supplies  | Storage &amp; Organization         |</t>
  </si>
  <si>
    <t>|    16679 | Order Returned  | Ryan Crowe             | 2009-11-08 |             29 |  12963900 |     0.09 |        1166751 | Furniture        | Chairs &amp; Chairmats             |</t>
  </si>
  <si>
    <t>|    16775 | Order Finished  | Natalie Webber         | 2012-11-22 |             49 |   4938300 |     0.04 |         197532 | Office Supplies  | Paper                          |</t>
  </si>
  <si>
    <t>|    16834 | Order Finished  | Sue Ann Reed           | 2010-10-23 |             33 |    926840 |     0.08 |          74147 | Office Supplies  | Binders and Binder Accessories |</t>
  </si>
  <si>
    <t>|    16837 | Order Finished  | Jill Stevenson         | 2011-01-21 |              4 |   1994000 |     0.09 |         179460 | Furniture        | Chairs &amp; Chairmats             |</t>
  </si>
  <si>
    <t>|    16866 | Order Finished  | Penelope Sewall        | 2012-02-06 |             43 |   4715817 |     0.06 |         282949 | Technology       | Telephones and Communication   |</t>
  </si>
  <si>
    <t>|    17058 | Order Returned  | Gary Hwang             | 2011-01-01 |             15 |    145340 |     0.04 |           5814 | Office Supplies  | Paper                          |</t>
  </si>
  <si>
    <t>|    17508 | Order Returned  | Roy Skaria             | 2012-06-27 |             50 |    198160 |     0.01 |           1982 | Office Supplies  | Pens &amp; Art Supplies            |</t>
  </si>
  <si>
    <t>|    18592 | Order Finished  | Nora Pelletier         | 2012-09-30 |              2 |     51440 |     0.04 |           2058 | Office Supplies  | Scissors, Rulers and Trimmers  |</t>
  </si>
  <si>
    <t>|    18851 | Order Finished  | Thea Hudgings          | 2012-12-16 |             32 |    408420 |     0.04 |          16337 | Office Supplies  | Paper                          |</t>
  </si>
  <si>
    <t>|    18853 | Order Finished  | Gary Hwang             | 2010-01-17 |             33 |    447760 |     0.03 |          13433 | Office Supplies  | Pens &amp; Art Supplies            |</t>
  </si>
  <si>
    <t>|    18884 | Order Finished  | Nora Pelletier         | 2011-06-24 |              5 |    262540 |      0.1 |          26254 | Furniture        | Chairs &amp; Chairmats             |</t>
  </si>
  <si>
    <t>|    19300 | Order Finished  | Denny Joy              | 2009-12-16 |             10 |    157440 |      0.1 |          15744 | Office Supplies  | Paper                          |</t>
  </si>
  <si>
    <t>|    19361 | Order Finished  | Valerie Takahito       | 2012-09-23 |             21 |   1577700 |     0.06 |          94662 | Office Supplies  | Binders and Binder Accessories |</t>
  </si>
  <si>
    <t>|    19557 | Order Finished  | Valerie Dominguez      | 2011-10-30 |             26 |    133200 |     0.08 |          10656 | Office Supplies  | Rubber Bands                   |</t>
  </si>
  <si>
    <t>|    19586 | Order Finished  | Gary Hwang             | 2012-11-01 |             36 |    141260 |      0.1 |          14126 | Office Supplies  | Scissors, Rulers and Trimmers  |</t>
  </si>
  <si>
    <t>|    19718 | Order Returned  | Victor Price           | 2012-06-24 |              6 |    179500 |     0.03 |           5385 | Technology       | Office Machines                |</t>
  </si>
  <si>
    <t>|    19744 | Order Finished  | Natalie Webber         | 2010-03-14 |             41 |    956760 |     0.09 |          86108 | Office Supplies  | Appliances                     |</t>
  </si>
  <si>
    <t>|    20069 | Order Finished  | Jack Garza             | 2009-09-26 |              6 |    494300 |     0.07 |          34601 | Furniture        | Office Furnishings             |</t>
  </si>
  <si>
    <t>|    20103 | Order Finished  | Thais Sissman          | 2010-02-11 |             30 |    629860 |        0 |              0 | Technology       | Office Machines                |</t>
  </si>
  <si>
    <t>|    20135 | Order Finished  | Susan MacKendrick      | 2009-06-30 |             44 |    230480 |     0.03 |           6914 | Office Supplies  | Labels                         |</t>
  </si>
  <si>
    <t>|    20166 | Order Finished  | Mick Crebagga          | 2009-03-04 |              6 |   1947724 |      0.1 |         194772 | Technology       | Telephones and Communication   |</t>
  </si>
  <si>
    <t>|    20192 | Order Finished  | Henia Zydlo            | 2010-10-06 |             35 |   3249340 |     0.04 |         129974 | Technology       | Computer Peripherals           |</t>
  </si>
  <si>
    <t>|    20229 | Order Finished  | Gary Hwang             | 2009-10-30 |             47 |    232120 |      0.1 |          23212 | Office Supplies  | Rubber Bands                   |</t>
  </si>
  <si>
    <t>|    20966 | Order Finished  | Mike Gockenbach        | 2010-09-18 |             10 |     78840 |     0.06 |           4730 | Office Supplies  | Pens &amp; Art Supplies            |</t>
  </si>
  <si>
    <t>|    21063 | Order Finished  | Mike Gockenbach        | 2011-04-15 |             49 |    754040 |        0 |              0 | Office Supplies  | Pens &amp; Art Supplies            |</t>
  </si>
  <si>
    <t>|    21412 | Order Finished  | Nora Pelletier         | 2011-07-13 |             38 |    274140 |     0.09 |          24673 | Office Supplies  | Binders and Binder Accessories |</t>
  </si>
  <si>
    <t>|    21442 | Order Finished  | Thea Hudgings          | 2009-12-25 |             48 |   5925920 |     0.02 |         118518 | Furniture        | Bookcases                      |</t>
  </si>
  <si>
    <t>|    21444 | Order Finished  | Maurice Satty          | 2011-04-15 |             17 |     68320 |     0.09 |           6149 | Office Supplies  | Pens &amp; Art Supplies            |</t>
  </si>
  <si>
    <t>|    21861 | Order Finished  | Tom Zandusky           | 2009-08-18 |              5 |    489800 |     0.06 |          29388 | Technology       | Computer Peripherals           |</t>
  </si>
  <si>
    <t>|    21956 | Order Finished  | Natalie Webber         | 2011-02-01 |              2 |    250546 |     0.02 |           5011 | Technology       | Telephones and Communication   |</t>
  </si>
  <si>
    <t>|    22051 | Order Finished  | Michael Moore          | 2011-12-30 |             39 |    418660 |     0.01 |           4187 | Office Supplies  | Paper                          |</t>
  </si>
  <si>
    <t>|    22085 | Order Finished  | Gary Hwang             | 2012-03-09 |             41 |    531220 |      0.1 |          53122 | Office Supplies  | Paper                          |</t>
  </si>
  <si>
    <t>|    22086 | Order Finished  | Jamie Frazer           | 2011-12-15 |             21 |   4078660 |     0.08 |         326293 | Furniture        | Chairs &amp; Chairmats             |</t>
  </si>
  <si>
    <t>|    22118 | Order Finished  | Natalie Webber         | 2009-01-18 |             50 |   5685080 |     0.05 |         284254 | Office Supplies  | Binders and Binder Accessories |</t>
  </si>
  <si>
    <t>|    22304 | Order Finished  | Joseph Airdo           | 2011-11-25 |             24 |     80480 |      0.1 |           8048 | Office Supplies  | Pens &amp; Art Supplies            |</t>
  </si>
  <si>
    <t>|    22919 | Order Finished  | Irene Maddox           | 2009-07-17 |             21 |    197540 |     0.07 |          13828 | Office Supplies  | Labels                         |</t>
  </si>
  <si>
    <t>|    23041 | Order Finished  | Tracy Zic              | 2010-07-20 |             21 |    347400 |     0.02 |           6948 | Office Supplies  | Binders and Binder Accessories |</t>
  </si>
  <si>
    <t>|    23232 | Order Finished  | Penelope Sewall        | 2010-04-16 |             15 |   1228300 |     0.03 |          36849 | Technology       | Computer Peripherals           |</t>
  </si>
  <si>
    <t>|    23270 | Order Finished  | Mick Crebagga          | 2011-03-13 |             20 |   2920840 |     0.04 |         116834 | Office Supplies  | Appliances                     |</t>
  </si>
  <si>
    <t>|    23618 | Order Finished  | Jill Stevenson         | 2012-11-27 |             45 |   5203581 |     0.02 |         104072 | Technology       | Telephones and Communication   |</t>
  </si>
  <si>
    <t>|    24033 | Order Finished  | Steven Ward            | 2011-01-02 |             50 |   2454360 |        0 |              0 | Furniture        | Office Furnishings             |</t>
  </si>
  <si>
    <t>|    24066 | Order Returned  | Gary Hwang             | 2012-04-13 |             30 |   8557220 |     0.07 |         599005 | Furniture        | Bookcases                      |</t>
  </si>
  <si>
    <t>|    24162 | Order Finished  | Sean Braxton           | 2009-08-22 |              1 |     21880 |     0.08 |           1750 | Office Supplies  | Paper                          |</t>
  </si>
  <si>
    <t>|    24384 | Order Finished  | Linda Southworth       | 2011-03-26 |             44 |    410220 |     0.06 |          24613 | Office Supplies  | Labels                         |</t>
  </si>
  <si>
    <t>|    24448 | Order Finished  | Roy Skaria             | 2012-02-06 |             46 |  22072320 |     0.05 |        1103616 | Furniture        | Tables                         |</t>
  </si>
  <si>
    <t>|    24452 | Order Finished  | Valerie Takahito       | 2009-05-07 |             18 |    231420 |     0.08 |          18514 | Office Supplies  | Paper                          |</t>
  </si>
  <si>
    <t>|    24544 | Order Finished  | Tanja Norvell          | 2009-01-26 |             31 |   9174600 |     0.08 |         733968 | Technology       | Office Machines                |</t>
  </si>
  <si>
    <t>|    24865 | Order Finished  | Valerie Takahito       | 2012-03-19 |             46 |    350460 |     0.04 |          14018 | Office Supplies  | Envelopes                      |</t>
  </si>
  <si>
    <t>|    24902 | Order Returned  | Mike Gockenbach        | 2010-05-26 |             43 |    449160 |     0.03 |          13475 | Office Supplies  | Paper                          |</t>
  </si>
  <si>
    <t>|    25348 | Order Finished  | Ryan Crowe             | 2012-05-09 |              6 |    686720 |     0.08 |          54938 | Office Supplies  | Appliances                     |</t>
  </si>
  <si>
    <t>|    25350 | Order Finished  | Troy Blackwell         | 2010-12-03 |             30 |   4955980 |        0 |              0 | Office Supplies  | Appliances                     |</t>
  </si>
  <si>
    <t>|    25541 | Order Finished  | Mike Gockenbach        | 2009-01-13 |             50 |    595520 |     0.07 |          41686 | Office Supplies  | Paper                          |</t>
  </si>
  <si>
    <t>|    25601 | Order Finished  | Valerie Dominguez      | 2009-01-05 |             43 |    514820 |     0.09 |          46334 | Office Supplies  | Storage &amp; Organization         |</t>
  </si>
  <si>
    <t>|    25828 | Order Returned  | Michael Oakman         | 2010-11-23 |             35 |    482860 |     0.01 |           4829 | Office Supplies  | Scissors, Rulers and Trimmers  |</t>
  </si>
  <si>
    <t>|    26176 | Order Finished  | Gary McGarr            | 2011-11-19 |             14 |    188640 |     0.06 |          11318 | Office Supplies  | Paper                          |</t>
  </si>
  <si>
    <t>|    26337 | Order Finished  | Henry Goldwyn          | 2009-11-07 |             45 |    306540 |     0.08 |          24523 | Office Supplies  | Labels                         |</t>
  </si>
  <si>
    <t>|    26503 | Order Finished  | Thais Sissman          | 2011-04-21 |             47 |   1343560 |      0.1 |         134356 | Office Supplies  | Envelopes                      |</t>
  </si>
  <si>
    <t>|    26657 | Order Finished  | Troy Blackwell         | 2012-09-29 |             28 |   2215280 |     0.06 |         132917 | Office Supplies  | Binders and Binder Accessories |</t>
  </si>
  <si>
    <t>|    26787 | Order Finished  | Jamie Frazer           | 2011-09-19 |             25 |   2239820 |     0.08 |         179186 | Office Supplies  | Paper                          |</t>
  </si>
  <si>
    <t>|    26919 | Order Finished  | Mick Crebagga          | 2012-12-10 |             12 |   7069120 |     0.03 |         212074 | Office Supplies  | Appliances                     |</t>
  </si>
  <si>
    <t>|    26945 | Order Finished  | Mick Crebagga          | 2009-02-05 |             29 |    442660 |        0 |              0 | Office Supplies  | Paper                          |</t>
  </si>
  <si>
    <t>|    27364 | Order Finished  | Joseph Airdo           | 2011-05-20 |             25 |    148140 |     0.04 |           5926 | Office Supplies  | Binders and Binder Accessories |</t>
  </si>
  <si>
    <t>|    27460 | Order Finished  | Evan Bailliet          | 2009-05-12 |              7 |   1710060 |     0.08 |         136805 | Furniture        | Chairs &amp; Chairmats             |</t>
  </si>
  <si>
    <t>|    27717 | Order Finished  | Tracy Collins          | 2011-10-26 |             19 |    150380 |     0.05 |           7519 | Office Supplies  | Labels                         |</t>
  </si>
  <si>
    <t>|    27936 | Order Finished  | Irene Maddox           | 2011-07-07 |             23 |   2056320 |     0.07 |         143942 | Technology       | Telephones and Communication   |</t>
  </si>
  <si>
    <t>|    28228 | Order Finished  | Meg Tillman            | 2012-07-11 |              5 |    692460 |        0 |              0 | Office Supplies  | Envelopes                      |</t>
  </si>
  <si>
    <t>|    28259 | Order Finished  | Thea Hudgings          | 2009-11-04 |             22 |    498480 |     0.06 |          29909 | Technology       | Computer Peripherals           |</t>
  </si>
  <si>
    <t>|    28419 | Order Returned  | Rachel Payne           | 2009-10-31 |              9 |    267700 |     0.03 |           8031 | Office Supplies  | Storage &amp; Organization         |</t>
  </si>
  <si>
    <t>|    28614 | Order Finished  | Tanja Norvell          | 2009-10-19 |             50 |  15655020 |     0.05 |         782751 | Technology       | Computer Peripherals           |</t>
  </si>
  <si>
    <t>|    28741 | Order Finished  | Craig Molinari         | 2011-02-28 |             13 |    140260 |     0.02 |           2805 | Office Supplies  | Paper                          |</t>
  </si>
  <si>
    <t>|    28769 | Order Finished  | Mike Gockenbach        | 2010-08-28 |              6 |    391500 |     0.02 |           7830 | Technology       | Computer Peripherals           |</t>
  </si>
  <si>
    <t>|    28928 | Order Returned  | Nora Pelletier         | 2010-04-30 |              3 |    370320 |     0.02 |           7406 | Office Supplies  | Appliances                     |</t>
  </si>
  <si>
    <t>|    29058 | Order Finished  | Valerie Takahito       | 2010-01-03 |             43 |    575220 |     0.02 |          11504 | Office Supplies  | Paper                          |</t>
  </si>
  <si>
    <t>|    29127 | Order Finished  | Thea Hudgings          | 2009-03-31 |             18 |     62260 |     0.06 |           3736 | Office Supplies  | Pens &amp; Art Supplies            |</t>
  </si>
  <si>
    <t>|    29191 | Order Finished  | Penelope Sewall        | 2012-06-28 |             26 |  14403780 |     0.09 |        1296340 | Furniture        | Tables                         |</t>
  </si>
  <si>
    <t>|    29249 | Order Finished  | Joy Daniels            | 2011-06-13 |             12 |   6313200 |      0.1 |         631320 | Furniture        | Chairs &amp; Chairmats             |</t>
  </si>
  <si>
    <t>|    29347 | Order Finished  | Tanja Norvell          | 2012-08-12 |             50 |   4080780 |     0.07 |         285655 | Office Supplies  | Paper                          |</t>
  </si>
  <si>
    <t>|    29478 | Order Finished  | Russell D'Ascenzo      | 2010-04-09 |             15 |    545785 |     0.01 |           5458 | Technology       | Telephones and Communication   |</t>
  </si>
  <si>
    <t>|    29991 | Order Returned  | Ryan Crowe             | 2012-10-05 |             41 |    246220 |     0.06 |          14773 | Office Supplies  | Labels                         |</t>
  </si>
  <si>
    <t>|    30853 | Order Finished  | Meg Tillman            | 2011-07-27 |             16 |     83040 |     0.06 |           4982 | Office Supplies  | Paper                          |</t>
  </si>
  <si>
    <t>|    30886 | Order Finished  | Linda Southworth       | 2012-05-12 |             28 |  10641140 |     0.02 |         212823 | Office Supplies  | Storage &amp; Organization         |</t>
  </si>
  <si>
    <t>|    31042 | Order Finished  | Tracy Zic              | 2012-11-19 |             26 |   6454760 |     0.05 |         322738 | Furniture        | Chairs &amp; Chairmats             |</t>
  </si>
  <si>
    <t>|    31078 | Order Finished  | Evan Bailliet          | 2009-02-10 |              7 |    208920 |     0.01 |           2089 | Technology       | Office Machines                |</t>
  </si>
  <si>
    <t>|    31493 | Order Finished  | Gary McGarr            | 2009-10-17 |              8 |    224940 |        0 |              0 | Furniture        | Office Furnishings             |</t>
  </si>
  <si>
    <t>|    31555 | Order Finished  | Jill Fjeld             | 2012-01-04 |             38 |   7063500 |        0 |              0 | Furniture        | Office Furnishings             |</t>
  </si>
  <si>
    <t>|    31744 | Order Finished  | Rachel Payne           | 2012-09-09 |             12 |    173380 |        0 |              0 | Office Supplies  | Paper                          |</t>
  </si>
  <si>
    <t>|    31842 | Order Finished  | Joy Daniels            | 2010-07-16 |              9 |    314520 |     0.06 |          18871 | Technology       | Computer Peripherals           |</t>
  </si>
  <si>
    <t>|    31910 | Order Finished  | Craig Molinari         | 2009-10-29 |              6 |    375275 |     0.03 |          11258 | Technology       | Telephones and Communication   |</t>
  </si>
  <si>
    <t>|    32519 | Order Finished  | Jill Stevenson         | 2010-10-08 |              8 |    170720 |     0.09 |          15365 | Office Supplies  | Appliances                     |</t>
  </si>
  <si>
    <t>|    32647 | Order Finished  | Rick Bensley           | 2011-11-18 |             32 |   1343500 |     0.07 |          94045 | Technology       | Computer Peripherals           |</t>
  </si>
  <si>
    <t>|    32966 | Order Returned  | Steven Cartwright      | 2012-01-26 |              4 |   2070400 |     0.08 |         165632 | Technology       | Office Machines                |</t>
  </si>
  <si>
    <t>|    33218 | Order Finished  | Eric Hoffmann          | 2010-01-06 |             25 |    227600 |     0.07 |          15932 | Office Supplies  | Binders and Binder Accessories |</t>
  </si>
  <si>
    <t>|    33285 | Order Finished  | Michael Oakman         | 2012-01-19 |              5 |    133840 |     0.01 |           1338 | Office Supplies  | Storage &amp; Organization         |</t>
  </si>
  <si>
    <t>|    33479 | Order Finished  | Penelope Sewall        | 2012-09-18 |             24 |    323740 |     0.04 |          12950 | Office Supplies  | Paper                          |</t>
  </si>
  <si>
    <t>|    33537 | Order Finished  | Mick Crebagga          | 2010-08-13 |             26 |     90760 |     0.07 |           6353 | Office Supplies  | Pens &amp; Art Supplies            |</t>
  </si>
  <si>
    <t>|    33569 | Order Finished  | Matthew Clasen         | 2009-08-28 |              9 |    247840 |     0.09 |          22306 | Furniture        | Office Furnishings             |</t>
  </si>
  <si>
    <t>|    33571 | Order Finished  | Steven Ward            | 2011-10-11 |              1 |     14300 |     0.03 |            429 | Furniture        | Office Furnishings             |</t>
  </si>
  <si>
    <t>|    33637 | Order Returned  | Michael Oakman         | 2012-11-24 |             35 |    384420 |     0.07 |          26909 | Furniture        | Office Furnishings             |</t>
  </si>
  <si>
    <t>|    33670 | Order Finished  | Mick Crebagga          | 2012-04-27 |             50 |    415080 |     0.03 |          12452 | Office Supplies  | Pens &amp; Art Supplies            |</t>
  </si>
  <si>
    <t>|    33794 | Order Finished  | Ryan Crowe             | 2011-02-22 |             18 |    185540 |     0.06 |          11132 | Furniture        | Office Furnishings             |</t>
  </si>
  <si>
    <t>|    33857 | Order Finished  | Troy Blackwell         | 2010-04-29 |             18 |    260320 |        0 |              0 | Office Supplies  | Paper                          |</t>
  </si>
  <si>
    <t>|    34400 | Order Finished  | Joy Daniels            | 2012-12-24 |             25 |    185060 |     0.01 |           1851 | Office Supplies  | Pens &amp; Art Supplies            |</t>
  </si>
  <si>
    <t>|    34407 | Order Finished  | Rachel Payne           | 2010-07-31 |             41 |   2969780 |     0.03 |          89093 | Office Supplies  | Envelopes                      |</t>
  </si>
  <si>
    <t>|    34432 | Order Finished  | Nora Pelletier         | 2009-04-07 |             20 |    488780 |     0.08 |          39102 | Office Supplies  | Labels                         |</t>
  </si>
  <si>
    <t>|    34497 | Order Finished  | Thomas Brumley         | 2009-03-10 |             36 |    350700 |      0.1 |          35070 | Office Supplies  | Paper                          |</t>
  </si>
  <si>
    <t>|    34498 | Order Finished  | Phillip Flathmann      | 2009-02-15 |              4 |     94240 |     0.09 |           8482 | Office Supplies  | Envelopes                      |</t>
  </si>
  <si>
    <t>|    35045 | Order Finished  | Darrin Martin          | 2012-04-02 |             44 |   1130020 |      0.1 |         113002 | Office Supplies  | Storage &amp; Organization         |</t>
  </si>
  <si>
    <t>|    35265 | Order Finished  | Sean Braxton           | 2010-11-29 |              4 |    251560 |     0.02 |           5031 | Office Supplies  | Binders and Binder Accessories |</t>
  </si>
  <si>
    <t>|    35461 | Order Finished  | Julie Kriz             | 2009-06-01 |             11 |     97500 |     0.08 |           7800 | Office Supplies  | Binders and Binder Accessories |</t>
  </si>
  <si>
    <t>|    35590 | Order Finished  | Ryan Crowe             | 2012-12-02 |              4 |    847900 |        0 |              0 | Technology       | Computer Peripherals           |</t>
  </si>
  <si>
    <t>|    35687 | Order Returned  | Gary Hwang             | 2011-11-18 |             48 |   1240460 |     0.06 |          74428 | Furniture        | Office Furnishings             |</t>
  </si>
  <si>
    <t>|    35776 | Order Finished  | Gene McClure           | 2009-02-04 |              9 |    237320 |     0.05 |          11866 | Office Supplies  | Binders and Binder Accessories |</t>
  </si>
  <si>
    <t>|    35782 | Order Finished  | Julie Kriz             | 2011-08-05 |             42 |  12854360 |     0.09 |        1156892 | Office Supplies  | Binders and Binder Accessories |</t>
  </si>
  <si>
    <t>|    35813 | Order Finished  | Tracy Collins          | 2009-04-21 |             21 |  15683140 |     0.05 |         784157 | Office Supplies  | Appliances                     |</t>
  </si>
  <si>
    <t>|    36003 | Order Finished  | Linda Southworth       | 2010-10-31 |             40 |    414840 |     0.04 |          16594 | Office Supplies  | Binders and Binder Accessories |</t>
  </si>
  <si>
    <t>|    36102 | Order Finished  | Gene McClure           | 2010-05-20 |             36 |    922800 |     0.03 |          27684 | Furniture        | Office Furnishings             |</t>
  </si>
  <si>
    <t>|    36295 | Order Finished  | Nora Pelletier         | 2010-09-04 |             10 |    556200 |     0.09 |          50058 | Office Supplies  | Binders and Binder Accessories |</t>
  </si>
  <si>
    <t>|    36323 | Order Finished  | Maurice Satty          | 2010-10-18 |              5 |    171780 |     0.08 |          13742 | Technology       | Computer Peripherals           |</t>
  </si>
  <si>
    <t>|    36354 | Order Finished  | Henia Zydlo            | 2012-06-05 |             13 |   9134720 |     0.07 |         639430 | Office Supplies  | Appliances                     |</t>
  </si>
  <si>
    <t>|    36512 | Order Finished  | Sean Braxton           | 2012-03-28 |             30 |  20827340 |     0.04 |         833094 | Furniture        | Chairs &amp; Chairmats             |</t>
  </si>
  <si>
    <t>|    36932 | Order Returned  | Troy Blackwell         | 2009-07-07 |             20 |   1337600 |     0.04 |          53504 | Office Supplies  | Storage &amp; Organization         |</t>
  </si>
  <si>
    <t>|    37025 | Order Finished  | Tracy Collins          | 2009-11-10 |             37 |   1283780 |     0.03 |          38513 | Technology       | Computer Peripherals           |</t>
  </si>
  <si>
    <t>|    37124 | Order Finished  | Julie Kriz             | 2012-03-30 |             33 |  42411000 |      0.1 |        4241100 | Technology       | Copiers and Fax                |</t>
  </si>
  <si>
    <t>|    37696 | Order Finished  | Valerie Dominguez      | 2009-07-09 |              5 |     48180 |     0.04 |           1927 | Office Supplies  | Binders and Binder Accessories |</t>
  </si>
  <si>
    <t>|    37702 | Order Finished  | Linda Southworth       | 2011-06-10 |             44 |   1203560 |     0.05 |          60178 | Office Supplies  | Storage &amp; Organization         |</t>
  </si>
  <si>
    <t>|    37794 | Order Finished  | Michael Oakman         | 2009-03-24 |              6 |    121340 |     0.08 |           9707 | Furniture        | Office Furnishings             |</t>
  </si>
  <si>
    <t>|    37987 | Order Finished  | Michael Moore          | 2009-07-03 |             26 |    598140 |      0.1 |          59814 | Office Supplies  | Labels                         |</t>
  </si>
  <si>
    <t>|    38340 | Order Finished  | Tanja Norvell          | 2009-01-20 |             36 |   4334100 |     0.02 |          86682 | Office Supplies  | Appliances                     |</t>
  </si>
  <si>
    <t>|    38786 | Order Finished  | Thomas Brumley         | 2011-06-18 |             10 |    472340 |     0.09 |          42511 | Furniture        | Office Furnishings             |</t>
  </si>
  <si>
    <t>|    38852 | Order Finished  | Eric Barreto           | 2009-11-01 |             25 |    304620 |     0.03 |           9139 | Office Supplies  | Binders and Binder Accessories |</t>
  </si>
  <si>
    <t>|    39008 | Order Finished  | Nick Radford           | 2011-04-28 |             28 |   7165580 |        0 |              0 | Furniture        | Chairs &amp; Chairmats             |</t>
  </si>
  <si>
    <t>|    39331 | Order Finished  | Gene McClure           | 2011-09-13 |             23 |    298800 |     0.06 |          17928 | Office Supplies  | Binders and Binder Accessories |</t>
  </si>
  <si>
    <t>|    39399 | Order Finished  | Sanjit Engle           | 2012-12-17 |             28 |    607940 |      0.1 |          60794 | Office Supplies  | Binders and Binder Accessories |</t>
  </si>
  <si>
    <t>|    39876 | Order Finished  | Jill Stevenson         | 2012-04-13 |             43 |  32539640 |     0.08 |        2603171 | Office Supplies  | Binders and Binder Accessories |</t>
  </si>
  <si>
    <t>|    40032 | Order Finished  | Michael Oakman         | 2012-11-30 |              9 |  46600240 |     0.06 |        2796014 | Technology       | Office Machines                |</t>
  </si>
  <si>
    <t>|    40261 | Order Finished  | Evan Bailliet          | 2009-11-04 |             36 |    662740 |     0.03 |          19882 | Office Supplies  | Paper                          |</t>
  </si>
  <si>
    <t>|    40706 | Order Finished  | Nora Pelletier         | 2012-01-21 |             40 |    222080 |     0.08 |          17766 | Office Supplies  | Labels                         |</t>
  </si>
  <si>
    <t>|    40708 | Order Finished  | Toby Knight            | 2009-10-12 |             15 |    207100 |     0.03 |           6213 | Office Supplies  | Pens &amp; Art Supplies            |</t>
  </si>
  <si>
    <t>|    40964 | Order Finished  | Nick Radford           | 2011-05-23 |             40 |    602240 |        0 |              0 | Office Supplies  | Scissors, Rulers and Trimmers  |</t>
  </si>
  <si>
    <t>|    42243 | Order Finished  | Phillip Flathmann      | 2012-03-11 |             42 |   3752180 |     0.02 |          75044 | Office Supplies  | Binders and Binder Accessories |</t>
  </si>
  <si>
    <t>|    42437 | Order Finished  | Denny Joy              | 2012-03-05 |             43 |  38923600 |     0.06 |        2335416 | Technology       | Copiers and Fax                |</t>
  </si>
  <si>
    <t>|    42887 | Order Finished  | Tracy Collins          | 2012-06-10 |              3 |     71360 |     0.01 |            714 | Office Supplies  | Envelopes                      |</t>
  </si>
  <si>
    <t>|    43137 | Order Finished  | Linda Southworth       | 2011-02-26 |             40 |  12138100 |     0.05 |         606905 | Office Supplies  | Storage &amp; Organization         |</t>
  </si>
  <si>
    <t>|    43554 | Order Finished  | Rachel Payne           | 2009-10-30 |              9 |     68360 |     0.06 |           4102 | Office Supplies  | Paper                          |</t>
  </si>
  <si>
    <t>|    43782 | Order Finished  | Rick Bensley           | 2010-11-13 |             27 |    388700 |        0 |              0 | Office Supplies  | Binders and Binder Accessories |</t>
  </si>
  <si>
    <t>|    43904 | Order Finished  | Michael Oakman         | 2010-05-01 |             43 |    827660 |     0.08 |          66213 | Technology       | Computer Peripherals           |</t>
  </si>
  <si>
    <t>|    43906 | Order Finished  | Valerie Dominguez      | 2012-02-08 |             50 |   7202140 |     0.04 |         288086 | Technology       | Computer Peripherals           |</t>
  </si>
  <si>
    <t>|    44064 | Order Finished  | Theresa Swint          | 2010-03-03 |             43 |    936960 |     0.07 |          65587 | Office Supplies  | Paper                          |</t>
  </si>
  <si>
    <t>|    44224 | Order Finished  | Natalie Webber         | 2010-08-09 |             32 |    397400 |      0.1 |          39740 | Technology       | Computer Peripherals           |</t>
  </si>
  <si>
    <t>|    44325 | Order Finished  | Maribeth Schnelling    | 2009-02-10 |             44 |   1902660 |        0 |              0 | Furniture        | Office Furnishings             |</t>
  </si>
  <si>
    <t>|    44422 | Order Finished  | Thais Sissman          | 2012-04-13 |              1 |     31440 |        0 |              0 | Office Supplies  | Appliances                     |</t>
  </si>
  <si>
    <t>|    44609 | Order Finished  | Michael Oakman         | 2011-06-18 |             28 |   1050800 |     0.08 |          84064 | Office Supplies  | Pens &amp; Art Supplies            |</t>
  </si>
  <si>
    <t>|    44935 | Order Finished  | Arthur Gainer          | 2010-11-17 |             37 |    199300 |     0.01 |           1993 | Office Supplies  | Rubber Bands                   |</t>
  </si>
  <si>
    <t>|    45127 | Order Returned  | Theresa Swint          | 2012-12-30 |             10 |     28300 |      0.1 |           2830 | Office Supplies  | Rubber Bands                   |</t>
  </si>
  <si>
    <t>|    45413 | Order Finished  | Eric Barreto           | 2010-06-08 |             18 |    171480 |     0.03 |           5144 | Office Supplies  | Binders and Binder Accessories |</t>
  </si>
  <si>
    <t>|    45571 | Order Finished  | Rick Bensley           | 2012-09-23 |             43 |   1057060 |     0.05 |          52853 | Office Supplies  | Storage &amp; Organization         |</t>
  </si>
  <si>
    <t>|    45575 | Order Finished  | Eric Barreto           | 2012-04-12 |             46 |   7698340 |     0.06 |         461900 | Office Supplies  | Envelopes                      |</t>
  </si>
  <si>
    <t>|    45794 | Order Returned  | Rick Bensley           | 2011-09-24 |             28 |   2416700 |        0 |              0 | Technology       | Computer Peripherals           |</t>
  </si>
  <si>
    <t>|    45860 | Order Finished  | Matthew Clasen         | 2012-08-12 |             12 |    139940 |     0.01 |           1399 | Office Supplies  | Paper                          |</t>
  </si>
  <si>
    <t>|    46021 | Order Finished  | Theresa Swint          | 2009-03-02 |              1 |    398960 |     0.08 |          31917 | Furniture        | Bookcases                      |</t>
  </si>
  <si>
    <t>|    46147 | Order Finished  | Mick Crebagga          | 2011-01-15 |             37 |   1851600 |     0.01 |          18516 | Office Supplies  | Binders and Binder Accessories |</t>
  </si>
  <si>
    <t>|    46211 | Order Finished  | Gary Hwang             | 2010-06-11 |             47 |   2487040 |     0.08 |         198963 | Furniture        | Office Furnishings             |</t>
  </si>
  <si>
    <t>|    46241 | Order Finished  | Thea Hudgings          | 2009-03-14 |             34 |   3865160 |      0.1 |         386516 | Furniture        | Office Furnishings             |</t>
  </si>
  <si>
    <t>|    46244 | Order Finished  | Arthur Gainer          | 2009-07-02 |             10 |   1203140 |     0.09 |         108283 | Furniture        | Chairs &amp; Chairmats             |</t>
  </si>
  <si>
    <t>|    46305 | Order Finished  | Sue Ann Reed           | 2011-07-30 |             30 |    599320 |     0.08 |          47946 | Office Supplies  | Binders and Binder Accessories |</t>
  </si>
  <si>
    <t>|    46372 | Order Finished  | Tanja Norvell          | 2011-02-26 |              7 |    751140 |     0.02 |          15023 | Office Supplies  | Binders and Binder Accessories |</t>
  </si>
  <si>
    <t>|    46656 | Order Finished  | Nora Pelletier         | 2009-07-16 |             27 |   1273400 |      0.1 |         127340 | Office Supplies  | Binders and Binder Accessories |</t>
  </si>
  <si>
    <t>|    46721 | Order Finished  | Nick Radford           | 2009-09-13 |             17 |    285880 |     0.03 |           8576 | Office Supplies  | Binders and Binder Accessories |</t>
  </si>
  <si>
    <t>|    46852 | Order Returned  | Sean Braxton           | 2012-01-28 |             46 |   3183780 |     0.02 |          63676 | Technology       | Computer Peripherals           |</t>
  </si>
  <si>
    <t>|    46949 | Order Finished  | Mick Crebagga          | 2010-03-07 |             37 |    638780 |     0.03 |          19163 | Technology       | Computer Peripherals           |</t>
  </si>
  <si>
    <t>|    46951 | Order Finished  | Katherine Ducich       | 2011-11-17 |             26 |   4758657 |     0.09 |         428279 | Technology       | Telephones and Communication   |</t>
  </si>
  <si>
    <t>|    47075 | Order Finished  | Mick Crebagga          | 2011-10-17 |             42 |   8693960 |     0.05 |         434698 | Furniture        | Bookcases                      |</t>
  </si>
  <si>
    <t>|    47399 | Order Finished  | Rick Bensley           | 2012-08-01 |             26 |    291520 |        0 |              0 | Office Supplies  | Binders and Binder Accessories |</t>
  </si>
  <si>
    <t>|    47493 | Order Finished  | Michael Moore          | 2009-02-11 |             36 |  19514960 |     0.07 |        1366047 | Furniture        | Chairs &amp; Chairmats             |</t>
  </si>
  <si>
    <t>|    47777 | Order Finished  | Tom Zandusky           | 2012-11-25 |             13 |    175820 |     0.05 |           8791 | Office Supplies  | Paper                          |</t>
  </si>
  <si>
    <t>|    47844 | Order Finished  | Tanja Norvell          | 2010-12-12 |             41 |  11648020 |      0.1 |        1164802 | Furniture        | Chairs &amp; Chairmats             |</t>
  </si>
  <si>
    <t>|    47941 | Order Finished  | Evan Bailliet          | 2009-08-08 |             15 |   2374305 |     0.03 |          71229 | Technology       | Telephones and Communication   |</t>
  </si>
  <si>
    <t>|    48423 | Order Finished  | Henia Zydlo            | 2012-10-31 |             49 |    828220 |     0.08 |          66258 | Office Supplies  | Envelopes                      |</t>
  </si>
  <si>
    <t>|    48837 | Order Finished  | Tanja Norvell          | 2011-07-18 |             39 |   9599577 |     0.09 |         863962 | Technology       | Telephones and Communication   |</t>
  </si>
  <si>
    <t>|    48993 | Order Finished  | Russell D'Ascenzo      | 2012-05-31 |             17 |    244840 |     0.08 |          19587 | Office Supplies  | Paper                          |</t>
  </si>
  <si>
    <t>|    49123 | Order Returned  | Mick Crebagga          | 2009-02-25 |             31 |    611520 |      0.1 |          61152 | Office Supplies  | Binders and Binder Accessories |</t>
  </si>
  <si>
    <t>|    49220 | Order Finished  | Evan Bailliet          | 2011-08-13 |             13 |    819940 |     0.07 |          57396 | Office Supplies  | Appliances                     |</t>
  </si>
  <si>
    <t>|    49409 | Order Finished  | Natalie Webber         | 2011-08-16 |             28 |   2915560 |     0.04 |         116622 | Technology       | Computer Peripherals           |</t>
  </si>
  <si>
    <t>|    49479 | Order Finished  | Victor Price           | 2011-07-27 |             46 |  11230800 |     0.07 |         786156 | Technology       | Office Machines                |</t>
  </si>
  <si>
    <t>|    49600 | Order Finished  | Troy Blackwell         | 2011-03-07 |             33 |   3384060 |      0.1 |         338406 | Office Supplies  | Paper                          |</t>
  </si>
  <si>
    <t>|    50242 | Order Finished  | Ross Baird             | 2010-07-19 |              8 |   2783529 |     0.08 |         222682 | Technology       | Telephones and Communication   |</t>
  </si>
  <si>
    <t>|    50275 | Order Finished  | Gary Hwang             | 2009-12-05 |              5 |  19408740 |     0.03 |         582262 | Technology       | Office Machines                |</t>
  </si>
  <si>
    <t>|    50403 | Order Finished  | Katherine Ducich       | 2012-05-12 |             22 |    285760 |     0.08 |          22861 | Office Supplies  | Paper                          |</t>
  </si>
  <si>
    <t>|    50405 | Order Finished  | Theresa Swint          | 2011-07-02 |              8 |   1752020 |     0.07 |         122641 | Office Supplies  | Storage &amp; Organization         |</t>
  </si>
  <si>
    <t>|    50464 | Order Finished  | Natalie Webber         | 2011-09-27 |              7 |    211880 |     0.07 |          14832 | Office Supplies  | Binders and Binder Accessories |</t>
  </si>
  <si>
    <t>|    50465 | Order Finished  | Thais Sissman          | 2011-03-11 |             29 |   2674160 |      0.1 |         267416 | Office Supplies  | Storage &amp; Organization         |</t>
  </si>
  <si>
    <t>|    50469 | Order Finished  | Harry Marie            | 2010-06-19 |             44 |   1678380 |        0 |              0 | Technology       | Office Machines                |</t>
  </si>
  <si>
    <t>|    50789 | Order Returned  | Tracy Collins          | 2011-03-12 |             23 |  17347800 |      0.1 |        1734780 | Office Supplies  | Binders and Binder Accessories |</t>
  </si>
  <si>
    <t>|    51044 | Order Finished  | Linda Southworth       | 2012-01-18 |             17 |    311780 |      0.1 |          31178 | Office Supplies  | Envelopes                      |</t>
  </si>
  <si>
    <t>|    51302 | Order Returned  | Tracy Collins          | 2011-08-24 |             44 |    335100 |     0.03 |          10053 | Office Supplies  | Labels                         |</t>
  </si>
  <si>
    <t>|    51392 | Order Finished  | Jamie Frazer           | 2009-11-12 |             10 |    509780 |     0.09 |          45880 | Technology       | Computer Peripherals           |</t>
  </si>
  <si>
    <t>|    51650 | Order Finished  | Rachel Payne           | 2011-06-01 |             25 |    940220 |     0.08 |          75218 | Office Supplies  | Paper                          |</t>
  </si>
  <si>
    <t>|    51652 | Order Finished  | Rachel Payne           | 2011-04-09 |             37 |    391020 |     0.03 |          11731 | Office Supplies  | Labels                         |</t>
  </si>
  <si>
    <t>|    51876 | Order Returned  | Victor Price           | 2012-03-06 |              2 |    190111 |      0.1 |          19011 | Technology       | Telephones and Communication   |</t>
  </si>
  <si>
    <t>|    52070 | Order Finished  | Natalie Webber         | 2009-12-01 |             29 |    135940 |     0.06 |           8156 | Office Supplies  | Pens &amp; Art Supplies            |</t>
  </si>
  <si>
    <t>|    52160 | Order Finished  | Jack Garza             | 2011-07-03 |              5 |     31200 |     0.09 |           2808 | Office Supplies  | Rubber Bands                   |</t>
  </si>
  <si>
    <t>|    52258 | Order Returned  | Thais Sissman          | 2009-02-10 |              5 |    127700 |     0.04 |           5108 | Furniture        | Office Furnishings             |</t>
  </si>
  <si>
    <t>|    52608 | Order Returned  | Thea Hudgings          | 2009-01-21 |             36 |    295420 |     0.05 |          14771 | Office Supplies  | Pens &amp; Art Supplies            |</t>
  </si>
  <si>
    <t>|    52640 | Order Finished  | Steven Ward            | 2011-01-01 |             18 |   2327500 |     0.05 |         116375 | Office Supplies  | Binders and Binder Accessories |</t>
  </si>
  <si>
    <t>|    53412 | Order Finished  | Eric Hoffmann          | 2009-09-15 |             45 |   5089460 |     0.02 |         101789 | Furniture        | Office Furnishings             |</t>
  </si>
  <si>
    <t>|    53568 | Order Finished  | Gary Hwang             | 2010-06-28 |             34 |   8562260 |     0.05 |         428113 | Furniture        | Chairs &amp; Chairmats             |</t>
  </si>
  <si>
    <t>|    53956 | Order Finished  | Elpida Rittenbach      | 2011-08-08 |             43 |   3559740 |     0.01 |          35597 | Office Supplies  | Paper                          |</t>
  </si>
  <si>
    <t>|    54371 | Order Returned  | Toby Knight            | 2012-02-15 |             28 |    230040 |        0 |              0 | Office Supplies  | Rubber Bands                   |</t>
  </si>
  <si>
    <t>|    54436 | Order Finished  | Toby Knight            | 2009-09-19 |             17 |   1411700 |     0.04 |          56468 | Technology       | Computer Peripherals           |</t>
  </si>
  <si>
    <t>|    54464 | Order Finished  | Joseph Airdo           | 2009-09-01 |             11 |    454820 |     0.06 |          27289 | Furniture        | Office Furnishings             |</t>
  </si>
  <si>
    <t>|    54468 | Order Finished  | Valerie Takahito       | 2009-12-14 |             15 |     81500 |     0.03 |           2445 | Office Supplies  | Labels                         |</t>
  </si>
  <si>
    <t>|    54819 | Order Finished  | Phillip Flathmann      | 2009-10-10 |             10 |    106640 |     0.07 |           7465 | Furniture        | Office Furnishings             |</t>
  </si>
  <si>
    <t>|    54882 | Order Finished  | Natalie Webber         | 2011-02-06 |             17 |    172580 |     0.02 |           3452 | Office Supplies  | Labels                         |</t>
  </si>
  <si>
    <t>|    55042 | Order Finished  | Russell Applegate      | 2011-12-08 |             28 |   3435760 |     0.05 |         171788 | Office Supplies  | Appliances                     |</t>
  </si>
  <si>
    <t>|    55046 | Order Finished  | Thais Sissman          | 2009-04-13 |              2 |     58640 |     0.08 |           4691 | Office Supplies  | Paper                          |</t>
  </si>
  <si>
    <t>|    55297 | Order Finished  | Jamie Frazer           | 2010-10-19 |             29 |   1133320 |      0.1 |         113332 | Office Supplies  | Paper                          |</t>
  </si>
  <si>
    <t>|    55360 | Order Finished  | Russell Applegate      | 2009-01-22 |             49 |    269660 |     0.07 |          18876 | Office Supplies  | Labels                         |</t>
  </si>
  <si>
    <t>|    55623 | Order Returned  | Jack Garza             | 2012-10-05 |             47 |  20697460 |     0.09 |        1862771 | Furniture        | Tables                         |</t>
  </si>
  <si>
    <t>|    55650 | Order Finished  | Steven Cartwright      | 2011-10-21 |             41 |   2517940 |      0.1 |         251794 | Technology       | Computer Peripherals           |</t>
  </si>
  <si>
    <t>|    55651 | Order Finished  | Helen Andreada         | 2012-03-07 |             41 |   1661060 |     0.01 |          16611 | Furniture        | Office Furnishings             |</t>
  </si>
  <si>
    <t>|    56322 | Order Finished  | Sean Braxton           | 2011-09-30 |             26 |   1599680 |     0.08 |         127974 | Technology       | Computer Peripherals           |</t>
  </si>
  <si>
    <t>|    56608 | Order Finished  | Linda Southworth       | 2009-11-18 |             23 |     84460 |      0.1 |           8446 | Office Supplies  | Rubber Bands                   |</t>
  </si>
  <si>
    <t>|    56612 | Order Returned  | Joseph Airdo           | 2009-07-22 |             38 |   8017455 |        0 |              0 | Technology       | Telephones and Communication   |</t>
  </si>
  <si>
    <t>|    56835 | Order Finished  | Roland Murray          | 2010-02-20 |              1 |     21880 |      0.1 |           2188 | Office Supplies  | Pens &amp; Art Supplies            |</t>
  </si>
  <si>
    <t>|    57058 | Order Finished  | Jack Garza             | 2012-05-09 |             28 |    410860 |        0 |              0 | Office Supplies  | Binders and Binder Accessories |</t>
  </si>
  <si>
    <t>|    57506 | Order Finished  | Thais Sissman          | 2009-02-13 |             48 |    665100 |      0.1 |          66510 | Office Supplies  | Paper                          |</t>
  </si>
  <si>
    <t>|    57574 | Order Finished  | Russell D'Ascenzo      | 2012-07-23 |             20 |    932720 |     0.07 |          65290 | Furniture        | Office Furnishings             |</t>
  </si>
  <si>
    <t>|    57602 | Order Finished  | Rachel Payne           | 2012-05-17 |             43 |    260720 |     0.02 |           5214 | Office Supplies  | Labels                         |</t>
  </si>
  <si>
    <t>|    57921 | Order Finished  | Arthur Gainer          | 2010-08-18 |              8 |     90480 |     0.01 |            905 | Technology       | Computer Peripherals           |</t>
  </si>
  <si>
    <t>|    57958 | Order Finished  | Steven Ward            | 2009-02-28 |             46 |   2839660 |     0.07 |         198776 | Office Supplies  | Paper                          |</t>
  </si>
  <si>
    <t>|    58086 | Order Finished  | Arthur Gainer          | 2011-03-10 |             27 |    309240 |     0.04 |          12370 | Office Supplies  | Binders and Binder Accessories |</t>
  </si>
  <si>
    <t>|    58182 | Order Finished  | Tracy Collins          | 2009-02-20 |             24 |    958260 |     0.05 |          47913 | Furniture        | Office Furnishings             |</t>
  </si>
  <si>
    <t>|    58342 | Order Finished  | Rick Bensley           | 2011-04-01 |             40 |   3437740 |     0.02 |          68755 | Technology       | Computer Peripherals           |</t>
  </si>
  <si>
    <t>|    59174 | Order Finished  | Emily Ducich           | 2010-01-01 |              6 |   2386200 |     0.09 |         214758 | Technology       | Office Machines                |</t>
  </si>
  <si>
    <t>|    59361 | Order Finished  | Thea Hudgings          | 2012-08-29 |             45 |   2016680 |     0.09 |         181501 | Technology       | Office Machines                |</t>
  </si>
  <si>
    <t>|    59365 | Order Finished  | Sanjit Engle           | 2009-12-07 |              1 |   1068600 |     0.05 |          53430 | Technology       | Office Machines                |</t>
  </si>
  <si>
    <t>|    59492 | Order Finished  | Jill Fjeld             | 2012-10-31 |             25 |    340800 |     0.02 |           6816 | Office Supplies  | Paper                          |</t>
  </si>
  <si>
    <t>|    59684 | Order Finished  | Susan MacKendrick      | 2010-12-29 |             50 |  18119800 |     0.07 |        1268386 | Office Supplies  | Appliances                     |</t>
  </si>
  <si>
    <t>|      512 | Order Finished  | Sam Craven             | 2011-05-19 |              6 |   2619060 |     0.06 |         157144 | Furniture        | Chairs &amp; Chairmats             |</t>
  </si>
  <si>
    <t>|     1287 | Order Finished  | Mitch Willingham       | 2009-07-04 |             39 |   7817300 |     0.06 |         469038 | Furniture        | Office Furnishings             |</t>
  </si>
  <si>
    <t>|     1895 | Order Finished  | Mitch Willingham       | 2009-05-29 |              5 |     82500 |     0.02 |           1650 | Office Supplies  | Paper                          |</t>
  </si>
  <si>
    <t>|     2023 | Order Finished  | Sam Craven             | 2012-05-05 |              4 |    589780 |     0.09 |          53080 | Technology       | Computer Peripherals           |</t>
  </si>
  <si>
    <t>|     2593 | Order Finished  | John Dryer             | 2010-09-03 |              5 |   4008240 |      0.1 |         400824 | Office Supplies  | Binders and Binder Accessories |</t>
  </si>
  <si>
    <t>|     3461 | Order Finished  | Susan Gilcrest         | 2010-01-30 |             47 |   4106758 |      0.1 |         410676 | Technology       | Telephones and Communication   |</t>
  </si>
  <si>
    <t>|     3554 | Order Finished  | Ken Heidel             | 2011-06-16 |             25 |    577820 |     0.08 |          46226 | Office Supplies  | Paper                          |</t>
  </si>
  <si>
    <t>|     4166 | Order Finished  | Patrick Ryan           | 2010-02-27 |             19 |    277700 |     0.08 |          22216 | Office Supplies  | Binders and Binder Accessories |</t>
  </si>
  <si>
    <t>|     5059 | Order Returned  | Randy Bradley          | 2010-11-09 |              5 |     82360 |      0.1 |           8236 | Office Supplies  | Binders and Binder Accessories |</t>
  </si>
  <si>
    <t>|     5254 | Order Finished  | William Brown          | 2012-07-25 |             31 |   3470703 |     0.08 |         277656 | Technology       | Telephones and Communication   |</t>
  </si>
  <si>
    <t>|     5575 | Order Finished  | Rick Hansen            | 2011-07-23 |             41 |    509380 |     0.06 |          30563 | Office Supplies  | Paper                          |</t>
  </si>
  <si>
    <t>|     5954 | Order Finished  | Ken Heidel             | 2012-12-02 |             32 |  36632600 |     0.06 |        2197956 | Technology       | Office Machines                |</t>
  </si>
  <si>
    <t>|     6018 | Order Finished  | Toby Grace             | 2012-08-18 |             39 |    412180 |        0 |              0 | Furniture        | Office Furnishings             |</t>
  </si>
  <si>
    <t>|     6336 | Order Finished  | Joseph Holt            | 2011-08-28 |             43 |    640520 |     0.01 |           6405 | Office Supplies  | Binders and Binder Accessories |</t>
  </si>
  <si>
    <t>|     7559 | Order Finished  | Patrick Ryan           | 2010-10-12 |              9 |    180740 |     0.05 |           9037 | Office Supplies  | Appliances                     |</t>
  </si>
  <si>
    <t>|     8070 | Order Finished  | Rick Hansen            | 2012-01-28 |             14 |   1245440 |        0 |              0 | Office Supplies  | Pens &amp; Art Supplies            |</t>
  </si>
  <si>
    <t>|     8259 | Order Finished  | Peter Fuller           | 2009-04-18 |             25 |   4260440 |     0.09 |         383440 | Furniture        | Chairs &amp; Chairmats             |</t>
  </si>
  <si>
    <t>|     8642 | Order Finished  | Patrick Ryan           | 2010-01-16 |             26 |    302100 |     0.09 |          27189 | Office Supplies  | Binders and Binder Accessories |</t>
  </si>
  <si>
    <t>|     8803 | Order Finished  | William Brown          | 2012-12-20 |              6 |   2368220 |     0.07 |         165775 | Office Supplies  | Storage &amp; Organization         |</t>
  </si>
  <si>
    <t>|     9383 | Order Finished  | John Dryer             | 2009-03-16 |             11 |    164840 |     0.07 |          11539 | Furniture        | Office Furnishings             |</t>
  </si>
  <si>
    <t>|    10278 | Order Finished  | Rick Hansen            | 2011-09-12 |             25 |   3815420 |        0 |              0 | Furniture        | Bookcases                      |</t>
  </si>
  <si>
    <t>|    10949 | Order Finished  | Ashley Jarboe          | 2009-03-30 |             46 |   6898520 |      0.1 |         689852 | Technology       | Office Machines                |</t>
  </si>
  <si>
    <t>|    11335 | Order Finished  | Maya Herman            | 2009-10-21 |              3 |     29680 |     0.08 |           2374 | Office Supplies  | Labels                         |</t>
  </si>
  <si>
    <t>|    13127 | Order Finished  | Sam Craven             | 2010-07-31 |             13 |   1902620 |     0.06 |         114157 | Office Supplies  | Appliances                     |</t>
  </si>
  <si>
    <t>|    14978 | Order Finished  | Randy Bradley          | 2010-05-27 |             14 |  24087760 |     0.07 |        1686143 | Furniture        | Bookcases                      |</t>
  </si>
  <si>
    <t>|    15751 | Order Finished  | Maya Herman            | 2009-08-15 |             37 |    379200 |     0.02 |           7584 | Office Supplies  | Labels                         |</t>
  </si>
  <si>
    <t>|    15815 | Order Finished  | Mitch Willingham       | 2009-05-01 |             43 |   1057200 |     0.01 |          10572 | Office Supplies  | Binders and Binder Accessories |</t>
  </si>
  <si>
    <t>|    16737 | Order Finished  | Toby Grace             | 2011-06-20 |             15 |   2780980 |     0.01 |          27810 | Office Supplies  | Envelopes                      |</t>
  </si>
  <si>
    <t>|    17124 | Order Finished  | William Brown          | 2009-10-25 |             39 |    256620 |     0.05 |          12831 | Office Supplies  | Scissors, Rulers and Trimmers  |</t>
  </si>
  <si>
    <t>|    17666 | Order Finished  | Sam Craven             | 2010-09-08 |             19 |    165120 |     0.01 |           1651 | Office Supplies  | Paper                          |</t>
  </si>
  <si>
    <t>|    19075 | Order Finished  | Joseph Holt            | 2009-09-26 |             36 |   3683200 |     0.01 |          36832 | Technology       | Computer Peripherals           |</t>
  </si>
  <si>
    <t>|    21220 | Order Finished  | Rick Hansen            | 2012-12-22 |              4 |    952620 |     0.07 |          66683 | Technology       | Office Machines                |</t>
  </si>
  <si>
    <t>|    21600 | Order Finished  | Ashley Jarboe          | 2010-04-04 |             17 |    338960 |     0.03 |          10169 | Office Supplies  | Paper                          |</t>
  </si>
  <si>
    <t>|    22117 | Order Finished  | Rick Hansen            | 2010-08-12 |             16 |   1163040 |     0.03 |          34891 | Office Supplies  | Paper                          |</t>
  </si>
  <si>
    <t>|    22211 | Order Finished  | Peter Fuller           | 2011-10-03 |             30 |   1886880 |     0.08 |         150950 | Office Supplies  | Paper                          |</t>
  </si>
  <si>
    <t>|    22404 | Order Finished  | Joseph Holt            | 2010-11-16 |             35 |  14529280 |     0.06 |         871757 | Furniture        | Chairs &amp; Chairmats             |</t>
  </si>
  <si>
    <t>|    23362 | Order Finished  | Randy Bradley          | 2010-08-27 |             45 |   1704100 |      0.1 |         170410 | Furniture        | Office Furnishings             |</t>
  </si>
  <si>
    <t>|    23399 | Order Finished  | Randy Bradley          | 2010-12-29 |             14 |    418600 |     0.01 |           4186 | Office Supplies  | Storage &amp; Organization         |</t>
  </si>
  <si>
    <t>|    23781 | Order Finished  | Ashley Jarboe          | 2011-10-31 |             30 |    400480 |        0 |              0 | Office Supplies  | Paper                          |</t>
  </si>
  <si>
    <t>|    23812 | Order Finished  | Toby Grace             | 2012-07-27 |             32 |  11691640 |      0.1 |        1169164 | Technology       | Office Machines                |</t>
  </si>
  <si>
    <t>|    24199 | Order Finished  | Randy Bradley          | 2009-06-16 |             16 |   1413060 |        0 |              0 | Technology       | Computer Peripherals           |</t>
  </si>
  <si>
    <t>|    25155 | Order Finished  | John Dryer             | 2010-01-20 |             48 |   2077980 |        0 |              0 | Furniture        | Office Furnishings             |</t>
  </si>
  <si>
    <t>|    26084 | Order Finished  | Patrick Ryan           | 2012-10-16 |             33 |    457640 |     0.03 |          13729 | Office Supplies  | Paper                          |</t>
  </si>
  <si>
    <t>|    26146 | Order Finished  | John Dryer             | 2009-10-11 |             13 |   2703520 |     0.03 |          81106 | Office Supplies  | Appliances                     |</t>
  </si>
  <si>
    <t>|    26529 | Order Finished  | Pauline Webber         | 2011-01-28 |             41 |  24250280 |     0.08 |        1940022 | Technology       | Office Machines                |</t>
  </si>
  <si>
    <t>|    26693 | Order Finished  | William Brown          | 2010-08-21 |             44 |   4189956 |     0.06 |         251397 | Technology       | Telephones and Communication   |</t>
  </si>
  <si>
    <t>|    26951 | Order Finished  | Kean Takahito          | 2010-04-08 |              3 |    903620 |     0.05 |          45181 | Technology       | Office Machines                |</t>
  </si>
  <si>
    <t>|    27141 | Order Finished  | Patrick Ryan           | 2010-02-04 |             25 |    991600 |     0.03 |          29748 | Furniture        | Office Furnishings             |</t>
  </si>
  <si>
    <t>|    27302 | Order Finished  | Maya Herman            | 2012-09-12 |             16 |    475080 |     0.04 |          19003 | Furniture        | Office Furnishings             |</t>
  </si>
  <si>
    <t>|    27426 | Order Finished  | William Brown          | 2010-02-23 |             41 |    877320 |     0.01 |           8773 | Office Supplies  | Paper                          |</t>
  </si>
  <si>
    <t>|    27810 | Order Finished  | Julia Dunbar           | 2010-01-28 |             32 |    433020 |     0.02 |           8660 | Office Supplies  | Labels                         |</t>
  </si>
  <si>
    <t>|    28674 | Order Finished  | Susan Gilcrest         | 2011-08-15 |             26 |    323920 |        0 |              0 | Office Supplies  | Paper                          |</t>
  </si>
  <si>
    <t>|    28742 | Order Finished  | Rick Hansen            | 2012-04-29 |             35 |   1175840 |     0.09 |         105826 | Office Supplies  | Storage &amp; Organization         |</t>
  </si>
  <si>
    <t>|    28772 | Order Finished  | Nick Zandusky          | 2009-02-06 |             16 |   1900928 |     0.02 |          38019 | Furniture        | Tables                         |</t>
  </si>
  <si>
    <t>|    29152 | Order Finished  | Ashley Jarboe          | 2011-07-23 |              3 |    117260 |        0 |              0 | Technology       | Computer Peripherals           |</t>
  </si>
  <si>
    <t>|    29639 | Order Finished  | Patrick Ryan           | 2011-04-17 |              8 |     44740 |     0.04 |           1790 | Office Supplies  | Pens &amp; Art Supplies            |</t>
  </si>
  <si>
    <t>|    30407 | Order Finished  | Patrick Ryan           | 2009-04-17 |             41 |  35707280 |     0.02 |         714146 | Office Supplies  | Storage &amp; Organization         |</t>
  </si>
  <si>
    <t>|    31175 | Order Finished  | William Brown          | 2009-09-26 |             26 |   1079320 |        0 |              0 | Office Supplies  | Paper                          |</t>
  </si>
  <si>
    <t>|    32455 | Order Finished  | Peter Fuller           | 2010-09-23 |             43 |   9241060 |        0 |              0 | Technology       | Computer Peripherals           |</t>
  </si>
  <si>
    <t>|    32484 | Order Finished  | William Brown          | 2011-02-04 |              9 |   5005340 |      0.1 |         500534 | Furniture        | Chairs &amp; Chairmats             |</t>
  </si>
  <si>
    <t>|    34402 | Order Finished  | Mitch Willingham       | 2010-05-02 |             38 |   6033700 |     0.05 |         301685 | Office Supplies  | Storage &amp; Organization         |</t>
  </si>
  <si>
    <t>|    34723 | Order Finished  | Neoma Murray           | 2012-12-09 |              4 |  12190280 |     0.06 |         731417 | Technology       | Office Machines                |</t>
  </si>
  <si>
    <t>|    34757 | Order Finished  | Neoma Murray           | 2012-05-28 |             40 |    501200 |      0.1 |          50120 | Office Supplies  | Paper                          |</t>
  </si>
  <si>
    <t>|    34913 | Order Finished  | William Brown          | 2011-11-22 |             15 |    215260 |        0 |              0 | Office Supplies  | Binders and Binder Accessories |</t>
  </si>
  <si>
    <t>|    35136 | Order Finished  | Peter Fuller           | 2009-10-08 |             23 |    137460 |     0.07 |           9622 | Office Supplies  | Pens &amp; Art Supplies            |</t>
  </si>
  <si>
    <t>|    35299 | Order Finished  | Randy Bradley          | 2012-08-10 |             41 |   8718000 |     0.02 |         174360 | Technology       | Computer Peripherals           |</t>
  </si>
  <si>
    <t>|    36676 | Order Returned  | Mitch Willingham       | 2011-08-25 |             32 |   6092020 |     0.08 |         487362 | Technology       | Office Machines                |</t>
  </si>
  <si>
    <t>|    36708 | Order Finished  | William Brown          | 2011-09-19 |             46 |   1273000 |     0.01 |          12730 | Technology       | Office Machines                |</t>
  </si>
  <si>
    <t>|    36835 | Order Finished  | William Brown          | 2009-10-20 |             39 |  24146120 |     0.03 |         724384 | Office Supplies  | Binders and Binder Accessories |</t>
  </si>
  <si>
    <t>|    37127 | Order Finished  | John Dryer             | 2010-10-02 |             19 |    356880 |     0.03 |          10706 | Office Supplies  | Paper                          |</t>
  </si>
  <si>
    <t>|    37667 | Order Finished  | Peter Fuller           | 2011-12-02 |             31 |    944700 |     0.03 |          28341 | Office Supplies  | Binders and Binder Accessories |</t>
  </si>
  <si>
    <t>|    37825 | Order Finished  | Matt Collister         | 2009-07-22 |             44 |   1010020 |     0.06 |          60601 | Office Supplies  | Appliances                     |</t>
  </si>
  <si>
    <t>|    37861 | Order Finished  | Patrick Ryan           | 2011-12-28 |             32 |   1960140 |     0.09 |         176413 | Office Supplies  | Paper                          |</t>
  </si>
  <si>
    <t>|    37926 | Order Finished  | Rick Hansen            | 2009-09-08 |             31 |    706500 |     0.02 |          14130 | Office Supplies  | Pens &amp; Art Supplies            |</t>
  </si>
  <si>
    <t>|    38304 | Order Finished  | Pauline Webber         | 2011-03-22 |              7 |     60200 |     0.09 |           5418 | Office Supplies  | Binders and Binder Accessories |</t>
  </si>
  <si>
    <t>|    38978 | Order Finished  | Nick Zandusky          | 2009-08-03 |             24 |   9094520 |        0 |              0 | Furniture        | Chairs &amp; Chairmats             |</t>
  </si>
  <si>
    <t>|    39267 | Order Finished  | Sam Craven             | 2010-01-18 |             26 |    860660 |     0.08 |          68853 | Furniture        | Office Furnishings             |</t>
  </si>
  <si>
    <t>|    40772 | Order Finished  | Pauline Webber         | 2012-02-13 |             15 |    256540 |        0 |              0 | Office Supplies  | Rubber Bands                   |</t>
  </si>
  <si>
    <t>|    40928 | Order Finished  | Patrick Ryan           | 2009-09-12 |              4 |    584681 |     0.01 |           5847 | Technology       | Telephones and Communication   |</t>
  </si>
  <si>
    <t>|    41216 | Order Returned  | Kean Takahito          | 2009-07-01 |              8 |    506520 |     0.02 |          10130 | Office Supplies  | Binders and Binder Accessories |</t>
  </si>
  <si>
    <t>|    42310 | Order Finished  | Julia Dunbar           | 2009-07-21 |             20 |   6723517 |     0.04 |         268941 | Technology       | Telephones and Communication   |</t>
  </si>
  <si>
    <t>|    42403 | Order Finished  | Nick Zandusky          | 2009-06-20 |             38 |    235680 |     0.04 |           9427 | Office Supplies  | Labels                         |</t>
  </si>
  <si>
    <t>|    43138 | Order Returned  | Matt Collister         | 2012-03-14 |             43 |   2668100 |     0.06 |         160086 | Office Supplies  | Binders and Binder Accessories |</t>
  </si>
  <si>
    <t>|    43206 | Order Finished  | John Dryer             | 2009-08-23 |             16 |   1175760 |        0 |              0 | Technology       | Computer Peripherals           |</t>
  </si>
  <si>
    <t>|    43207 | Order Finished  | Julia Dunbar           | 2010-06-09 |             45 |   4415800 |     0.02 |          88316 | Furniture        | Office Furnishings             |</t>
  </si>
  <si>
    <t>|    43650 | Order Finished  | William Brown          | 2009-03-23 |              3 |   3519300 |     0.06 |         211158 | Technology       | Copiers and Fax                |</t>
  </si>
  <si>
    <t>|    44290 | Order Finished  | Peter Fuller           | 2010-03-21 |             49 |   1016760 |     0.06 |          61006 | Furniture        | Office Furnishings             |</t>
  </si>
  <si>
    <t>|    44613 | Order Finished  | Neoma Murray           | 2010-08-30 |             34 |   3823380 |     0.07 |         267637 | Office Supplies  | Paper                          |</t>
  </si>
  <si>
    <t>|    44965 | Order Finished  | Peter Fuller           | 2011-10-02 |             19 |     57640 |        0 |              0 | Office Supplies  | Rubber Bands                   |</t>
  </si>
  <si>
    <t>|    45733 | Order Finished  | Maya Herman            | 2010-12-06 |             39 |   1702340 |     0.07 |         119164 | Office Supplies  | Binders and Binder Accessories |</t>
  </si>
  <si>
    <t>|    45893 | Order Finished  | Patrick Ryan           | 2011-05-26 |             15 |    136060 |     0.05 |           6803 | Office Supplies  | Binders and Binder Accessories |</t>
  </si>
  <si>
    <t>|    46113 | Order Finished  | Nick Zandusky          | 2009-12-02 |             18 |   5134260 |     0.02 |         102685 | Furniture        | Office Furnishings             |</t>
  </si>
  <si>
    <t>|    46311 | Order Returned  | Peter Fuller           | 2011-07-25 |             42 |   2488020 |        0 |              0 | Technology       | Computer Peripherals           |</t>
  </si>
  <si>
    <t>|    47398 | Order Finished  | Peter Fuller           | 2011-06-17 |              6 |   2614368 |     0.03 |          78431 | Furniture        | Tables                         |</t>
  </si>
  <si>
    <t>|    47554 | Order Finished  | John Dryer             | 2010-03-13 |              9 |    872600 |     0.08 |          69808 | Furniture        | Chairs &amp; Chairmats             |</t>
  </si>
  <si>
    <t>|    49346 | Order Finished  | Rick Hansen            | 2011-05-05 |              8 |    188700 |      0.1 |          18870 | Furniture        | Office Furnishings             |</t>
  </si>
  <si>
    <t>|    49735 | Order Finished  | Mitch Willingham       | 2009-09-23 |             32 |   3858380 |     0.04 |         154335 | Office Supplies  | Appliances                     |</t>
  </si>
  <si>
    <t>|    50087 | Order Returned  | Patrick Ryan           | 2010-05-15 |             17 |    117720 |     0.03 |           3532 | Office Supplies  | Rubber Bands                   |</t>
  </si>
  <si>
    <t>|    50466 | Order Finished  | Toby Grace             | 2012-06-28 |             32 |  13784140 |     0.05 |         689207 | Office Supplies  | Binders and Binder Accessories |</t>
  </si>
  <si>
    <t>|    50501 | Order Returned  | John Dryer             | 2009-05-29 |             31 |   1602900 |     0.01 |          16029 | Technology       | Office Machines                |</t>
  </si>
  <si>
    <t>|    50818 | Order Returned  | Neoma Murray           | 2012-10-06 |             34 |  11037063 |      0.1 |        1103706 | Technology       | Telephones and Communication   |</t>
  </si>
  <si>
    <t>|    50852 | Order Finished  | Nick Zandusky          | 2011-06-12 |             24 |    376940 |     0.03 |          11308 | Office Supplies  | Binders and Binder Accessories |</t>
  </si>
  <si>
    <t>|    52068 | Order Returned  | Peter Fuller           | 2012-01-13 |             31 |    326540 |     0.04 |          13062 | Office Supplies  | Binders and Binder Accessories |</t>
  </si>
  <si>
    <t>|    52641 | Order Finished  | Julia Dunbar           | 2010-10-08 |              6 |   1668431 |     0.02 |          33369 | Technology       | Telephones and Communication   |</t>
  </si>
  <si>
    <t>|    53378 | Order Finished  | Mitch Willingham       | 2012-07-13 |             50 |  27869060 |      0.1 |        2786906 | Technology       | Copiers and Fax                |</t>
  </si>
  <si>
    <t>|    55136 | Order Finished  | William Brown          | 2010-10-09 |             29 |    269360 |      0.1 |          26936 | Office Supplies  | Paper                          |</t>
  </si>
  <si>
    <t>|    55655 | Order Finished  | Toby Grace             | 2012-09-24 |             33 |   7342283 |     0.02 |         146846 | Technology       | Telephones and Communication   |</t>
  </si>
  <si>
    <t>|    55750 | Order Finished  | Nick Zandusky          | 2010-08-27 |             31 |  10891984 |     0.08 |         871359 | Furniture        | Tables                         |</t>
  </si>
  <si>
    <t>|    56064 | Order Finished  | William Brown          | 2009-10-29 |             41 |   2338520 |     0.02 |          46770 | Office Supplies  | Binders and Binder Accessories |</t>
  </si>
  <si>
    <t>|    56804 | Order Finished  | Rick Hansen            | 2011-03-27 |             41 |    272900 |      0.1 |          27290 | Office Supplies  | Binders and Binder Accessories |</t>
  </si>
  <si>
    <t>|    57157 | Order Returned  | Maya Herman            | 2012-02-26 |             18 |    407140 |     0.01 |           4071 | Office Supplies  | Appliances                     |</t>
  </si>
  <si>
    <t>|    58053 | Order Finished  | Susan Gilcrest         | 2010-01-08 |             42 |    575500 |     0.02 |          11510 | Office Supplies  | Paper                          |</t>
  </si>
  <si>
    <t>|    58116 | Order Finished  | Nick Zandusky          | 2009-03-28 |              6 |    343540 |     0.01 |           3435 | Furniture        | Chairs &amp; Chairmats             |</t>
  </si>
  <si>
    <t>|    58181 | Order Finished  | William Brown          | 2012-10-07 |              5 |     72860 |     0.04 |           2914 | Office Supplies  | Paper                          |</t>
  </si>
  <si>
    <t>|    58308 | Order Finished  | William Brown          | 2010-05-21 |             35 |   4346520 |        0 |              0 | Furniture        | Bookcases                      |</t>
  </si>
  <si>
    <t>|    58339 | Order Finished  | Rick Hansen            | 2009-06-13 |              9 |   3217740 |     0.07 |         225242 | Office Supplies  | Appliances                     |</t>
  </si>
  <si>
    <t>|    58883 | Order Finished  | Maya Herman            | 2012-08-12 |             36 |    323120 |        0 |              0 | Office Supplies  | Labels                         |</t>
  </si>
  <si>
    <t>|    59777 | Order Finished  | Sam Craven             | 2010-12-12 |             19 |   1834620 |     0.05 |          91731 | Technology       | Computer Peripherals           |</t>
  </si>
  <si>
    <t>|      548 | Order Finished  | Sung Chung             | 2009-09-20 |             41 |    258980 |     0.04 |          10359 | Office Supplies  | Labels                         |</t>
  </si>
  <si>
    <t>|      771 | Order Finished  | Darrin Van Huff        | 2011-06-16 |             18 |    177680 |     0.08 |          14214 | Office Supplies  | Paper                          |</t>
  </si>
  <si>
    <t>|     2086 | Order Finished  | Brian Moss             | 2009-10-18 |             24 |   2823160 |     0.01 |          28232 | Office Supplies  | Paper                          |</t>
  </si>
  <si>
    <t>|     6560 | Order Finished  | Max Ludwig             | 2011-01-04 |             20 |    338360 |     0.09 |          30452 | Office Supplies  | Appliances                     |</t>
  </si>
  <si>
    <t>|     7105 | Order Finished  | Brian Moss             | 2010-06-21 |             17 |    154380 |     0.03 |           4631 | Office Supplies  | Appliances                     |</t>
  </si>
  <si>
    <t>|     7776 | Order Finished  | Michelle Moray         | 2009-03-14 |             36 |  14447180 |     0.07 |        1011303 | Furniture        | Chairs &amp; Chairmats             |</t>
  </si>
  <si>
    <t>|     8450 | Order Finished  | Eva Jacobs             | 2012-04-13 |             24 |   2614000 |     0.02 |          52280 | Office Supplies  | Appliances                     |</t>
  </si>
  <si>
    <t>|    16164 | Order Finished  | Eva Jacobs             | 2012-01-03 |             26 |   4708300 |     0.03 |         141249 | Technology       | Office Machines                |</t>
  </si>
  <si>
    <t>|    18789 | Order Finished  | Craig Rider            | 2011-03-16 |             50 |   3116360 |        0 |              0 | Office Supplies  | Paper                          |</t>
  </si>
  <si>
    <t>|    19105 | Order Finished  | Max Ludwig             | 2009-10-28 |             31 |   2741120 |      0.1 |         274112 | Office Supplies  | Paper                          |</t>
  </si>
  <si>
    <t>|    19136 | Order Finished  | Michelle Moray         | 2010-08-04 |             44 |   2745891 |        0 |              0 | Technology       | Telephones and Communication   |</t>
  </si>
  <si>
    <t>|    19206 | Order Finished  | Michelle Moray         | 2010-03-30 |             40 |    176040 |        0 |              0 | Office Supplies  | Binders and Binder Accessories |</t>
  </si>
  <si>
    <t>|    19654 | Order Finished  | Maribeth Yedwab        | 2011-01-09 |              8 |    763380 |     0.04 |          30535 | Furniture        | Office Furnishings             |</t>
  </si>
  <si>
    <t>|    20037 | Order Finished  | Michelle Moray         | 2009-01-10 |             35 |   2018840 |     0.02 |          40377 | Furniture        | Office Furnishings             |</t>
  </si>
  <si>
    <t>|    20549 | Order Finished  | Cindy Schnelling       | 2009-01-12 |             40 |   2060180 |     0.09 |         185416 | Office Supplies  | Storage &amp; Organization         |</t>
  </si>
  <si>
    <t>|    20832 | Order Finished  | Eugene Moren           | 2010-07-30 |             47 |    177400 |     0.06 |          10644 | Office Supplies  | Binders and Binder Accessories |</t>
  </si>
  <si>
    <t>|    22887 | Order Finished  | Eugene Moren           | 2010-11-18 |             34 |  18214540 |     0.07 |        1275018 | Furniture        | Chairs &amp; Chairmats             |</t>
  </si>
  <si>
    <t>|    23936 | Order Finished  | Darrin Van Huff        | 2009-12-17 |             27 |    142780 |     0.09 |          12850 | Office Supplies  | Pens &amp; Art Supplies            |</t>
  </si>
  <si>
    <t>|    24326 | Order Finished  | Cindy Schnelling       | 2011-09-29 |             37 |   3193720 |     0.05 |         159686 | Office Supplies  | Appliances                     |</t>
  </si>
  <si>
    <t>|    25926 | Order Finished  | Michelle Moray         | 2009-11-20 |             20 |   6600432 |      0.1 |         660043 | Furniture        | Tables                         |</t>
  </si>
  <si>
    <t>|    27687 | Order Finished  | Maribeth Yedwab        | 2010-04-22 |             38 |    502600 |      0.1 |          50260 | Office Supplies  | Binders and Binder Accessories |</t>
  </si>
  <si>
    <t>|    27776 | Order Finished  | Liz Price              | 2010-05-04 |             41 |    453360 |     0.04 |          18134 | Office Supplies  | Paper                          |</t>
  </si>
  <si>
    <t>|    27813 | Order Finished  | Liz Price              | 2009-01-12 |             10 |    802280 |      0.1 |          80228 | Technology       | Computer Peripherals           |</t>
  </si>
  <si>
    <t>|    28256 | Order Finished  | Brian Moss             | 2009-02-23 |             19 |    934800 |     0.01 |           9348 | Office Supplies  | Storage &amp; Organization         |</t>
  </si>
  <si>
    <t>|    28550 | Order Finished  | Cindy Schnelling       | 2011-03-20 |             44 |  43064520 |     0.09 |        3875807 | Technology       | Office Machines                |</t>
  </si>
  <si>
    <t>|    30374 | Order Finished  | Michelle Moray         | 2010-03-21 |             12 |   1419080 |     0.07 |          99336 | Office Supplies  | Appliances                     |</t>
  </si>
  <si>
    <t>|    30564 | Order Finished  | Darrin Van Huff        | 2009-02-26 |             20 |   1212797 |     0.09 |         109152 | Technology       | Telephones and Communication   |</t>
  </si>
  <si>
    <t>|    31620 | Order Finished  | Maribeth Yedwab        | 2011-08-11 |             20 |   2216732 |     0.05 |         110837 | Technology       | Telephones and Communication   |</t>
  </si>
  <si>
    <t>|    31780 | Order Finished  | Max Ludwig             | 2010-01-29 |             17 |   1468500 |     0.08 |         117480 | Office Supplies  | Appliances                     |</t>
  </si>
  <si>
    <t>|    31876 | Order Finished  | Brian Moss             | 2011-05-07 |              8 |   1482980 |     0.08 |         118638 | Office Supplies  | Storage &amp; Organization         |</t>
  </si>
  <si>
    <t>|    32356 | Order Finished  | Maribeth Yedwab        | 2012-10-10 |             12 |   1536820 |      0.1 |         153682 | Office Supplies  | Binders and Binder Accessories |</t>
  </si>
  <si>
    <t>|    33473 | Order Finished  | Michelle Moray         | 2011-01-04 |             50 |   1200440 |     0.08 |          96035 | Office Supplies  | Scissors, Rulers and Trimmers  |</t>
  </si>
  <si>
    <t>|    35043 | Order Finished  | Maribeth Yedwab        | 2010-07-19 |             45 |    250420 |     0.01 |           2504 | Office Supplies  | Rubber Bands                   |</t>
  </si>
  <si>
    <t>|    37603 | Order Finished  | Liz Price              | 2010-11-24 |             50 |   4880520 |        0 |              0 | Technology       | Computer Peripherals           |</t>
  </si>
  <si>
    <t>|    38561 | Order Finished  | Mark Van Huff          | 2011-08-30 |             19 |    338800 |      0.1 |          33880 | Furniture        | Office Furnishings             |</t>
  </si>
  <si>
    <t>|    40547 | Order Finished  | Craig Rider            | 2009-07-09 |             45 |  13888184 |     0.06 |         833291 | Technology       | Telephones and Communication   |</t>
  </si>
  <si>
    <t>|    40611 | Order Finished  | Darrin Van Huff        | 2012-03-28 |             12 |    133660 |     0.02 |           2673 | Office Supplies  | Paper                          |</t>
  </si>
  <si>
    <t>|    40901 | Order Finished  | Darrin Van Huff        | 2012-07-29 |             40 |    546280 |     0.02 |          10926 | Technology       | Computer Peripherals           |</t>
  </si>
  <si>
    <t>|    41634 | Order Finished  | Darrin Van Huff        | 2012-12-08 |              7 |    114700 |     0.06 |           6882 | Technology       | Computer Peripherals           |</t>
  </si>
  <si>
    <t>|    41956 | Order Finished  | Mark Hamilton          | 2011-12-12 |             22 |    729380 |     0.06 |          43763 | Office Supplies  | Storage &amp; Organization         |</t>
  </si>
  <si>
    <t>|    44646 | Order Finished  | Mark Van Huff          | 2012-01-04 |             47 |  25447900 |     0.08 |        2035832 | Office Supplies  | Storage &amp; Organization         |</t>
  </si>
  <si>
    <t>|    45825 | Order Finished  | Liz Price              | 2012-10-07 |             43 |    545260 |     0.04 |          21810 | Office Supplies  | Paper                          |</t>
  </si>
  <si>
    <t>|    47232 | Order Finished  | Brian Moss             | 2010-08-17 |             39 |   1092800 |      0.1 |         109280 | Office Supplies  | Storage &amp; Organization         |</t>
  </si>
  <si>
    <t>|    49344 | Order Finished  | Maribeth Yedwab        | 2012-12-30 |             31 |   1345860 |        0 |              0 | Technology       | Computer Peripherals           |</t>
  </si>
  <si>
    <t>|    49351 | Order Finished  | Michelle Moray         | 2012-03-30 |             27 |    219840 |     0.06 |          13190 | Office Supplies  | Pens &amp; Art Supplies            |</t>
  </si>
  <si>
    <t>|    49511 | Order Finished  | Eugene Moren           | 2009-04-20 |             35 |    300580 |     0.03 |           9017 | Office Supplies  | Envelopes                      |</t>
  </si>
  <si>
    <t>|    52419 | Order Finished  | Chuck Magee            | 2012-09-18 |             32 |   7000980 |     0.09 |         630088 | Office Supplies  | Storage &amp; Organization         |</t>
  </si>
  <si>
    <t>|    53029 | Order Finished  | Max Ludwig             | 2009-07-27 |             39 |    446680 |      0.1 |          44668 | Office Supplies  | Labels                         |</t>
  </si>
  <si>
    <t>|    54786 | Order Finished  | Maribeth Yedwab        | 2012-01-11 |             30 |    760560 |     0.08 |          60845 | Office Supplies  | Storage &amp; Organization         |</t>
  </si>
  <si>
    <t>|    55362 | Order Finished  | Cindy Schnelling       | 2011-04-20 |             24 |    135680 |     0.07 |           9498 | Office Supplies  | Labels                         |</t>
  </si>
  <si>
    <t>|    56099 | Order Finished  | Michelle Moray         | 2010-10-05 |             11 |    244700 |     0.02 |           4894 | Office Supplies  | Appliances                     |</t>
  </si>
  <si>
    <t>|    56516 | Order Finished  | Stefania Perrino       | 2009-08-03 |              6 |     55780 |     0.08 |           4462 | Office Supplies  | Binders and Binder Accessories |</t>
  </si>
  <si>
    <t>|    59556 | Order Finished  | Mark Van Huff          | 2009-12-15 |             27 |     86920 |        0 |              0 | Office Supplies  | Rubber Bands                   |</t>
  </si>
  <si>
    <t>|    59779 | Order Finished  | Stefania Perrino       | 2009-05-17 |             30 |   7150460 |     0.04 |         286018 | Furniture        | Chairs &amp; Chairmats             |</t>
  </si>
  <si>
    <t>|     1217 | Order Finished  | Sung Shariari          | 2012-04-25 |             25 |   1324320 |     0.07 |          92702 | Technology       | Computer Peripherals           |</t>
  </si>
  <si>
    <t>|     1666 | Order Finished  | Nona Balk              | 2011-10-17 |             19 |  11284360 |     0.09 |        1015592 | Office Supplies  | Binders and Binder Accessories |</t>
  </si>
  <si>
    <t>|     1829 | Order Finished  | Tom Stivers            | 2009-05-07 |             48 |    266080 |     0.07 |          18626 | Office Supplies  | Binders and Binder Accessories |</t>
  </si>
  <si>
    <t>|     3202 | Order Finished  | Richard Eichhorn       | 2012-12-23 |             10 |   1108420 |     0.05 |          55421 | Technology       | Computer Peripherals           |</t>
  </si>
  <si>
    <t>|     4871 | Order Finished  | Neil French            | 2011-06-11 |              8 |   1551480 |     0.02 |          31030 | Furniture        | Chairs &amp; Chairmats             |</t>
  </si>
  <si>
    <t>|     6211 | Order Finished  | Nona Balk              | 2009-11-23 |             28 |    135440 |     0.01 |           1354 | Office Supplies  | Binders and Binder Accessories |</t>
  </si>
  <si>
    <t>|     7363 | Order Finished  | Sung Shariari          | 2010-11-09 |             24 |   1751040 |     0.09 |         157594 | Furniture        | Office Furnishings             |</t>
  </si>
  <si>
    <t>|     8133 | Order Returned  | Neil French            | 2011-02-26 |             11 |    811060 |     0.04 |          32442 | Office Supplies  | Paper                          |</t>
  </si>
  <si>
    <t>|     8416 | Order Finished  | Nicole Fjeld           | 2010-08-06 |              2 |     44140 |     0.07 |           3090 | Office Supplies  | Paper                          |</t>
  </si>
  <si>
    <t>|     8802 | Order Finished  | Suzanne McNair         | 2011-01-31 |             15 |   3732240 |     0.07 |         261257 | Office Supplies  | Appliances                     |</t>
  </si>
  <si>
    <t>|     9637 | Order Finished  | Andy Reiter            | 2009-01-03 |             12 |   1044980 |     0.08 |          83598 | Technology       | Computer Peripherals           |</t>
  </si>
  <si>
    <t>|     9671 | Order Finished  | Sung Shariari          | 2011-09-12 |              6 |     25220 |     0.07 |           1765 | Office Supplies  | Binders and Binder Accessories |</t>
  </si>
  <si>
    <t>|     9957 | Order Finished  | Suzanne McNair         | 2010-11-30 |             31 |    149500 |     0.06 |           8970 | Office Supplies  | Pens &amp; Art Supplies            |</t>
  </si>
  <si>
    <t>|    10567 | Order Finished  | Susan Pistek           | 2012-03-29 |             10 |   2222016 |     0.09 |         199981 | Furniture        | Tables                         |</t>
  </si>
  <si>
    <t>|    12613 | Order Returned  | Richard Eichhorn       | 2010-04-10 |              3 |     31280 |     0.08 |           2502 | Office Supplies  | Binders and Binder Accessories |</t>
  </si>
  <si>
    <t>|    12711 | Order Finished  | Sung Shariari          | 2012-02-19 |             32 |   2973440 |        0 |              0 | Office Supplies  | Pens &amp; Art Supplies            |</t>
  </si>
  <si>
    <t>|    13543 | Order Finished  | Andy Reiter            | 2012-08-08 |              2 |     55660 |     0.09 |           5009 | Office Supplies  | Storage &amp; Organization         |</t>
  </si>
  <si>
    <t>|    17924 | Order Finished  | Richard Eichhorn       | 2011-08-26 |             42 |   5014960 |     0.04 |         200598 | Office Supplies  | Appliances                     |</t>
  </si>
  <si>
    <t>|    18374 | Order Finished  | Nick Crebassa          | 2012-09-30 |             21 |    300320 |     0.09 |          27029 | Office Supplies  | Paper                          |</t>
  </si>
  <si>
    <t>|    21638 | Order Finished  | Suzanne McNair         | 2012-04-16 |             13 |    837860 |     0.03 |          25136 | Office Supplies  | Paper                          |</t>
  </si>
  <si>
    <t>|    22407 | Order Finished  | Sung Shariari          | 2009-11-17 |             20 |   1352880 |     0.07 |          94702 | Office Supplies  | Binders and Binder Accessories |</t>
  </si>
  <si>
    <t>|    25314 | Order Finished  | Nick Crebassa          | 2012-02-24 |             43 |  15359024 |        0 |              0 | Technology       | Telephones and Communication   |</t>
  </si>
  <si>
    <t>|    25574 | Order Finished  | Rob Beeghly            | 2009-03-12 |             46 |  10148140 |        0 |              0 | Furniture        | Bookcases                      |</t>
  </si>
  <si>
    <t>|    26310 | Order Finished  | Neil French            | 2012-07-29 |              5 |    154820 |     0.05 |           7741 | Office Supplies  | Envelopes                      |</t>
  </si>
  <si>
    <t>|    27616 | Order Finished  | Susan Pistek           | 2012-07-30 |              3 |   1228280 |     0.09 |         110545 | Technology       | Copiers and Fax                |</t>
  </si>
  <si>
    <t>|    29539 | Order Finished  | Neil French            | 2011-04-23 |             24 |    446400 |      0.1 |          44640 | Office Supplies  | Envelopes                      |</t>
  </si>
  <si>
    <t>|    31106 | Order Finished  | Nick Crebassa          | 2012-02-16 |             37 |    203800 |        0 |              0 | Office Supplies  | Labels                         |</t>
  </si>
  <si>
    <t>|    31140 | Order Finished  | Susan Pistek           | 2011-02-01 |              4 |     26840 |     0.03 |            805 | Office Supplies  | Labels                         |</t>
  </si>
  <si>
    <t>|    31170 | Order Finished  | Suzanne McNair         | 2012-01-27 |             32 |    641140 |     0.09 |          57703 | Technology       | Computer Peripherals           |</t>
  </si>
  <si>
    <t>|    31520 | Order Finished  | Rob Beeghly            | 2011-11-28 |             23 |    277420 |     0.09 |          24968 | Furniture        | Office Furnishings             |</t>
  </si>
  <si>
    <t>|    34663 | Order Finished  | Nick Crebassa          | 2011-07-06 |             38 |  58372980 |     0.05 |        2918649 | Technology       | Office Machines                |</t>
  </si>
  <si>
    <t>|    35842 | Order Finished  | Susan Pistek           | 2012-05-24 |             18 |    107580 |     0.03 |           3227 | Office Supplies  | Labels                         |</t>
  </si>
  <si>
    <t>|    36131 | Order Finished  | Aleksandra Gannaway    | 2009-05-17 |             43 |    709920 |     0.07 |          49694 | Office Supplies  | Paper                          |</t>
  </si>
  <si>
    <t>|    36992 | Order Returned  | Aleksandra Gannaway    | 2009-12-07 |             34 |    918160 |     0.04 |          36726 | Office Supplies  | Scissors, Rulers and Trimmers  |</t>
  </si>
  <si>
    <t>|    38596 | Order Returned  | Aleksandra Gannaway    | 2010-04-02 |             20 |    387400 |     0.06 |          23244 | Office Supplies  | Pens &amp; Art Supplies            |</t>
  </si>
  <si>
    <t>|    39143 | Order Finished  | Richard Eichhorn       | 2012-04-06 |             46 |  13460140 |     0.05 |         673007 | Furniture        | Bookcases                      |</t>
  </si>
  <si>
    <t>|    41186 | Order Returned  | Aleksandra Gannaway    | 2010-11-22 |             33 |   1106683 |     0.08 |          88535 | Technology       | Telephones and Communication   |</t>
  </si>
  <si>
    <t>|    43493 | Order Finished  | Nick Crebassa          | 2012-05-10 |             22 |    305040 |     0.03 |           9151 | Office Supplies  | Paper                          |</t>
  </si>
  <si>
    <t>|    43555 | Order Finished  | Sung Shariari          | 2012-07-03 |             34 |     87080 |        0 |              0 | Office Supplies  | Rubber Bands                   |</t>
  </si>
  <si>
    <t>|    44452 | Order Finished  | Susan Pistek           | 2011-12-09 |             50 |    660540 |     0.07 |          46238 | Office Supplies  | Paper                          |</t>
  </si>
  <si>
    <t>|    45506 | Order Finished  | Neil French            | 2011-12-26 |              3 |    896733 |     0.03 |          26902 | Technology       | Telephones and Communication   |</t>
  </si>
  <si>
    <t>|    45767 | Order Returned  | Nick Crebassa          | 2012-07-10 |             49 |   1683020 |     0.05 |          84151 | Office Supplies  | Storage &amp; Organization         |</t>
  </si>
  <si>
    <t>|    45986 | Order Finished  | Suzanne McNair         | 2009-12-25 |             20 |    142140 |     0.08 |          11371 | Office Supplies  | Envelopes                      |</t>
  </si>
  <si>
    <t>|    46881 | Order Finished  | Nick Crebassa          | 2009-10-06 |             31 |    352560 |     0.07 |          24679 | Office Supplies  | Binders and Binder Accessories |</t>
  </si>
  <si>
    <t>|    46979 | Order Finished  | Neil French            | 2012-07-16 |             30 |  17436920 |     0.09 |        1569323 | Technology       | Office Machines                |</t>
  </si>
  <si>
    <t>|    47040 | Order Finished  | Rob Beeghly            | 2010-08-16 |             38 |    975960 |     0.01 |           9760 | Office Supplies  | Binders and Binder Accessories |</t>
  </si>
  <si>
    <t>|    48391 | Order Returned  | Nick Crebassa          | 2010-10-29 |             45 |    509840 |      0.1 |          50984 | Office Supplies  | Paper                          |</t>
  </si>
  <si>
    <t>|    53350 | Order Finished  | Susan Pistek           | 2009-06-14 |             24 |  14093220 |     0.08 |        1127458 | Office Supplies  | Binders and Binder Accessories |</t>
  </si>
  <si>
    <t>|    55648 | Order Finished  | Sung Shariari          | 2009-09-09 |              5 |     29480 |     0.08 |           2358 | Office Supplies  | Pens &amp; Art Supplies            |</t>
  </si>
  <si>
    <t>|    55686 | Order Finished  | Suzanne McNair         | 2011-03-25 |             26 |    846280 |     0.03 |          25388 | Technology       | Computer Peripherals           |</t>
  </si>
  <si>
    <t>|    55847 | Order Finished  | Neil French            | 2009-07-20 |             21 |    266300 |     0.05 |          13315 | Office Supplies  | Binders and Binder Accessories |</t>
  </si>
  <si>
    <t>|    56197 | Order Finished  | Neil French            | 2009-05-11 |             11 |     57260 |     0.09 |           5153 | Furniture        | Office Furnishings             |</t>
  </si>
  <si>
    <t>|    56548 | Order Finished  | Suzanne McNair         | 2012-09-05 |              7 |   2678048 |     0.03 |          80341 | Furniture        | Tables                         |</t>
  </si>
  <si>
    <t>|    59232 | Order Finished  | Robert Waldorf         | 2009-01-05 |             23 |   1450860 |        0 |              0 | Office Supplies  | Paper                          |</t>
  </si>
  <si>
    <t>|    59939 | Order Finished  | Nicole Fjeld           | 2010-09-01 |             42 |    261920 |     0.05 |          13096 | Office Supplies  | Scissors, Rulers and Trimmers  |</t>
  </si>
  <si>
    <t>|    59973 | Order Finished  | Suzanne McNair         | 2011-11-15 |             29 |  22079500 |     0.06 |        1324770 | Technology       | Office Machines                |</t>
  </si>
  <si>
    <t>|     2563 | Order Finished  | Brenda Bowman          | 2010-11-18 |             12 |     63540 |     0.04 |           2542 | Office Supplies  | Labels                         |</t>
  </si>
  <si>
    <t>|     2759 | Order Finished  | Brenda Bowman          | 2010-11-24 |             25 |   1654940 |        0 |              0 | Technology       | Computer Peripherals           |</t>
  </si>
  <si>
    <t>|     5350 | Order Finished  | Carl Weiss             | 2010-10-09 |             50 |  14034840 |     0.08 |        1122787 | Office Supplies  | Storage &amp; Organization         |</t>
  </si>
  <si>
    <t>|    11777 | Order Finished  | Jack O'Briant          | 2009-12-25 |             39 |   1302900 |     0.07 |          91203 | Office Supplies  | Storage &amp; Organization         |</t>
  </si>
  <si>
    <t>|    12420 | Order Finished  | Joel Eaton             | 2010-12-26 |             34 |   1072500 |     0.06 |          64350 | Office Supplies  | Binders and Binder Accessories |</t>
  </si>
  <si>
    <t>|    12611 | Order Finished  | Justin Ellison         | 2011-10-15 |             13 |    379980 |     0.03 |          11399 | Office Supplies  | Binders and Binder Accessories |</t>
  </si>
  <si>
    <t>|    12676 | Order Finished  | Jennifer Jackson       | 2009-01-15 |             25 |    402120 |     0.08 |          32170 | Furniture        | Office Furnishings             |</t>
  </si>
  <si>
    <t>|    12871 | Order Finished  | Michael Oakman         | 2011-10-04 |             46 |    918520 |     0.08 |          73482 | Office Supplies  | Scissors, Rulers and Trimmers  |</t>
  </si>
  <si>
    <t>|    15040 | Order Finished  | Carl Weiss             | 2009-12-04 |             48 |    820700 |      0.1 |          82070 | Office Supplies  | Paper                          |</t>
  </si>
  <si>
    <t>|    15491 | Order Finished  | Michael Oakman         | 2012-01-18 |              5 |   1802748 |     0.01 |          18027 | Technology       | Telephones and Communication   |</t>
  </si>
  <si>
    <t>|    17028 | Order Finished  | Jennifer Jackson       | 2009-10-15 |             19 |   1027000 |     0.02 |          20540 | Office Supplies  | Pens &amp; Art Supplies            |</t>
  </si>
  <si>
    <t>|    17859 | Order Finished  | Jack O'Briant          | 2010-05-26 |              7 |    365780 |     0.07 |          25605 | Technology       | Computer Peripherals           |</t>
  </si>
  <si>
    <t>|    18340 | Order Finished  | Jack O'Briant          | 2011-06-17 |             20 |    297300 |      0.1 |          29730 | Office Supplies  | Paper                          |</t>
  </si>
  <si>
    <t>|    20704 | Order Returned  | Justin Ellison         | 2010-02-10 |              1 |     11260 |     0.03 |            338 | Office Supplies  | Rubber Bands                   |</t>
  </si>
  <si>
    <t>|    21477 | Order Finished  | Jennifer Jackson       | 2011-05-21 |              7 |    379460 |     0.01 |           3795 | Office Supplies  | Binders and Binder Accessories |</t>
  </si>
  <si>
    <t>|    21602 | Order Finished  | Jack O'Briant          | 2009-07-01 |              6 |   4341220 |     0.01 |          43412 | Furniture        | Tables                         |</t>
  </si>
  <si>
    <t>|    26758 | Order Finished  | Justin Ellison         | 2009-05-23 |             46 |   7038240 |     0.09 |         633442 | Technology       | Computer Peripherals           |</t>
  </si>
  <si>
    <t>|    28291 | Order Returned  | Carl Weiss             | 2009-03-04 |             14 |   7901200 |     0.02 |         158024 | Furniture        | Chairs &amp; Chairmats             |</t>
  </si>
  <si>
    <t>|    28455 | Order Returned  | Jack O'Briant          | 2010-05-30 |             12 |    508240 |     0.06 |          30494 | Technology       | Computer Peripherals           |</t>
  </si>
  <si>
    <t>|    28963 | Order Finished  | Joel Eaton             | 2011-12-04 |             37 |  12144375 |     0.09 |        1092994 | Technology       | Telephones and Communication   |</t>
  </si>
  <si>
    <t>|    29216 | Order Finished  | Jennifer Jackson       | 2012-12-29 |             46 |   3872900 |      0.1 |         387290 | Technology       | Computer Peripherals           |</t>
  </si>
  <si>
    <t>|    30405 | Order Finished  | Justin Ellison         | 2012-04-28 |              7 |   5578060 |     0.05 |         278903 | Furniture        | Tables                         |</t>
  </si>
  <si>
    <t>|    30976 | Order Finished  | Jack O'Briant          | 2012-10-24 |             10 |    807760 |     0.07 |          56543 | Technology       | Computer Peripherals           |</t>
  </si>
  <si>
    <t>|    33220 | Order Finished  | Carl Weiss             | 2009-04-15 |             49 |   6582260 |     0.09 |         592403 | Office Supplies  | Appliances                     |</t>
  </si>
  <si>
    <t>|    33701 | Order Finished  | Carl Weiss             | 2009-10-01 |             35 |   4666120 |     0.08 |         373290 | Office Supplies  | Binders and Binder Accessories |</t>
  </si>
  <si>
    <t>|    33793 | Order Finished  | Joel Eaton             | 2012-06-27 |             17 |    535160 |     0.03 |          16055 | Office Supplies  | Binders and Binder Accessories |</t>
  </si>
  <si>
    <t>|    34499 | Order Finished  | Joel Eaton             | 2010-07-18 |              2 |   1111360 |     0.01 |          11114 | Furniture        | Chairs &amp; Chairmats             |</t>
  </si>
  <si>
    <t>|    35040 | Order Finished  | Jack O'Briant          | 2012-04-18 |             44 |    973260 |     0.03 |          29198 | Office Supplies  | Storage &amp; Organization         |</t>
  </si>
  <si>
    <t>|    35238 | Order Finished  | Jack O'Briant          | 2011-04-28 |             27 |   2806054 |      0.1 |         280605 | Technology       | Telephones and Communication   |</t>
  </si>
  <si>
    <t>|    35399 | Order Finished  | Karen Bern             | 2011-01-21 |             38 |    376760 |     0.04 |          15070 | Office Supplies  | Binders and Binder Accessories |</t>
  </si>
  <si>
    <t>|    35910 | Order Returned  | Kristen Hastings       | 2010-11-24 |             28 |   1763002 |     0.02 |          35260 | Technology       | Telephones and Communication   |</t>
  </si>
  <si>
    <t>|    38118 | Order Finished  | Jack O'Briant          | 2011-04-18 |              7 |    277820 |     0.09 |          25004 | Technology       | Computer Peripherals           |</t>
  </si>
  <si>
    <t>|    42886 | Order Finished  | Kristen Hastings       | 2012-01-08 |             42 |    325140 |     0.02 |           6503 | Office Supplies  | Labels                         |</t>
  </si>
  <si>
    <t>|    43620 | Order Finished  | Joel Eaton             | 2009-01-17 |             13 |    392440 |     0.05 |          19622 | Office Supplies  | Appliances                     |</t>
  </si>
  <si>
    <t>|    43936 | Order Finished  | Carl Weiss             | 2010-03-13 |             42 |   1341300 |     0.08 |         107304 | Office Supplies  | Pens &amp; Art Supplies            |</t>
  </si>
  <si>
    <t>|    46018 | Order Finished  | Justin Ellison         | 2009-08-11 |             31 |   5594820 |     0.06 |         335689 | Technology       | Office Machines                |</t>
  </si>
  <si>
    <t>|    48327 | Order Finished  | Jennifer Jackson       | 2009-08-10 |             14 |    179860 |     0.03 |           5396 | Technology       | Computer Peripherals           |</t>
  </si>
  <si>
    <t>|    48448 | Order Returned  | Joel Eaton             | 2012-11-16 |             20 |    681904 |     0.09 |          61371 | Technology       | Telephones and Communication   |</t>
  </si>
  <si>
    <t>|    48544 | Order Finished  | Jack O'Briant          | 2011-05-16 |             44 |   1663161 |     0.01 |          16632 | Technology       | Telephones and Communication   |</t>
  </si>
  <si>
    <t>|    48900 | Order Finished  | Jack O'Briant          | 2009-03-22 |             27 |    675220 |     0.03 |          20257 | Office Supplies  | Paper                          |</t>
  </si>
  <si>
    <t>|    49319 | Order Finished  | Karen Bern             | 2011-08-25 |             13 |    197640 |     0.09 |          17788 | Technology       | Computer Peripherals           |</t>
  </si>
  <si>
    <t>|    49638 | Order Finished  | Jack O'Briant          | 2010-08-07 |             17 |    392140 |     0.05 |          19607 | Technology       | Computer Peripherals           |</t>
  </si>
  <si>
    <t>|    50055 | Order Finished  | Jack O'Briant          | 2012-10-18 |              1 |     26900 |        0 |              0 | Office Supplies  | Binders and Binder Accessories |</t>
  </si>
  <si>
    <t>|    51360 | Order Finished  | Jack O'Briant          | 2011-06-20 |             12 |     93100 |        0 |              0 | Office Supplies  | Labels                         |</t>
  </si>
  <si>
    <t>|    52672 | Order Finished  | Jack O'Briant          | 2011-01-08 |             29 |   2999055 |     0.09 |         269915 | Technology       | Telephones and Communication   |</t>
  </si>
  <si>
    <t>|    52867 | Order Finished  | Jack O'Briant          | 2009-08-13 |             15 |   3835220 |     0.03 |         115057 | Furniture        | Tables                         |</t>
  </si>
  <si>
    <t>|    54176 | Order Finished  | Jack O'Briant          | 2011-06-27 |             33 |   4985940 |     0.06 |         299156 | Technology       | Computer Peripherals           |</t>
  </si>
  <si>
    <t>|    55171 | Order Finished  | Jennifer Jackson       | 2012-10-26 |             29 |   1151780 |     0.06 |          69107 | Technology       | Computer Peripherals           |</t>
  </si>
  <si>
    <t>|    55683 | Order Finished  | Meg Tillman            | 2012-07-15 |             50 |    344460 |     0.02 |           6889 | Office Supplies  | Rubber Bands                   |</t>
  </si>
  <si>
    <t>|    58147 | Order Finished  | Jack O'Briant          | 2009-05-18 |             41 |    941480 |     0.04 |          37659 | Office Supplies  | Appliances                     |</t>
  </si>
  <si>
    <t>|    59456 | Order Finished  | Justin Ellison         | 2012-01-08 |             30 |    365840 |     0.06 |          21950 | Office Supplies  | Appliances                     |</t>
  </si>
  <si>
    <t>|    59591 | Order Finished  | Jennifer Jackson       | 2009-10-09 |             34 |   6723680 |     0.08 |         537894 | Technology       | Office Machines                |</t>
  </si>
  <si>
    <t>|    59879 | Order Returned  | Karen Bern             | 2009-03-09 |             33 |   1974635 |     0.04 |          78985 | Technology       | Telephones and Communication   |</t>
  </si>
  <si>
    <t>|       32 | Order Finished  | Liz Pelletier          | 2011-07-15 |             15 |    281120 |     0.04 |          11245 | Technology       | Computer Peripherals           |</t>
  </si>
  <si>
    <t>|       69 | Order Returned  | Jonathan Doherty       | 2009-06-03 |             42 |   2372120 |     0.09 |         213491 | Furniture        | Office Furnishings             |</t>
  </si>
  <si>
    <t>|      324 | Order Returned  | Frank Gastineau        | 2012-03-19 |             25 |   7745268 |     0.02 |         154905 | Technology       | Telephones and Communication   |</t>
  </si>
  <si>
    <t>|     1317 | Order Returned  | Janet Lee              | 2011-05-18 |             44 |   1046840 |     0.06 |          62810 | Office Supplies  | Binders and Binder Accessories |</t>
  </si>
  <si>
    <t>|     1604 | Order Finished  | Rick Wilson            | 2010-07-16 |             47 |   1245640 |        0 |              0 | Furniture        | Office Furnishings             |</t>
  </si>
  <si>
    <t>|     2144 | Order Finished  | Jonathan Doherty       | 2009-03-28 |             40 |  11890735 |     0.08 |         951259 | Technology       | Telephones and Communication   |</t>
  </si>
  <si>
    <t>|     3012 | Order Finished  | Maxwell Schwartz       | 2010-05-04 |             41 |    240060 |        0 |              0 | Office Supplies  | Binders and Binder Accessories |</t>
  </si>
  <si>
    <t>|     3169 | Order Finished  | Liz Carlisle           | 2010-12-20 |              7 |     71160 |     0.04 |           2846 | Office Supplies  | Envelopes                      |</t>
  </si>
  <si>
    <t>|     3331 | Order Finished  | Neil Knudson           | 2010-05-20 |             31 |    306560 |     0.05 |          15328 | Office Supplies  | Labels                         |</t>
  </si>
  <si>
    <t>|     3650 | Order Finished  | Denise Monton          | 2012-05-27 |             36 |    279900 |     0.04 |          11196 | Office Supplies  | Binders and Binder Accessories |</t>
  </si>
  <si>
    <t>|     3783 | Order Returned  | Jonathan Doherty       | 2010-12-05 |             11 |    184280 |     0.01 |           1843 | Technology       | Computer Peripherals           |</t>
  </si>
  <si>
    <t>|     4583 | Order Finished  | Maxwell Schwartz       | 2009-09-24 |             44 |   6043280 |     0.07 |         423030 | Furniture        | Chairs &amp; Chairmats             |</t>
  </si>
  <si>
    <t>|     4675 | Order Finished  | Rick Wilson            | 2010-11-24 |              4 |     35780 |        0 |              0 | Office Supplies  | Pens &amp; Art Supplies            |</t>
  </si>
  <si>
    <t>|     4772 | Order Finished  | Neil Knudson           | 2009-09-13 |             28 |   3121234 |     0.04 |         124849 | Technology       | Telephones and Communication   |</t>
  </si>
  <si>
    <t>|     5217 | Order Finished  | Lycoris Saunders       | 2011-10-12 |              8 |    678700 |     0.03 |          20361 | Office Supplies  | Appliances                     |</t>
  </si>
  <si>
    <t>|     5765 | Order Finished  | Jonathan Doherty       | 2009-12-14 |             23 |   1698920 |     0.04 |          67957 | Office Supplies  | Paper                          |</t>
  </si>
  <si>
    <t>|     6339 | Order Finished  | Jonathan Doherty       | 2012-12-11 |             20 |    607380 |     0.05 |          30369 | Office Supplies  | Storage &amp; Organization         |</t>
  </si>
  <si>
    <t>|     6848 | Order Finished  | Kelly Collister        | 2010-09-13 |             22 |    233680 |      0.1 |          23368 | Office Supplies  | Binders and Binder Accessories |</t>
  </si>
  <si>
    <t>|     7782 | Order Finished  | Maxwell Schwartz       | 2009-07-02 |             20 |   2411460 |     0.07 |         168802 | Office Supplies  | Appliances                     |</t>
  </si>
  <si>
    <t>|     7941 | Order Finished  | Neil Knudson           | 2012-03-23 |             50 |   5593340 |     0.01 |          55933 | Office Supplies  | Storage &amp; Organization         |</t>
  </si>
  <si>
    <t>|     8034 | Order Returned  | Dennis Pardue          | 2012-01-19 |             31 |    708900 |     0.01 |           7089 | Office Supplies  | Appliances                     |</t>
  </si>
  <si>
    <t>|     8135 | Order Finished  | Rick Wilson            | 2011-06-26 |             16 |   1544824 |     0.03 |          46345 | Technology       | Telephones and Communication   |</t>
  </si>
  <si>
    <t>|     9473 | Order Finished  | Jonathan Doherty       | 2012-10-11 |              3 |     63900 |      0.1 |           6390 | Office Supplies  | Binders and Binder Accessories |</t>
  </si>
  <si>
    <t>|    10210 | Order Finished  | Liz Carlisle           | 2011-06-23 |             10 |   1534680 |     0.04 |          61387 | Technology       | Computer Peripherals           |</t>
  </si>
  <si>
    <t>|    10308 | Order Finished  | Dennis Pardue          | 2011-04-20 |             40 |  11108072 |     0.09 |         999726 | Technology       | Telephones and Communication   |</t>
  </si>
  <si>
    <t>|    10951 | Order Finished  | Neil Knudson           | 2012-11-06 |             14 |   1354860 |      0.1 |         135486 | Furniture        | Office Furnishings             |</t>
  </si>
  <si>
    <t>|    12194 | Order Finished  | Maxwell Schwartz       | 2011-03-01 |             19 |   6710308 |        0 |              0 | Technology       | Telephones and Communication   |</t>
  </si>
  <si>
    <t>|    12642 | Order Finished  | Neil Knudson           | 2009-04-27 |             10 |   1129700 |     0.09 |         101673 | Office Supplies  | Binders and Binder Accessories |</t>
  </si>
  <si>
    <t>|    13542 | Order Finished  | John Huston            | 2009-03-08 |             11 |   7143680 |     0.01 |          71437 | Furniture        | Chairs &amp; Chairmats             |</t>
  </si>
  <si>
    <t>|    13988 | Order Finished  | MaryBeth Skach         | 2012-08-01 |             34 |    360540 |     0.01 |           3605 | Furniture        | Office Furnishings             |</t>
  </si>
  <si>
    <t>|    14241 | Order Finished  | MaryBeth Skach         | 2012-06-14 |             22 |    527260 |     0.03 |          15818 | Office Supplies  | Pens &amp; Art Supplies            |</t>
  </si>
  <si>
    <t>|    14242 | Order Returned  | Dennis Pardue          | 2011-05-08 |             35 |   2157160 |     0.03 |          64715 | Technology       | Computer Peripherals           |</t>
  </si>
  <si>
    <t>|    14913 | Order Finished  | Janet Lee              | 2009-02-14 |             47 |   2006860 |     0.01 |          20069 | Office Supplies  | Paper                          |</t>
  </si>
  <si>
    <t>|    14951 | Order Returned  | Denise Monton          | 2011-05-17 |             34 |   5558400 |     0.02 |         111168 | Technology       | Computer Peripherals           |</t>
  </si>
  <si>
    <t>|    14983 | Order Finished  | Rick Wilson            | 2009-02-11 |             48 |  16951924 |     0.05 |         847596 | Technology       | Telephones and Communication   |</t>
  </si>
  <si>
    <t>|    15524 | Order Finished  | John Huston            | 2012-05-11 |             27 |    313640 |     0.03 |           9409 | Office Supplies  | Scissors, Rulers and Trimmers  |</t>
  </si>
  <si>
    <t>|    15714 | Order Finished  | MaryBeth Skach         | 2011-07-05 |             50 |   5021420 |     0.01 |          50214 | Office Supplies  | Appliances                     |</t>
  </si>
  <si>
    <t>|    17282 | Order Returned  | Denise Monton          | 2009-11-18 |             37 |   1976840 |     0.09 |         177916 | Office Supplies  | Binders and Binder Accessories |</t>
  </si>
  <si>
    <t>|    17381 | Order Finished  | Rick Wilson            | 2010-08-14 |             28 |    202500 |     0.05 |          10125 | Office Supplies  | Labels                         |</t>
  </si>
  <si>
    <t>|    17862 | Order Finished  | Neil Knudson           | 2012-05-07 |              1 |     57460 |        0 |              0 | Technology       | Computer Peripherals           |</t>
  </si>
  <si>
    <t>|    17927 | Order Finished  | Janet Lee              | 2009-08-09 |             42 |   1730420 |     0.07 |         121129 | Technology       | Computer Peripherals           |</t>
  </si>
  <si>
    <t>|    17988 | Order Returned  | Anthony Garverick      | 2010-09-22 |             46 |   5321221 |     0.03 |         159637 | Technology       | Telephones and Communication   |</t>
  </si>
  <si>
    <t>|    18049 | Order Finished  | Liz Carlisle           | 2009-08-13 |             10 |    131040 |     0.07 |           9173 | Office Supplies  | Paper                          |</t>
  </si>
  <si>
    <t>|    18307 | Order Finished  | Dennis Pardue          | 2010-02-02 |             23 |    883980 |     0.08 |          70718 | Office Supplies  | Paper                          |</t>
  </si>
  <si>
    <t>|    18370 | Order Finished  | Rick Wilson            | 2011-01-13 |             41 |   2542095 |        0 |              0 | Technology       | Telephones and Communication   |</t>
  </si>
  <si>
    <t>|    18371 | Order Finished  | Denise Monton          | 2009-09-18 |             30 |   2788720 |        0 |              0 | Office Supplies  | Pens &amp; Art Supplies            |</t>
  </si>
  <si>
    <t>|    19649 | Order Finished  | Janet Lee              | 2011-05-04 |             25 |    751480 |     0.05 |          37574 | Office Supplies  | Appliances                     |</t>
  </si>
  <si>
    <t>|    19748 | Order Finished  | Maxwell Schwartz       | 2010-08-04 |              6 |    249300 |     0.01 |           2493 | Office Supplies  | Paper                          |</t>
  </si>
  <si>
    <t>|    19974 | Order Finished  | Rick Wilson            | 2010-11-03 |             14 |   7661680 |      0.1 |         766168 | Office Supplies  | Appliances                     |</t>
  </si>
  <si>
    <t>|    20032 | Order Finished  | Liz Carlisle           | 2012-11-05 |              8 |    274760 |     0.06 |          16486 | Technology       | Computer Peripherals           |</t>
  </si>
  <si>
    <t>|    22727 | Order Finished  | Lycoris Saunders       | 2011-07-03 |             45 |    593640 |     0.07 |          41555 | Office Supplies  | Paper                          |</t>
  </si>
  <si>
    <t>|    22978 | Order Finished  | Anthony Garverick      | 2009-04-02 |             28 |   3603900 |     0.03 |         108117 | Furniture        | Chairs &amp; Chairmats             |</t>
  </si>
  <si>
    <t>|    23140 | Order Finished  | MaryBeth Skach         | 2012-02-08 |             18 |   3427600 |     0.05 |         171380 | Furniture        | Office Furnishings             |</t>
  </si>
  <si>
    <t>|    23586 | Order Finished  | Anthony Garverick      | 2010-01-14 |             32 |    421800 |     0.03 |          12654 | Office Supplies  | Paper                          |</t>
  </si>
  <si>
    <t>|    23648 | Order Finished  | Liz Carlisle           | 2012-09-24 |             44 |  13536320 |     0.03 |         406090 | Technology       | Computer Peripherals           |</t>
  </si>
  <si>
    <t>|    24931 | Order Finished  | MaryBeth Skach         | 2011-11-07 |              9 |    299280 |     0.05 |          14964 | Office Supplies  | Binders and Binder Accessories |</t>
  </si>
  <si>
    <t>|    25443 | Order Finished  | Rick Wilson            | 2012-09-22 |             33 |   1140480 |     0.01 |          11405 | Technology       | Office Machines                |</t>
  </si>
  <si>
    <t>|    25953 | Order Finished  | Liz Carlisle           | 2009-09-27 |             27 |    517080 |      0.1 |          51708 | Office Supplies  | Pens &amp; Art Supplies            |</t>
  </si>
  <si>
    <t>|    26144 | Order Finished  | Lindsay Castell        | 2011-10-26 |             28 |    151480 |      0.1 |          15148 | Office Supplies  | Labels                         |</t>
  </si>
  <si>
    <t>|    26439 | Order Finished  | Justin Deggeller       | 2011-09-15 |             38 |   2461660 |        0 |              0 | Technology       | Computer Peripherals           |</t>
  </si>
  <si>
    <t>|    26466 | Order Finished  | Rick Wilson            | 2009-06-11 |             29 |   1819442 |     0.01 |          18194 | Technology       | Telephones and Communication   |</t>
  </si>
  <si>
    <t>|    28037 | Order Returned  | Maxwell Schwartz       | 2009-12-12 |             31 |    407060 |     0.06 |          24424 | Office Supplies  | Paper                          |</t>
  </si>
  <si>
    <t>|    28294 | Order Finished  | Lindsay Castell        | 2012-05-22 |             47 |    126940 |        0 |              0 | Office Supplies  | Rubber Bands                   |</t>
  </si>
  <si>
    <t>|    28453 | Order Finished  | Lycoris Saunders       | 2012-12-28 |             26 |   1120060 |     0.04 |          44802 | Office Supplies  | Appliances                     |</t>
  </si>
  <si>
    <t>|    28512 | Order Finished  | Lindsay Castell        | 2010-04-27 |             11 |    647820 |     0.09 |          58304 | Technology       | Computer Peripherals           |</t>
  </si>
  <si>
    <t>|    28641 | Order Finished  | Liz Pelletier          | 2011-10-12 |             33 |    557300 |     0.05 |          27865 | Technology       | Computer Peripherals           |</t>
  </si>
  <si>
    <t>|    28867 | Order Finished  | Maxwell Schwartz       | 2011-07-22 |             43 |   1733460 |      0.1 |         173346 | Technology       | Computer Peripherals           |</t>
  </si>
  <si>
    <t>|    28899 | Order Finished  | Janet Lee              | 2012-06-14 |             27 |   8976527 |     0.06 |         538592 | Technology       | Telephones and Communication   |</t>
  </si>
  <si>
    <t>|    30343 | Order Finished  | Craig Carreira         | 2012-05-21 |              8 |  82686420 |     0.09 |        7441778 | Technology       | Office Machines                |</t>
  </si>
  <si>
    <t>|    30657 | Order Finished  | Paul Stevenson         | 2011-05-10 |              6 |    546760 |     0.06 |          32806 | Technology       | Computer Peripherals           |</t>
  </si>
  <si>
    <t>|    31330 | Order Finished  | Paul Stevenson         | 2010-06-01 |              2 |     27000 |     0.04 |           1080 | Office Supplies  | Pens &amp; Art Supplies            |</t>
  </si>
  <si>
    <t>|    31556 | Order Finished  | Kelly Collister        | 2011-07-27 |             35 |    538700 |     0.07 |          37709 | Furniture        | Office Furnishings             |</t>
  </si>
  <si>
    <t>|    31648 | Order Finished  | Greg Hansen            | 2011-08-20 |              8 |    137880 |        0 |              0 | Technology       | Computer Peripherals           |</t>
  </si>
  <si>
    <t>|    32100 | Order Finished  | Liz Carlisle           | 2012-05-23 |             29 |   2208560 |     0.08 |         176685 | Technology       | Computer Peripherals           |</t>
  </si>
  <si>
    <t>|    32675 | Order Finished  | Jonathan Doherty       | 2009-11-03 |             20 |  13730380 |     0.09 |        1235734 | Furniture        | Tables                         |</t>
  </si>
  <si>
    <t>|    32804 | Order Finished  | Lycoris Saunders       | 2012-09-09 |             49 |    349620 |     0.07 |          24473 | Office Supplies  | Labels                         |</t>
  </si>
  <si>
    <t>|    32996 | Order Returned  | Janet Lee              | 2010-12-17 |             15 |    524580 |     0.09 |          47212 | Furniture        | Office Furnishings             |</t>
  </si>
  <si>
    <t>|    33184 | Order Finished  | Dennis Pardue          | 2012-02-13 |             32 |    804980 |        0 |              0 | Office Supplies  | Binders and Binder Accessories |</t>
  </si>
  <si>
    <t>|    33731 | Order Finished  | Jonathan Doherty       | 2012-10-08 |             27 |  16426740 |     0.02 |         328535 | Furniture        | Chairs &amp; Chairmats             |</t>
  </si>
  <si>
    <t>|    34112 | Order Finished  | Dennis Pardue          | 2011-09-01 |             13 |    631584 |      0.1 |          63158 | Technology       | Telephones and Communication   |</t>
  </si>
  <si>
    <t>|    34849 | Order Finished  | Lycoris Saunders       | 2010-10-12 |              3 |     23520 |      0.1 |           2352 | Office Supplies  | Labels                         |</t>
  </si>
  <si>
    <t>|    37923 | Order Finished  | Paul Stevenson         | 2010-03-27 |             29 |    396860 |     0.01 |           3969 | Office Supplies  | Paper                          |</t>
  </si>
  <si>
    <t>|    38215 | Order Finished  | Dennis Pardue          | 2010-01-02 |             42 |   1513459 |     0.07 |         105942 | Technology       | Telephones and Communication   |</t>
  </si>
  <si>
    <t>|    38659 | Order Finished  | Jonathan Doherty       | 2010-03-30 |             48 |   7964840 |     0.04 |         318594 | Technology       | Computer Peripherals           |</t>
  </si>
  <si>
    <t>|    38982 | Order Finished  | Liz Carlisle           | 2009-07-17 |             43 |   2228840 |     0.09 |         200596 | Technology       | Computer Peripherals           |</t>
  </si>
  <si>
    <t>|    39908 | Order Finished  | Neil Knudson           | 2009-05-10 |             23 |   1507500 |      0.1 |         150750 | Office Supplies  | Pens &amp; Art Supplies            |</t>
  </si>
  <si>
    <t>|    40225 | Order Finished  | Frank Gastineau        | 2011-01-09 |             50 |   1678140 |     0.06 |         100688 | Office Supplies  | Binders and Binder Accessories |</t>
  </si>
  <si>
    <t>|    40512 | Order Finished  | Greg Hansen            | 2010-09-17 |             41 |    811660 |     0.06 |          48700 | Office Supplies  | Envelopes                      |</t>
  </si>
  <si>
    <t>|    41636 | Order Finished  | MaryBeth Skach         | 2009-08-14 |             47 |  10588960 |     0.03 |         317669 | Furniture        | Office Furnishings             |</t>
  </si>
  <si>
    <t>|    41799 | Order Finished  | Jonathan Doherty       | 2009-06-23 |             21 |   2261612 |     0.04 |          90464 | Technology       | Telephones and Communication   |</t>
  </si>
  <si>
    <t>|    41857 | Order Finished  | Lycoris Saunders       | 2011-05-06 |             45 |    922100 |     0.04 |          36884 | Furniture        | Office Furnishings             |</t>
  </si>
  <si>
    <t>|    42374 | Order Finished  | Dennis Pardue          | 2012-07-17 |             21 |    410640 |     0.08 |          32851 | Technology       | Computer Peripherals           |</t>
  </si>
  <si>
    <t>|    42631 | Order Finished  | Jeremy Lonsdale        | 2009-05-09 |             41 |    515320 |     0.05 |          25766 | Technology       | Computer Peripherals           |</t>
  </si>
  <si>
    <t>|    42979 | Order Finished  | Maxwell Schwartz       | 2011-05-01 |             29 |   5541580 |     0.02 |         110832 | Furniture        | Chairs &amp; Chairmats             |</t>
  </si>
  <si>
    <t>|    43045 | Order Finished  | Neil Knudson           | 2012-06-14 |             47 |  10602400 |     0.01 |         106024 | Furniture        | Office Furnishings             |</t>
  </si>
  <si>
    <t>|    43110 | Order Finished  | Maxwell Schwartz       | 2011-02-06 |              3 |     42020 |        0 |              0 | Office Supplies  | Paper                          |</t>
  </si>
  <si>
    <t>|    43239 | Order Finished  | Lycoris Saunders       | 2011-03-16 |             14 |    540500 |     0.02 |          10810 | Office Supplies  | Binders and Binder Accessories |</t>
  </si>
  <si>
    <t>|    44678 | Order Finished  | Dennis Pardue          | 2012-10-13 |             36 |   2305260 |     0.03 |          69158 | Furniture        | Office Furnishings             |</t>
  </si>
  <si>
    <t>|    44805 | Order Finished  | Jonathan Doherty       | 2012-09-14 |             40 |   3421300 |     0.01 |          34213 | Office Supplies  | Binders and Binder Accessories |</t>
  </si>
  <si>
    <t>|    44897 | Order Finished  | Kelly Collister        | 2010-03-09 |             11 |    171240 |     0.07 |          11987 | Office Supplies  | Paper                          |</t>
  </si>
  <si>
    <t>|    47015 | Order Finished  | Jeremy Lonsdale        | 2011-02-13 |             19 |  10882120 |     0.06 |         652927 | Furniture        | Tables                         |</t>
  </si>
  <si>
    <t>|    47175 | Order Finished  | Jeremy Lonsdale        | 2010-04-25 |             40 |    140900 |      0.1 |          14090 | Office Supplies  | Pens &amp; Art Supplies            |</t>
  </si>
  <si>
    <t>|    47203 | Order Finished  | Bill Eplett            | 2009-12-18 |              8 |    258360 |     0.04 |          10334 | Technology       | Computer Peripherals           |</t>
  </si>
  <si>
    <t>|    47270 | Order Finished  | Denise Monton          | 2010-08-02 |             40 |    765300 |     0.03 |          22959 | Office Supplies  | Paper                          |</t>
  </si>
  <si>
    <t>|    47524 | Order Finished  | Jeremy Lonsdale        | 2010-04-15 |             40 |    491640 |     0.08 |          39331 | Office Supplies  | Paper                          |</t>
  </si>
  <si>
    <t>|    48035 | Order Finished  | Liz Pelletier          | 2009-03-31 |              8 |    311848 |     0.09 |          28066 | Technology       | Telephones and Communication   |</t>
  </si>
  <si>
    <t>|    48096 | Order Finished  | Denise Monton          | 2009-06-12 |              3 |     68460 |     0.02 |           1369 | Office Supplies  | Paper                          |</t>
  </si>
  <si>
    <t>|    48868 | Order Finished  | Paul Stevenson         | 2012-06-13 |             47 |  15295940 |     0.05 |         764797 | Office Supplies  | Storage &amp; Organization         |</t>
  </si>
  <si>
    <t>|    49760 | Order Finished  | Denise Monton          | 2011-10-01 |              3 |     89680 |     0.09 |           8071 | Furniture        | Office Furnishings             |</t>
  </si>
  <si>
    <t>|    50147 | Order Returned  | Denise Monton          | 2009-10-08 |             42 |   3008020 |     0.05 |         150401 | Office Supplies  | Envelopes                      |</t>
  </si>
  <si>
    <t>|    50304 | Order Finished  | Jonathan Doherty       | 2010-01-31 |             22 |   1775960 |     0.04 |          71038 | Office Supplies  | Envelopes                      |</t>
  </si>
  <si>
    <t>|    50756 | Order Finished  | Ionia McGrath          | 2010-09-09 |             19 |    940780 |     0.08 |          75262 | Technology       | Computer Peripherals           |</t>
  </si>
  <si>
    <t>|    51201 | Order Finished  | Jonathan Doherty       | 2011-12-16 |             42 |    624100 |     0.04 |          24964 | Office Supplies  | Binders and Binder Accessories |</t>
  </si>
  <si>
    <t>|    51554 | Order Returned  | Liz Pelletier          | 2009-03-26 |              7 |   1090080 |     0.05 |          54504 | Office Supplies  | Appliances                     |</t>
  </si>
  <si>
    <t>|    52197 | Order Finished  | Maxwell Schwartz       | 2012-08-04 |             23 |    183880 |     0.01 |           1839 | Office Supplies  | Rubber Bands                   |</t>
  </si>
  <si>
    <t>|    52615 | Order Finished  | Liz Pelletier          | 2009-10-19 |              4 |    134440 |     0.05 |           6722 | Office Supplies  | Appliances                     |</t>
  </si>
  <si>
    <t>|    52678 | Order Returned  | Jonathan Doherty       | 2012-07-29 |              3 |    225580 |     0.06 |          13535 | Office Supplies  | Storage &amp; Organization         |</t>
  </si>
  <si>
    <t>|    55621 | Order Finished  | Neil Knudson           | 2011-03-15 |             50 |  12713360 |     0.03 |         381401 | Furniture        | Chairs &amp; Chairmats             |</t>
  </si>
  <si>
    <t>|    56423 | Order Finished  | Dennis Pardue          | 2011-12-25 |             41 |    341640 |        0 |              0 | Office Supplies  | Labels                         |</t>
  </si>
  <si>
    <t>|    56644 | Order Finished  | Emily Grady            | 2012-11-28 |             36 |    164180 |     0.02 |           3284 | Office Supplies  | Pens &amp; Art Supplies            |</t>
  </si>
  <si>
    <t>|    57280 | Order Finished  | Dennis Pardue          | 2012-01-31 |             44 |    599700 |     0.03 |          17991 | Office Supplies  | Paper                          |</t>
  </si>
  <si>
    <t>|    57478 | Order Finished  | Greg Hansen            | 2010-10-03 |             36 |    127060 |      0.1 |          12706 | Office Supplies  | Rubber Bands                   |</t>
  </si>
  <si>
    <t>|    57510 | Order Returned  | Liz Carlisle           | 2011-12-10 |              6 |     96100 |     0.01 |            961 | Office Supplies  | Paper                          |</t>
  </si>
  <si>
    <t>|    57767 | Order Finished  | Liz Pelletier          | 2012-04-11 |             34 |   6747419 |     0.01 |          67474 | Technology       | Telephones and Communication   |</t>
  </si>
  <si>
    <t>|    57799 | Order Finished  | Janet Lee              | 2011-08-31 |             25 |  24686140 |     0.02 |         493723 | Technology       | Office Machines                |</t>
  </si>
  <si>
    <t>|    58595 | Order Finished  | Neil Knudson           | 2010-08-29 |             41 |   1624420 |     0.06 |          97465 | Furniture        | Office Furnishings             |</t>
  </si>
  <si>
    <t>|    58755 | Order Finished  | Denise Monton          | 2011-12-03 |              7 |     31220 |     0.03 |            937 | Office Supplies  | Binders and Binder Accessories |</t>
  </si>
  <si>
    <t>|    59008 | Order Finished  | Lycoris Saunders       | 2010-09-29 |             39 |   6903700 |     0.05 |         345185 | Technology       | Office Machines                |</t>
  </si>
  <si>
    <t>|    59205 | Order Finished  | Neil Knudson           | 2011-10-31 |             11 |    109180 |        0 |              0 | Office Supplies  | Labels                         |</t>
  </si>
  <si>
    <t>|    59776 | Order Returned  | Maxwell Schwartz       | 2009-03-09 |             35 |    570020 |     0.01 |           5700 | Office Supplies  | Envelopes                      |</t>
  </si>
  <si>
    <t>|    59809 | Order Finished  | Denise Monton          | 2011-03-08 |             12 |    277340 |     0.08 |          22187 | Office Supplies  | Binders and Binder Accessories |</t>
  </si>
  <si>
    <t>|    59943 | Order Finished  | Ionia McGrath          | 2010-06-09 |             43 |   1359300 |        0 |              0 | Office Supplies  | Binders and Binder Accessories |</t>
  </si>
  <si>
    <t>|      292 | Order Finished  | Valerie Takahito       | 2012-01-12 |             43 |    825240 |     0.08 |          66019 | Office Supplies  | Envelopes                      |</t>
  </si>
  <si>
    <t>|     2817 | Order Finished  | Luke Schmidt           | 2009-04-18 |             14 |   7660280 |      0.1 |         766028 | Technology       | Computer Peripherals           |</t>
  </si>
  <si>
    <t>|     2852 | Order Finished  | Luke Schmidt           | 2010-01-15 |             10 |    149740 |     0.02 |           2995 | Office Supplies  | Paper                          |</t>
  </si>
  <si>
    <t>|     4359 | Order Finished  | Kelly Andreada         | 2010-03-02 |             21 |    431520 |     0.09 |          38837 | Office Supplies  | Storage &amp; Organization         |</t>
  </si>
  <si>
    <t>|     9095 | Order Finished  | Tracy Hopkins          | 2011-06-10 |             23 |    589820 |     0.03 |          17695 | Office Supplies  | Storage &amp; Organization         |</t>
  </si>
  <si>
    <t>|     9254 | Order Finished  | Craig Leslie           | 2010-05-14 |             24 |    263300 |     0.01 |           2633 | Office Supplies  | Labels                         |</t>
  </si>
  <si>
    <t>|     9829 | Order Returned  | Valerie Takahito       | 2011-12-08 |             23 |   1500780 |     0.04 |          60031 | Office Supplies  | Binders and Binder Accessories |</t>
  </si>
  <si>
    <t>|    10528 | Order Finished  | Michael Grace          | 2009-09-13 |             47 |   1676800 |     0.02 |          33536 | Office Supplies  | Storage &amp; Organization         |</t>
  </si>
  <si>
    <t>|    10754 | Order Finished  | Saphhira Shifley       | 2010-03-17 |              7 |     96080 |     0.09 |           8647 | Office Supplies  | Paper                          |</t>
  </si>
  <si>
    <t>|    11109 | Order Finished  | Saphhira Shifley       | 2011-03-15 |             18 |    260760 |     0.08 |          20861 | Office Supplies  | Paper                          |</t>
  </si>
  <si>
    <t>|    11426 | Order Returned  | Laurel Beltran         | 2009-05-07 |             19 |    667360 |     0.01 |           6674 | Technology       | Computer Peripherals           |</t>
  </si>
  <si>
    <t>|    12869 | Order Finished  | Laurel Beltran         | 2009-01-25 |             15 |   3064964 |      0.1 |         306496 | Technology       | Telephones and Communication   |</t>
  </si>
  <si>
    <t>|    13094 | Order Finished  | Craig Leslie           | 2010-08-18 |              7 |    567140 |     0.02 |          11343 | Office Supplies  | Paper                          |</t>
  </si>
  <si>
    <t>|    14274 | Order Finished  | Craig Leslie           | 2009-01-06 |             23 |   7348160 |     0.01 |          73482 | Furniture        | Chairs &amp; Chairmats             |</t>
  </si>
  <si>
    <t>|    14530 | Order Finished  | Tracy Blumstein        | 2009-04-06 |             17 |   3113220 |     0.06 |         186793 | Office Supplies  | Storage &amp; Organization         |</t>
  </si>
  <si>
    <t>|    15462 | Order Finished  | Luke Schmidt           | 2011-02-26 |             20 |   1725280 |     0.08 |         138022 | Office Supplies  | Binders and Binder Accessories |</t>
  </si>
  <si>
    <t>|    15715 | Order Finished  | Kelly Andreada         | 2012-10-15 |             43 |   4247280 |     0.03 |         127418 | Office Supplies  | Paper                          |</t>
  </si>
  <si>
    <t>|    16128 | Order Finished  | Michael Grace          | 2011-05-08 |             46 |   5937320 |     0.07 |         415612 | Furniture        | Office Furnishings             |</t>
  </si>
  <si>
    <t>|    16579 | Order Finished  | Saphhira Shifley       | 2010-12-12 |             33 |    127920 |     0.05 |           6396 | Office Supplies  | Binders and Binder Accessories |</t>
  </si>
  <si>
    <t>|    16935 | Order Finished  | Michael Grace          | 2012-12-15 |              3 |     29480 |     0.06 |           1769 | Office Supplies  | Paper                          |</t>
  </si>
  <si>
    <t>|    18946 | Order Finished  | Kelly Andreada         | 2010-05-04 |             32 |    405780 |     0.07 |          28405 | Office Supplies  | Paper                          |</t>
  </si>
  <si>
    <t>|    20292 | Order Finished  | Michael Grace          | 2012-11-08 |             26 |    904780 |     0.08 |          72382 | Office Supplies  | Appliances                     |</t>
  </si>
  <si>
    <t>|    21635 | Order Finished  | Laurel Beltran         | 2009-12-02 |              2 |    130620 |        0 |              0 | Office Supplies  | Binders and Binder Accessories |</t>
  </si>
  <si>
    <t>|    21860 | Order Finished  | Larry Blacks           | 2012-04-28 |              9 |    147400 |     0.06 |           8844 | Furniture        | Office Furnishings             |</t>
  </si>
  <si>
    <t>|    22882 | Order Finished  | Luke Schmidt           | 2010-09-13 |             10 |    142480 |     0.03 |           4274 | Office Supplies  | Paper                          |</t>
  </si>
  <si>
    <t>|    24775 | Order Finished  | Tracy Blumstein        | 2012-02-17 |             15 |   3233320 |        0 |              0 | Furniture        | Bookcases                      |</t>
  </si>
  <si>
    <t>|    25120 | Order Finished  | Michael Grace          | 2009-02-04 |             46 |    474300 |        0 |              0 | Office Supplies  | Labels                         |</t>
  </si>
  <si>
    <t>|    25440 | Order Finished  | Kelly Andreada         | 2009-02-06 |             30 |  13178608 |     0.02 |         263572 | Furniture        | Tables                         |</t>
  </si>
  <si>
    <t>|    25799 | Order Returned  | Saphhira Shifley       | 2011-02-24 |             38 |    273000 |     0.05 |          13650 | Office Supplies  | Pens &amp; Art Supplies            |</t>
  </si>
  <si>
    <t>|    25831 | Order Finished  | Tracy Blumstein        | 2009-09-14 |              6 |    500752 |     0.01 |           5008 | Technology       | Telephones and Communication   |</t>
  </si>
  <si>
    <t>|    28545 | Order Finished  | Kelly Andreada         | 2011-08-23 |             15 |  10592380 |      0.1 |        1059238 | Office Supplies  | Appliances                     |</t>
  </si>
  <si>
    <t>|    28929 | Order Finished  | Saphhira Shifley       | 2012-10-09 |             37 |    461940 |     0.08 |          36955 | Office Supplies  | Paper                          |</t>
  </si>
  <si>
    <t>|    30083 | Order Finished  | Luke Schmidt           | 2009-01-08 |             23 |    648560 |     0.07 |          45399 | Office Supplies  | Appliances                     |</t>
  </si>
  <si>
    <t>|    30944 | Order Finished  | Saphhira Shifley       | 2011-06-22 |             32 |   1092020 |     0.01 |          10920 | Office Supplies  | Binders and Binder Accessories |</t>
  </si>
  <si>
    <t>|    33350 | Order Finished  | Kelly Andreada         | 2009-07-21 |              1 |   3572080 |      0.1 |         357208 | Office Supplies  | Binders and Binder Accessories |</t>
  </si>
  <si>
    <t>|    34660 | Order Finished  | Tracy Blumstein        | 2011-09-03 |              4 |     49540 |      0.1 |           4954 | Office Supplies  | Binders and Binder Accessories |</t>
  </si>
  <si>
    <t>|    35425 | Order Finished  | Tracy Blumstein        | 2010-03-28 |             25 |    200680 |        0 |              0 | Office Supplies  | Binders and Binder Accessories |</t>
  </si>
  <si>
    <t>|    37350 | Order Finished  | Kelly Andreada         | 2012-05-20 |              7 |    326280 |     0.07 |          22840 | Office Supplies  | Pens &amp; Art Supplies            |</t>
  </si>
  <si>
    <t>|    37765 | Order Finished  | Larry Blacks           | 2012-11-24 |              7 |     85320 |     0.09 |           7679 | Office Supplies  | Appliances                     |</t>
  </si>
  <si>
    <t>|    38050 | Order Returned  | Luke Schmidt           | 2010-10-26 |             31 |    374360 |     0.09 |          33692 | Office Supplies  | Pens &amp; Art Supplies            |</t>
  </si>
  <si>
    <t>|    39043 | Order Returned  | Luke Schmidt           | 2010-12-22 |             14 |    101600 |     0.09 |           9144 | Office Supplies  | Labels                         |</t>
  </si>
  <si>
    <t>|    40388 | Order Finished  | Luke Schmidt           | 2012-07-24 |             17 |    135460 |      0.1 |          13546 | Office Supplies  | Pens &amp; Art Supplies            |</t>
  </si>
  <si>
    <t>|    42309 | Order Finished  | Meg Tillman            | 2009-08-06 |             41 |   1708460 |     0.01 |          17085 | Office Supplies  | Appliances                     |</t>
  </si>
  <si>
    <t>|    42727 | Order Finished  | Saphhira Shifley       | 2011-04-29 |             11 |  11020460 |     0.01 |         110205 | Furniture        | Chairs &amp; Chairmats             |</t>
  </si>
  <si>
    <t>|    43363 | Order Finished  | Luke Schmidt           | 2011-09-05 |             35 |  25816800 |     0.03 |         774504 | Furniture        | Chairs &amp; Chairmats             |</t>
  </si>
  <si>
    <t>|    43556 | Order Finished  | Saphhira Shifley       | 2012-07-22 |             31 |    954320 |     0.02 |          19086 | Office Supplies  | Paper                          |</t>
  </si>
  <si>
    <t>|    45156 | Order Finished  | Luke Schmidt           | 2011-02-12 |             30 |   1326480 |     0.01 |          13265 | Office Supplies  | Appliances                     |</t>
  </si>
  <si>
    <t>|    45410 | Order Finished  | Michael Grace          | 2009-08-19 |             19 |   1982720 |      0.1 |         198272 | Office Supplies  | Storage &amp; Organization         |</t>
  </si>
  <si>
    <t>|    47014 | Order Finished  | Meg Tillman            | 2012-05-13 |             33 |   1606220 |     0.08 |         128498 | Furniture        | Chairs &amp; Chairmats             |</t>
  </si>
  <si>
    <t>|    47942 | Order Finished  | Harold Dahlen          | 2010-02-27 |             30 |  34069840 |     0.09 |        3066286 | Technology       | Copiers and Fax                |</t>
  </si>
  <si>
    <t>|    48128 | Order Finished  | Laurel Beltran         | 2012-04-11 |              5 |   5200880 |     0.03 |         156026 | Technology       | Copiers and Fax                |</t>
  </si>
  <si>
    <t>|    48704 | Order Finished  | Kelly Andreada         | 2012-01-09 |             11 |   2495719 |     0.01 |          24957 | Technology       | Telephones and Communication   |</t>
  </si>
  <si>
    <t>|    49155 | Order Finished  | Meg Tillman            | 2010-09-18 |             22 |   7520613 |     0.05 |         376031 | Technology       | Telephones and Communication   |</t>
  </si>
  <si>
    <t>|    49504 | Order Finished  | Larry Blacks           | 2009-11-16 |             45 |    637880 |      0.1 |          63788 | Technology       | Computer Peripherals           |</t>
  </si>
  <si>
    <t>|    50016 | Order Finished  | Harold Dahlen          | 2009-04-05 |             15 |   2187271 |     0.05 |         109364 | Technology       | Telephones and Communication   |</t>
  </si>
  <si>
    <t>|    50145 | Order Finished  | Michael Grace          | 2011-02-26 |             18 |    651160 |     0.06 |          39070 | Furniture        | Office Furnishings             |</t>
  </si>
  <si>
    <t>|    50532 | Order Finished  | Richard Bierner        | 2012-08-14 |             10 |    534120 |     0.02 |          10682 | Office Supplies  | Binders and Binder Accessories |</t>
  </si>
  <si>
    <t>|    51266 | Order Finished  | Michael Grace          | 2009-03-25 |             11 |   3220580 |     0.04 |         128823 | Technology       | Office Machines                |</t>
  </si>
  <si>
    <t>|    51426 | Order Finished  | Saphhira Shifley       | 2010-12-01 |             41 |    714020 |     0.01 |           7140 | Technology       | Computer Peripherals           |</t>
  </si>
  <si>
    <t>|    55045 | Order Finished  | Luke Schmidt           | 2009-11-22 |             20 |   1264100 |     0.09 |         113769 | Office Supplies  | Storage &amp; Organization         |</t>
  </si>
  <si>
    <t>|    55234 | Order Finished  | Tiffany House          | 2010-07-28 |             12 |   1201720 |     0.09 |         108155 | Technology       | Computer Peripherals           |</t>
  </si>
  <si>
    <t>|    55906 | Order Finished  | Saphhira Shifley       | 2009-11-26 |             49 |    552600 |     0.02 |          11052 | Office Supplies  | Binders and Binder Accessories |</t>
  </si>
  <si>
    <t>|    56032 | Order Finished  | Harold Dahlen          | 2011-12-19 |             31 |   5786620 |      0.1 |         578662 | Technology       | Office Machines                |</t>
  </si>
  <si>
    <t>|    56103 | Order Finished  | Saphhira Shifley       | 2010-12-26 |             24 |   4665191 |     0.07 |         326563 | Technology       | Telephones and Communication   |</t>
  </si>
  <si>
    <t>|      130 | Order Finished  | Roy Collins            | 2012-05-07 |              3 |    923780 |     0.05 |          46189 | Technology       | Office Machines                |</t>
  </si>
  <si>
    <t>|      805 | Order Finished  | Toby Swindell          | 2011-07-04 |             39 |    395120 |     0.02 |           7902 | Furniture        | Office Furnishings             |</t>
  </si>
  <si>
    <t>|     2240 | Order Returned  | Sarah Brown            | 2012-03-05 |             17 |    372040 |     0.01 |           3720 | Furniture        | Office Furnishings             |</t>
  </si>
  <si>
    <t>|     2241 | Order Finished  | Sarah Brown            | 2010-05-10 |             38 |   1935560 |     0.04 |          77422 | Office Supplies  | Binders and Binder Accessories |</t>
  </si>
  <si>
    <t>|     4674 | Order Finished  | Christina Anderson     | 2009-04-18 |             23 |   6082660 |     0.02 |         121653 | Furniture        | Chairs &amp; Chairmats             |</t>
  </si>
  <si>
    <t>|     4737 | Order Finished  | Roy Collins            | 2010-03-10 |             49 |    628420 |        0 |              0 | Office Supplies  | Paper                          |</t>
  </si>
  <si>
    <t>|     5221 | Order Finished  | Robert Dilbeck         | 2011-06-08 |             48 |   2695260 |     0.07 |         188668 | Technology       | Computer Peripherals           |</t>
  </si>
  <si>
    <t>|     5568 | Order Finished  | Randy Ferguson         | 2011-06-06 |              8 |    240440 |     0.07 |          16831 | Furniture        | Office Furnishings             |</t>
  </si>
  <si>
    <t>|     6020 | Order Finished  | Arianne Irving         | 2009-09-21 |             23 |    132180 |     0.09 |          11896 | Office Supplies  | Labels                         |</t>
  </si>
  <si>
    <t>|     6112 | Order Finished  | Arianne Irving         | 2009-08-23 |             10 |   3194740 |     0.02 |          63895 | Furniture        | Tables                         |</t>
  </si>
  <si>
    <t>|     6272 | Order Returned  | Randy Ferguson         | 2010-02-27 |             33 |    994800 |     0.05 |          49740 | Furniture        | Office Furnishings             |</t>
  </si>
  <si>
    <t>|     6501 | Order Finished  | Arianne Irving         | 2012-01-13 |             35 |    473980 |     0.06 |          28439 | Office Supplies  | Paper                          |</t>
  </si>
  <si>
    <t>|     6529 | Order Finished  | Cynthia Arntzen        | 2012-11-26 |             35 |    179420 |     0.04 |           7177 | Office Supplies  | Rubber Bands                   |</t>
  </si>
  <si>
    <t>|     7171 | Order Finished  | Andy Gerbode           | 2011-02-13 |             28 |   3407701 |        0 |              0 | Technology       | Telephones and Communication   |</t>
  </si>
  <si>
    <t>|     7815 | Order Returned  | Amy Hunt               | 2009-01-22 |              6 |    374740 |     0.09 |          33727 | Technology       | Computer Peripherals           |</t>
  </si>
  <si>
    <t>|     9921 | Order Finished  | Amy Hunt               | 2011-05-14 |             23 |    712180 |     0.05 |          35609 | Office Supplies  | Envelopes                      |</t>
  </si>
  <si>
    <t>|    10053 | Order Finished  | Craig Molinari         | 2012-01-10 |             31 |    325160 |        0 |              0 | Technology       | Computer Peripherals           |</t>
  </si>
  <si>
    <t>|    10309 | Order Finished  | Trudy Brown            | 2009-11-21 |             23 |    992300 |     0.03 |          29769 | Office Supplies  | Binders and Binder Accessories |</t>
  </si>
  <si>
    <t>|    10978 | Order Finished  | Toby Swindell          | 2009-04-01 |              9 |   1133060 |     0.06 |          67984 | Furniture        | Chairs &amp; Chairmats             |</t>
  </si>
  <si>
    <t>|    10979 | Order Finished  | Amy Hunt               | 2011-10-04 |             15 |    972860 |        0 |              0 | Furniture        | Office Furnishings             |</t>
  </si>
  <si>
    <t>|    11108 | Order Finished  | Cynthia Arntzen        | 2012-08-16 |             20 |    263420 |      0.1 |          26342 | Office Supplies  | Paper                          |</t>
  </si>
  <si>
    <t>|    12067 | Order Returned  | Toby Swindell          | 2010-02-04 |             45 |    542120 |        0 |              0 | Office Supplies  | Binders and Binder Accessories |</t>
  </si>
  <si>
    <t>|    12804 | Order Finished  | Philip Fox             | 2012-05-25 |             21 |    138120 |        0 |              0 | Office Supplies  | Labels                         |</t>
  </si>
  <si>
    <t>|    13575 | Order Finished  | Cynthia Arntzen        | 2012-08-29 |             15 |    212200 |     0.09 |          19098 | Office Supplies  | Paper                          |</t>
  </si>
  <si>
    <t>|    13635 | Order Finished  | Randy Ferguson         | 2009-05-01 |             28 |    298000 |     0.06 |          17880 | Office Supplies  | Paper                          |</t>
  </si>
  <si>
    <t>|    14245 | Order Finished  | Brian Dahlen           | 2010-02-11 |             17 |    908180 |      0.1 |          90818 | Office Supplies  | Pens &amp; Art Supplies            |</t>
  </si>
  <si>
    <t>|    15904 | Order Returned  | Trudy Brown            | 2009-10-27 |             39 |    248020 |     0.08 |          19842 | Office Supplies  | Pens &amp; Art Supplies            |</t>
  </si>
  <si>
    <t>|    16422 | Order Finished  | Beth Fritzler          | 2011-10-09 |             40 |    544020 |     0.01 |           5440 | Office Supplies  | Paper                          |</t>
  </si>
  <si>
    <t>|    17345 | Order Finished  | Cynthia Arntzen        | 2011-08-02 |             23 |    391220 |        0 |              0 | Office Supplies  | Paper                          |</t>
  </si>
  <si>
    <t>|    18208 | Order Finished  | Roy Collins            | 2012-04-01 |             34 |    394900 |     0.06 |          23694 | Office Supplies  | Envelopes                      |</t>
  </si>
  <si>
    <t>|    18500 | Order Finished  | Toby Swindell          | 2012-02-11 |             44 |   5015580 |     0.08 |         401246 | Furniture        | Bookcases                      |</t>
  </si>
  <si>
    <t>|    18597 | Order Finished  | Andy Gerbode           | 2010-09-26 |             37 |    202400 |      0.1 |          20240 | Office Supplies  | Labels                         |</t>
  </si>
  <si>
    <t>|    18822 | Order Returned  | Cynthia Arntzen        | 2010-12-21 |             34 |   3900072 |     0.03 |         117002 | Technology       | Telephones and Communication   |</t>
  </si>
  <si>
    <t>|    19232 | Order Finished  | Cynthia Arntzen        | 2009-07-12 |             43 |    530760 |     0.04 |          21230 | Furniture        | Office Furnishings             |</t>
  </si>
  <si>
    <t>|    19363 | Order Finished  | Randy Ferguson         | 2011-07-05 |             44 |    572120 |      0.1 |          57212 | Office Supplies  | Paper                          |</t>
  </si>
  <si>
    <t>|    19367 | Order Finished  | Amy Hunt               | 2009-04-20 |             20 |    224840 |     0.09 |          20236 | Office Supplies  | Envelopes                      |</t>
  </si>
  <si>
    <t>|    19911 | Order Finished  | Brosina Hoffman        | 2011-10-06 |             43 |   2109400 |     0.07 |         147658 | Office Supplies  | Appliances                     |</t>
  </si>
  <si>
    <t>|    20517 | Order Finished  | Trudy Brown            | 2010-09-15 |             39 |    233260 |     0.03 |           6998 | Office Supplies  | Pens &amp; Art Supplies            |</t>
  </si>
  <si>
    <t>|    21605 | Order Finished  | Brian Dahlen           | 2012-04-08 |             32 |   3865940 |     0.08 |         309275 | Furniture        | Chairs &amp; Chairmats             |</t>
  </si>
  <si>
    <t>|    21830 | Order Finished  | Andy Gerbode           | 2009-01-11 |             19 |  13983300 |     0.08 |        1118664 | Technology       | Office Machines                |</t>
  </si>
  <si>
    <t>|    22147 | Order Finished  | Christina Anderson     | 2009-01-16 |             37 |   1664280 |     0.04 |          66571 | Furniture        | Office Furnishings             |</t>
  </si>
  <si>
    <t>|    22182 | Order Finished  | Cynthia Arntzen        | 2012-09-05 |              4 |    111940 |     0.09 |          10075 | Office Supplies  | Binders and Binder Accessories |</t>
  </si>
  <si>
    <t>|    22243 | Order Finished  | Amy Hunt               | 2009-01-15 |              9 |     49520 |     0.09 |           4457 | Office Supplies  | Pens &amp; Art Supplies            |</t>
  </si>
  <si>
    <t>|    23104 | Order Finished  | Trudy Brown            | 2011-04-09 |              3 |     61840 |     0.02 |           1237 | Furniture        | Office Furnishings             |</t>
  </si>
  <si>
    <t>|    23363 | Order Finished  | Robert Dilbeck         | 2012-05-29 |             46 |    483620 |     0.02 |           9672 | Office Supplies  | Binders and Binder Accessories |</t>
  </si>
  <si>
    <t>|    23559 | Order Returned  | Cynthia Arntzen        | 2010-07-18 |             14 |    851340 |     0.03 |          25540 | Office Supplies  | Binders and Binder Accessories |</t>
  </si>
  <si>
    <t>|    24160 | Order Finished  | Amy Hunt               | 2011-02-01 |             44 |   7289192 |     0.06 |         437352 | Technology       | Telephones and Communication   |</t>
  </si>
  <si>
    <t>|    24193 | Order Finished  | Beth Fritzler          | 2009-03-14 |             45 |  19079200 |     0.02 |         381584 | Furniture        | Bookcases                      |</t>
  </si>
  <si>
    <t>|    24352 | Order Finished  | Toby Swindell          | 2010-05-10 |             32 |    206960 |     0.03 |           6209 | Office Supplies  | Paper                          |</t>
  </si>
  <si>
    <t>|    24646 | Order Finished  | Trudy Brown            | 2011-04-15 |             46 |   1325020 |     0.09 |         119252 | Office Supplies  | Envelopes                      |</t>
  </si>
  <si>
    <t>|    24993 | Order Finished  | Beth Fritzler          | 2010-03-11 |             36 |   3122441 |     0.09 |         281020 | Technology       | Telephones and Communication   |</t>
  </si>
  <si>
    <t>|    25060 | Order Finished  | Brosina Hoffman        | 2009-07-20 |              6 |  15534040 |     0.03 |         466021 | Office Supplies  | Binders and Binder Accessories |</t>
  </si>
  <si>
    <t>|    25447 | Order Finished  | Randy Ferguson         | 2012-05-23 |             25 |   1072420 |     0.09 |          96518 | Furniture        | Office Furnishings             |</t>
  </si>
  <si>
    <t>|    26214 | Order Finished  | Beth Fritzler          | 2011-11-20 |             19 |    611360 |      0.1 |          61136 | Office Supplies  | Envelopes                      |</t>
  </si>
  <si>
    <t>|    26913 | Order Finished  | Amy Hunt               | 2009-09-29 |             11 |   1285829 |     0.01 |          12858 | Technology       | Telephones and Communication   |</t>
  </si>
  <si>
    <t>|    27265 | Order Finished  | Christina Anderson     | 2012-05-06 |             49 |  29963480 |     0.02 |         599270 | Technology       | Copiers and Fax                |</t>
  </si>
  <si>
    <t>|    27491 | Order Finished  | Roy Collins            | 2009-04-09 |             11 |   1970020 |     0.04 |          78801 | Office Supplies  | Envelopes                      |</t>
  </si>
  <si>
    <t>|    27845 | Order Finished  | Craig Molinari         | 2011-07-13 |             36 |    440900 |      0.1 |          44090 | Office Supplies  | Labels                         |</t>
  </si>
  <si>
    <t>|    30176 | Order Returned  | Amy Hunt               | 2009-04-19 |             30 |   5008820 |     0.01 |          50088 | Furniture        | Office Furnishings             |</t>
  </si>
  <si>
    <t>|    30375 | Order Finished  | Christina Anderson     | 2012-05-03 |             20 |    142900 |     0.03 |           4287 | Office Supplies  | Binders and Binder Accessories |</t>
  </si>
  <si>
    <t>|    30565 | Order Finished  | Roy Collins            | 2011-07-26 |             32 |   3570040 |     0.04 |         142802 | Technology       | Computer Peripherals           |</t>
  </si>
  <si>
    <t>|    30567 | Order Finished  | Toby Swindell          | 2009-01-14 |             14 |   5381680 |      0.1 |         538168 | Office Supplies  | Appliances                     |</t>
  </si>
  <si>
    <t>|    31586 | Order Finished  | Amy Hunt               | 2012-03-21 |             22 |   1926900 |     0.05 |          96345 | Technology       | Computer Peripherals           |</t>
  </si>
  <si>
    <t>|    31687 | Order Finished  | Arianne Irving         | 2011-05-19 |             44 |    246120 |     0.07 |          17228 | Office Supplies  | Pens &amp; Art Supplies            |</t>
  </si>
  <si>
    <t>|    31847 | Order Finished  | Amy Hunt               | 2009-12-18 |             46 |   3384560 |      0.1 |         338456 | Technology       | Computer Peripherals           |</t>
  </si>
  <si>
    <t>|    32868 | Order Finished  | Randy Ferguson         | 2009-01-17 |             39 |   2202560 |     0.05 |         110128 | Office Supplies  | Pens &amp; Art Supplies            |</t>
  </si>
  <si>
    <t>|    36224 | Order Finished  | Robert Dilbeck         | 2009-05-03 |             15 |   3530900 |     0.09 |         317781 | Office Supplies  | Appliances                     |</t>
  </si>
  <si>
    <t>|    36709 | Order Finished  | Jennifer Ferguson      | 2012-08-23 |             42 |   4491383 |     0.05 |         224569 | Technology       | Telephones and Communication   |</t>
  </si>
  <si>
    <t>|    37826 | Order Finished  | Amy Hunt               | 2011-04-23 |             45 |    651600 |     0.03 |          19548 | Office Supplies  | Paper                          |</t>
  </si>
  <si>
    <t>|    38182 | Order Finished  | Randy Ferguson         | 2012-05-22 |             45 |   5697660 |     0.07 |         398836 | Office Supplies  | Storage &amp; Organization         |</t>
  </si>
  <si>
    <t>|    39717 | Order Finished  | Jennifer Ferguson      | 2009-11-28 |             20 |   1670960 |     0.06 |         100258 | Office Supplies  | Storage &amp; Organization         |</t>
  </si>
  <si>
    <t>|    40257 | Order Finished  | Brosina Hoffman        | 2010-08-21 |             24 |   6402320 |     0.06 |         384139 | Furniture        | Chairs &amp; Chairmats             |</t>
  </si>
  <si>
    <t>|    40321 | Order Finished  | Andy Gerbode           | 2010-06-23 |             23 |   2968980 |     0.09 |         267208 | Office Supplies  | Binders and Binder Accessories |</t>
  </si>
  <si>
    <t>|    42214 | Order Finished  | Randy Ferguson         | 2011-05-24 |             46 |   1139840 |     0.03 |          34195 | Furniture        | Office Furnishings             |</t>
  </si>
  <si>
    <t>|    42788 | Order Returned  | Amy Hunt               | 2011-10-13 |             26 |    483840 |      0.1 |          48384 | Office Supplies  | Paper                          |</t>
  </si>
  <si>
    <t>|    42912 | Order Returned  | Craig Molinari         | 2010-05-04 |              4 |    105180 |     0.05 |           5259 | Office Supplies  | Storage &amp; Organization         |</t>
  </si>
  <si>
    <t>|    43653 | Order Finished  | Amy Hunt               | 2012-10-30 |              3 |     21240 |     0.07 |           1487 | Office Supplies  | Rubber Bands                   |</t>
  </si>
  <si>
    <t>|    44962 | Order Returned  | Toby Swindell          | 2009-12-28 |             27 |   1151480 |     0.06 |          69089 | Technology       | Computer Peripherals           |</t>
  </si>
  <si>
    <t>|    45412 | Order Finished  | Arianne Irving         | 2010-04-22 |             20 |   1173238 |     0.06 |          70394 | Technology       | Telephones and Communication   |</t>
  </si>
  <si>
    <t>|    45734 | Order Finished  | Amy Hunt               | 2012-07-17 |             47 |   1115040 |     0.03 |          33451 | Office Supplies  | Pens &amp; Art Supplies            |</t>
  </si>
  <si>
    <t>|    45959 | Order Finished  | Roy Collins            | 2009-12-06 |             15 |    403480 |     0.08 |          32278 | Office Supplies  | Binders and Binder Accessories |</t>
  </si>
  <si>
    <t>|    46981 | Order Finished  | Robert Dilbeck         | 2009-02-07 |             46 |   2797740 |     0.07 |         195842 | Office Supplies  | Binders and Binder Accessories |</t>
  </si>
  <si>
    <t>|    47010 | Order Finished  | Robert Dilbeck         | 2011-10-03 |             11 |   2958280 |     0.06 |         177497 | Furniture        | Chairs &amp; Chairmats             |</t>
  </si>
  <si>
    <t>|    47717 | Order Finished  | Andy Gerbode           | 2011-12-17 |             35 |    346440 |     0.04 |          13858 | Office Supplies  | Labels                         |</t>
  </si>
  <si>
    <t>|    48257 | Order Finished  | Christina Anderson     | 2009-04-22 |             45 |    442120 |     0.02 |           8842 | Office Supplies  | Binders and Binder Accessories |</t>
  </si>
  <si>
    <t>|    48577 | Order Finished  | Roy Collins            | 2012-07-08 |              6 |    403660 |     0.02 |           8073 | Office Supplies  | Paper                          |</t>
  </si>
  <si>
    <t>|    49953 | Order Finished  | Toby Carlisle          | 2012-03-17 |             18 |    567000 |      0.1 |          56700 | Technology       | Computer Peripherals           |</t>
  </si>
  <si>
    <t>|    51300 | Order Finished  | Toby Carlisle          | 2011-10-15 |             43 |    688480 |     0.09 |          61963 | Technology       | Computer Peripherals           |</t>
  </si>
  <si>
    <t>|    51687 | Order Finished  | Craig Molinari         | 2011-09-11 |             42 |    497840 |     0.01 |           4978 | Office Supplies  | Envelopes                      |</t>
  </si>
  <si>
    <t>|    51974 | Order Finished  | Trudy Brown            | 2011-01-26 |             10 |   2580740 |     0.05 |         129037 | Office Supplies  | Appliances                     |</t>
  </si>
  <si>
    <t>|    52676 | Order Finished  | Amy Hunt               | 2012-08-28 |             46 |   1958880 |     0.01 |          19589 | Office Supplies  | Paper                          |</t>
  </si>
  <si>
    <t>|    53153 | Order Finished  | Paul Prost             | 2009-09-23 |             29 |   1150720 |      0.1 |         115072 | Office Supplies  | Appliances                     |</t>
  </si>
  <si>
    <t>|    53895 | Order Finished  | Amy Hunt               | 2011-09-04 |             21 |  15845380 |      0.1 |        1584538 | Office Supplies  | Storage &amp; Organization         |</t>
  </si>
  <si>
    <t>|    54497 | Order Finished  | Philip Fox             | 2010-01-19 |              1 |    311020 |     0.07 |          21771 | Office Supplies  | Storage &amp; Organization         |</t>
  </si>
  <si>
    <t>|    55296 | Order Finished  | Anthony Witt           | 2012-10-18 |             32 |    634120 |     0.05 |          31706 | Office Supplies  | Paper                          |</t>
  </si>
  <si>
    <t>|    55654 | Order Finished  | Toby Carlisle          | 2010-09-19 |              2 |     34600 |     0.04 |           1384 | Furniture        | Office Furnishings             |</t>
  </si>
  <si>
    <t>|    56387 | Order Returned  | Brian Dahlen           | 2011-05-20 |             32 |    256280 |      0.1 |          25628 | Office Supplies  | Binders and Binder Accessories |</t>
  </si>
  <si>
    <t>|    56743 | Order Finished  | Arianne Irving         | 2011-06-22 |             23 |   1048500 |     0.06 |          62910 | Furniture        | Office Furnishings             |</t>
  </si>
  <si>
    <t>|    56805 | Order Finished  | Craig Molinari         | 2012-06-05 |             38 |  29506160 |     0.01 |         295062 | Office Supplies  | Storage &amp; Organization         |</t>
  </si>
  <si>
    <t>|    56838 | Order Finished  | Roy Collins            | 2011-07-29 |             44 |   8652540 |     0.09 |         778729 | Technology       | Computer Peripherals           |</t>
  </si>
  <si>
    <t>|    57095 | Order Finished  | Paul Prost             | 2011-03-23 |             37 |    509860 |     0.01 |           5099 | Office Supplies  | Binders and Binder Accessories |</t>
  </si>
  <si>
    <t>|    57287 | Order Finished  | Randy Ferguson         | 2011-10-28 |             11 |    944240 |     0.03 |          28327 | Technology       | Computer Peripherals           |</t>
  </si>
  <si>
    <t>|    57984 | Order Finished  | Toby Carlisle          | 2010-10-02 |              6 |    385980 |     0.07 |          27019 | Technology       | Computer Peripherals           |</t>
  </si>
  <si>
    <t>|    59238 | Order Finished  | Paul Prost             | 2009-09-19 |             11 |    911760 |     0.03 |          27353 | Office Supplies  | Pens &amp; Art Supplies            |</t>
  </si>
  <si>
    <t>|    59396 | Order Finished  | Brian Dahlen           | 2009-11-14 |             41 |  11860680 |     0.07 |         830248 | Technology       | Computer Peripherals           |</t>
  </si>
  <si>
    <t>|    59911 | Order Finished  | Arianne Irving         | 2011-12-18 |              1 |     21180 |      0.1 |           2118 | Office Supplies  | Paper                          |</t>
  </si>
  <si>
    <t>|      930 | Order Returned  | Phillina Ober          | 2009-12-16 |             22 |   1844780 |     0.03 |          55343 | Furniture        | Office Furnishings             |</t>
  </si>
  <si>
    <t>|     1058 | Order Finished  | Jim Epp                | 2010-04-25 |              3 |    938876 |     0.07 |          65721 | Technology       | Telephones and Communication   |</t>
  </si>
  <si>
    <t>|     1088 | Order Finished  | Muhammed Yedwab        | 2012-05-20 |             13 |    538040 |      0.1 |          53804 | Technology       | Computer Peripherals           |</t>
  </si>
  <si>
    <t>|     1504 | Order Finished  | Maribeth Schnelling    | 2012-08-27 |             31 |    586360 |     0.08 |          46909 | Technology       | Computer Peripherals           |</t>
  </si>
  <si>
    <t>|     1796 | Order Finished  | Deanra Eno             | 2012-11-20 |             43 |    366820 |     0.07 |          25677 | Office Supplies  | Binders and Binder Accessories |</t>
  </si>
  <si>
    <t>|     2048 | Order Finished  | Deanra Eno             | 2010-11-14 |             12 |   7505220 |     0.01 |          75052 | Office Supplies  | Appliances                     |</t>
  </si>
  <si>
    <t>|     2050 | Order Returned  | James Galang           | 2009-06-01 |             16 |     88920 |     0.06 |           5335 | Office Supplies  | Labels                         |</t>
  </si>
  <si>
    <t>|     2054 | Order Finished  | Katrina Willman        | 2012-06-07 |              1 |    687560 |     0.09 |          61880 | Office Supplies  | Appliances                     |</t>
  </si>
  <si>
    <t>|     2885 | Order Finished  | Nora Price             | 2012-09-18 |             29 |    394820 |     0.06 |          23689 | Office Supplies  | Paper                          |</t>
  </si>
  <si>
    <t>|     3458 | Order Finished  | Lisa DeCherney         | 2009-12-21 |             41 |   1255820 |     0.03 |          37675 | Technology       | Computer Peripherals           |</t>
  </si>
  <si>
    <t>|     3522 | Order Finished  | James Galang           | 2009-09-25 |             33 |   3870340 |     0.09 |         348331 | Office Supplies  | Appliances                     |</t>
  </si>
  <si>
    <t>|     3653 | Order Finished  | Lynn Smith             | 2009-03-26 |             41 |    542220 |     0.08 |          43378 | Office Supplies  | Pens &amp; Art Supplies            |</t>
  </si>
  <si>
    <t>|     3808 | Order Finished  | Lynn Smith             | 2009-04-23 |              2 |     12260 |     0.08 |            981 | Office Supplies  | Labels                         |</t>
  </si>
  <si>
    <t>|     3970 | Order Finished  | Christina DeMoss       | 2012-03-26 |             39 |   2065940 |     0.07 |         144616 | Technology       | Computer Peripherals           |</t>
  </si>
  <si>
    <t>|     4739 | Order Finished  | Lynn Smith             | 2010-02-20 |             16 |     97140 |     0.04 |           3886 | Office Supplies  | Pens &amp; Art Supplies            |</t>
  </si>
  <si>
    <t>|     5378 | Order Finished  | Christine Abelman      | 2012-10-24 |              6 |    108560 |     0.01 |           1086 | Furniture        | Office Furnishings             |</t>
  </si>
  <si>
    <t>|     5828 | Order Finished  | Christina DeMoss       | 2009-03-05 |             21 |  12010420 |     0.08 |         960834 | Furniture        | Tables                         |</t>
  </si>
  <si>
    <t>|     6279 | Order Finished  | Katrina Willman        | 2010-01-29 |             49 |   6567480 |     0.01 |          65675 | Office Supplies  | Binders and Binder Accessories |</t>
  </si>
  <si>
    <t>|     7267 | Order Finished  | Muhammed Yedwab        | 2012-08-28 |             19 |    524640 |     0.07 |          36725 | Office Supplies  | Binders and Binder Accessories |</t>
  </si>
  <si>
    <t>|     7269 | Order Returned  | Muhammed Yedwab        | 2009-09-14 |             29 |   3415980 |        0 |              0 | Technology       | Telephones and Communication   |</t>
  </si>
  <si>
    <t>|     7527 | Order Finished  | Nora Price             | 2009-12-11 |             37 |   1120780 |     0.05 |          56039 | Furniture        | Office Furnishings             |</t>
  </si>
  <si>
    <t>|     8546 | Order Finished  | Nora Price             | 2012-04-01 |              4 |    103880 |     0.03 |           3116 | Technology       | Computer Peripherals           |</t>
  </si>
  <si>
    <t>|     8578 | Order Finished  | Lisa DeCherney         | 2011-09-02 |             40 |    733740 |      0.1 |          73374 | Furniture        | Office Furnishings             |</t>
  </si>
  <si>
    <t>|     9669 | Order Finished  | Christine Abelman      | 2009-04-22 |             18 |    584220 |     0.04 |          23369 | Office Supplies  | Storage &amp; Organization         |</t>
  </si>
  <si>
    <t>|     9952 | Order Finished  | Maribeth Dona          | 2012-05-01 |             47 |  15781780 |     0.01 |         157818 | Office Supplies  | Storage &amp; Organization         |</t>
  </si>
  <si>
    <t>|    10630 | Order Finished  | Pauline Johnson        | 2010-02-04 |             44 |   5547680 |        0 |              0 | Furniture        | Bookcases                      |</t>
  </si>
  <si>
    <t>|    10657 | Order Finished  | James Galang           | 2010-09-25 |             44 |    579880 |     0.07 |          40592 | Office Supplies  | Paper                          |</t>
  </si>
  <si>
    <t>|    11427 | Order Finished  | Nora Price             | 2010-11-24 |             27 |    117280 |     0.08 |           9382 | Office Supplies  | Pens &amp; Art Supplies            |</t>
  </si>
  <si>
    <t>|    12037 | Order Finished  | Muhammed Yedwab        | 2011-06-30 |             14 |    270420 |     0.04 |          10817 | Office Supplies  | Paper                          |</t>
  </si>
  <si>
    <t>|    12259 | Order Finished  | Muhammed Yedwab        | 2010-02-14 |             45 |  10015380 |     0.07 |         701077 | Furniture        | Bookcases                      |</t>
  </si>
  <si>
    <t>|    12900 | Order Returned  | Laurel Elliston        | 2010-05-03 |             50 |   1254240 |     0.08 |         100339 | Furniture        | Office Furnishings             |</t>
  </si>
  <si>
    <t>|    12999 | Order Finished  | Georgia Rosenberg      | 2010-04-03 |             31 |   5424140 |     0.09 |         488173 | Office Supplies  | Storage &amp; Organization         |</t>
  </si>
  <si>
    <t>|    13632 | Order Finished  | Nora Price             | 2009-03-10 |              6 |   1217860 |     0.01 |          12179 | Technology       | Office Machines                |</t>
  </si>
  <si>
    <t>|    13920 | Order Finished  | Allen Armold           | 2009-10-09 |             25 |   1802640 |      0.1 |         180264 | Office Supplies  | Paper                          |</t>
  </si>
  <si>
    <t>|    15651 | Order Finished  | Anemone Ratner         | 2012-10-04 |             40 |   4365820 |      0.1 |         436582 | Office Supplies  | Appliances                     |</t>
  </si>
  <si>
    <t>|    16197 | Order Finished  | Katherine Hughes       | 2012-10-26 |             23 |    437420 |        0 |              0 | Office Supplies  | Paper                          |</t>
  </si>
  <si>
    <t>|    16770 | Order Finished  | Muhammed Yedwab        | 2009-01-06 |             17 |     74120 |     0.03 |           2224 | Office Supplies  | Pens &amp; Art Supplies            |</t>
  </si>
  <si>
    <t>|    16802 | Order Finished  | Nora Price             | 2011-04-20 |             44 |    605180 |     0.05 |          30259 | Office Supplies  | Paper                          |</t>
  </si>
  <si>
    <t>|    16961 | Order Returned  | Tracy Collins          | 2009-01-06 |             27 |     93720 |     0.06 |           5623 | Technology       | Computer Peripherals           |</t>
  </si>
  <si>
    <t>|    17543 | Order Finished  | Tracy Collins          | 2012-05-25 |              1 |     31460 |     0.09 |           2831 | Office Supplies  | Paper                          |</t>
  </si>
  <si>
    <t>|    18055 | Order Finished  | Maribeth Schnelling    | 2010-02-04 |              3 |     39960 |     0.02 |            799 | Office Supplies  | Paper                          |</t>
  </si>
  <si>
    <t>|    20484 | Order Finished  | Katherine Hughes       | 2009-01-29 |             14 |   2245275 |     0.09 |         202075 | Technology       | Telephones and Communication   |</t>
  </si>
  <si>
    <t>|    20579 | Order Finished  | Jim Epp                | 2012-10-01 |             16 |   2868172 |      0.1 |         286817 | Technology       | Telephones and Communication   |</t>
  </si>
  <si>
    <t>|    20933 | Order Finished  | Alan Hwang             | 2012-08-26 |             45 |   4158948 |     0.05 |         207947 | Technology       | Telephones and Communication   |</t>
  </si>
  <si>
    <t>|    21155 | Order Finished  | Muhammed Yedwab        | 2011-02-05 |              4 |    163560 |     0.07 |          11449 | Office Supplies  | Paper                          |</t>
  </si>
  <si>
    <t>|    21703 | Order Finished  | Alan Hwang             | 2009-03-02 |              3 |     24020 |        0 |              0 | Office Supplies  | Labels                         |</t>
  </si>
  <si>
    <t>|    21731 | Order Finished  | Liz MacKendrick        | 2011-11-26 |             26 |   3161140 |     0.08 |         252891 | Office Supplies  | Appliances                     |</t>
  </si>
  <si>
    <t>|    21799 | Order Finished  | Lynn Smith             | 2011-04-19 |             42 |    231980 |     0.05 |          11599 | Office Supplies  | Pens &amp; Art Supplies            |</t>
  </si>
  <si>
    <t>|    21985 | Order Finished  | Lynn Smith             | 2009-08-26 |              1 |    511660 |     0.07 |          35816 | Furniture        | Chairs &amp; Chairmats             |</t>
  </si>
  <si>
    <t>|    22210 | Order Finished  | Tracy Collins          | 2011-09-19 |             37 |   2066880 |      0.1 |         206688 | Office Supplies  | Paper                          |</t>
  </si>
  <si>
    <t>|    22628 | Order Finished  | Lynn Smith             | 2009-10-29 |             30 |   5903400 |     0.02 |         118068 | Furniture        | Chairs &amp; Chairmats             |</t>
  </si>
  <si>
    <t>|    23106 | Order Finished  | Liz MacKendrick        | 2010-10-20 |             35 |  50626680 |     0.05 |        2531334 | Technology       | Office Machines                |</t>
  </si>
  <si>
    <t>|    23360 | Order Finished  | Jocasta Rupert         | 2009-05-11 |             30 |   1025940 |     0.01 |          10259 | Office Supplies  | Envelopes                      |</t>
  </si>
  <si>
    <t>|    23809 | Order Finished  | Nora Price             | 2012-06-04 |              7 |    173220 |      0.1 |          17322 | Office Supplies  | Binders and Binder Accessories |</t>
  </si>
  <si>
    <t>|    24870 | Order Finished  | Jim Epp                | 2009-04-24 |             38 |   2793160 |     0.03 |          83795 | Technology       | Computer Peripherals           |</t>
  </si>
  <si>
    <t>|    25793 | Order Finished  | James Galang           | 2012-04-07 |             27 |   6873542 |     0.04 |         274942 | Technology       | Telephones and Communication   |</t>
  </si>
  <si>
    <t>|    26629 | Order Finished  | Muhammed Yedwab        | 2009-07-10 |             38 |  43912060 |      0.1 |        4391206 | Technology       | Copiers and Fax                |</t>
  </si>
  <si>
    <t>|    27875 | Order Finished  | Muhammed Yedwab        | 2010-03-26 |              5 |    129940 |      0.1 |          12994 | Office Supplies  | Appliances                     |</t>
  </si>
  <si>
    <t>|    27879 | Order Finished  | Anemone Ratner         | 2010-02-26 |             44 |   1338020 |     0.08 |         107042 | Office Supplies  | Envelopes                      |</t>
  </si>
  <si>
    <t>|    28198 | Order Finished  | Georgia Rosenberg      | 2012-02-08 |             50 |  15407933 |        0 |              0 | Technology       | Telephones and Communication   |</t>
  </si>
  <si>
    <t>|    28583 | Order Finished  | Jim Epp                | 2009-11-12 |             25 |  11623440 |     0.03 |         348703 | Office Supplies  | Binders and Binder Accessories |</t>
  </si>
  <si>
    <t>|    28738 | Order Finished  | Nora Price             | 2012-08-10 |              2 |     47080 |     0.03 |           1412 | Office Supplies  | Binders and Binder Accessories |</t>
  </si>
  <si>
    <t>|    29120 | Order Finished  | James Galang           | 2010-05-12 |             43 |   3354540 |     0.08 |         268363 | Office Supplies  | Binders and Binder Accessories |</t>
  </si>
  <si>
    <t>|    29504 | Order Finished  | Richard Bierner        | 2010-09-23 |             20 |   2970120 |     0.04 |         118805 | Furniture        | Bookcases                      |</t>
  </si>
  <si>
    <t>|    30625 | Order Finished  | Pauline Johnson        | 2010-02-08 |             37 |    957880 |     0.04 |          38315 | Office Supplies  | Binders and Binder Accessories |</t>
  </si>
  <si>
    <t>|    31174 | Order Finished  | Muhammed Yedwab        | 2009-03-26 |             20 |   9041200 |     0.07 |         632884 | Office Supplies  | Appliances                     |</t>
  </si>
  <si>
    <t>|    31302 | Order Finished  | Jim Epp                | 2012-08-01 |             41 |   9297280 |     0.04 |         371891 | Technology       | Computer Peripherals           |</t>
  </si>
  <si>
    <t>|    31973 | Order Finished  | Richard Bierner        | 2011-05-12 |             15 |    809080 |     0.03 |          24272 | Furniture        | Chairs &amp; Chairmats             |</t>
  </si>
  <si>
    <t>|    32101 | Order Finished  | Liz MacKendrick        | 2009-12-26 |             48 |  29134300 |     0.04 |        1165372 | Furniture        | Chairs &amp; Chairmats             |</t>
  </si>
  <si>
    <t>|    32929 | Order Finished  | Liz MacKendrick        | 2011-05-02 |              8 |     89120 |     0.05 |           4456 | Office Supplies  | Envelopes                      |</t>
  </si>
  <si>
    <t>|    33414 | Order Finished  | Phillina Ober          | 2012-02-10 |              9 |     74440 |     0.03 |           2233 | Office Supplies  | Pens &amp; Art Supplies            |</t>
  </si>
  <si>
    <t>|    34596 | Order Finished  | James Galang           | 2011-08-31 |             39 |    604180 |     0.05 |          30209 | Office Supplies  | Binders and Binder Accessories |</t>
  </si>
  <si>
    <t>|    35457 | Order Finished  | Georgia Rosenberg      | 2009-12-07 |             45 |   6572540 |     0.02 |         131451 | Office Supplies  | Appliances                     |</t>
  </si>
  <si>
    <t>|    35940 | Order Finished  | James Galang           | 2010-05-27 |             47 |    273260 |     0.03 |           8198 | Office Supplies  | Labels                         |</t>
  </si>
  <si>
    <t>|    37313 | Order Finished  | Liz MacKendrick        | 2012-07-02 |             44 |   6608760 |        0 |              0 | Furniture        | Office Furnishings             |</t>
  </si>
  <si>
    <t>|    37348 | Order Finished  | Maribeth Dona          | 2009-06-13 |             33 |   1103340 |     0.08 |          88267 | Office Supplies  | Storage &amp; Organization         |</t>
  </si>
  <si>
    <t>|    37510 | Order Finished  | Richard Bierner        | 2009-03-08 |             15 |   4932040 |     0.02 |          98641 | Office Supplies  | Storage &amp; Organization         |</t>
  </si>
  <si>
    <t>|    37762 | Order Finished  | Anemone Ratner         | 2012-06-06 |             20 |    270040 |     0.02 |           5401 | Office Supplies  | Paper                          |</t>
  </si>
  <si>
    <t>|    38628 | Order Finished  | Nora Price             | 2011-10-29 |             23 |   1335996 |     0.06 |          80160 | Technology       | Telephones and Communication   |</t>
  </si>
  <si>
    <t>|    38848 | Order Finished  | Nora Price             | 2012-12-16 |              6 |    519040 |     0.06 |          31142 | Office Supplies  | Binders and Binder Accessories |</t>
  </si>
  <si>
    <t>|    38950 | Order Finished  | Nora Price             | 2011-07-02 |             24 |    218460 |     0.02 |           4369 | Office Supplies  | Binders and Binder Accessories |</t>
  </si>
  <si>
    <t>|    39521 | Order Finished  | Jim Epp                | 2009-08-09 |             28 |    224700 |      0.1 |          22470 | Office Supplies  | Labels                         |</t>
  </si>
  <si>
    <t>|    40289 | Order Finished  | Muhammed Yedwab        | 2012-11-26 |             26 |    156180 |     0.01 |           1562 | Office Supplies  | Labels                         |</t>
  </si>
  <si>
    <t>|    40775 | Order Finished  | Liz MacKendrick        | 2010-11-17 |             23 |    559260 |     0.07 |          39148 | Furniture        | Office Furnishings             |</t>
  </si>
  <si>
    <t>|    41094 | Order Finished  | Maribeth Schnelling    | 2009-01-06 |             46 |    597940 |     0.09 |          53815 | Office Supplies  | Paper                          |</t>
  </si>
  <si>
    <t>|    41351 | Order Finished  | Katherine Hughes       | 2010-09-23 |             48 |  16546559 |     0.08 |        1323725 | Technology       | Telephones and Communication   |</t>
  </si>
  <si>
    <t>|    41605 | Order Finished  | Nora Price             | 2010-12-25 |              4 |    229140 |     0.02 |           4583 | Office Supplies  | Binders and Binder Accessories |</t>
  </si>
  <si>
    <t>|    41667 | Order Finished  | Richard Bierner        | 2012-06-20 |             18 |   2124439 |     0.03 |          63733 | Technology       | Telephones and Communication   |</t>
  </si>
  <si>
    <t>|    42982 | Order Finished  | Brendan Sweed          | 2012-07-27 |             12 |   2636680 |     0.02 |          52734 | Furniture        | Office Furnishings             |</t>
  </si>
  <si>
    <t>|    44167 | Order Finished  | Jim Epp                | 2012-01-30 |             23 |   6388100 |     0.08 |         511048 | Office Supplies  | Storage &amp; Organization         |</t>
  </si>
  <si>
    <t>|    44997 | Order Finished  | Katherine Hughes       | 2011-09-28 |             46 |    176200 |     0.03 |           5286 | Furniture        | Office Furnishings             |</t>
  </si>
  <si>
    <t>|    45408 | Order Finished  | Maribeth Dona          | 2010-12-26 |             25 |   1433980 |     0.05 |          71699 | Technology       | Computer Peripherals           |</t>
  </si>
  <si>
    <t>|    45924 | Order Finished  | Laurel Elliston        | 2010-12-21 |              1 |     54880 |     0.02 |           1098 | Office Supplies  | Binders and Binder Accessories |</t>
  </si>
  <si>
    <t>|    46565 | Order Finished  | Laurel Elliston        | 2011-06-22 |             16 |   9382540 |     0.05 |         469127 | Office Supplies  | Appliances                     |</t>
  </si>
  <si>
    <t>|    47173 | Order Finished  | Aleksandra Gannaway    | 2009-09-01 |             41 |    554149 |     0.03 |          16624 | Technology       | Telephones and Communication   |</t>
  </si>
  <si>
    <t>|    47271 | Order Returned  | Liz MacKendrick        | 2011-07-28 |             44 |    442840 |     0.03 |          13285 | Technology       | Computer Peripherals           |</t>
  </si>
  <si>
    <t>|    47815 | Order Finished  | Jim Epp                | 2012-12-30 |             45 |   1161920 |     0.08 |          92954 | Furniture        | Office Furnishings             |</t>
  </si>
  <si>
    <t>|    47909 | Order Finished  | Dean Percer            | 2010-03-09 |             38 |    370380 |     0.07 |          25927 | Office Supplies  | Paper                          |</t>
  </si>
  <si>
    <t>|    48609 | Order Finished  | Pauline Johnson        | 2010-02-24 |             26 |    352680 |        0 |              0 | Office Supplies  | Paper                          |</t>
  </si>
  <si>
    <t>|    48643 | Order Finished  | Laurel Elliston        | 2012-10-18 |             14 |  18343420 |     0.06 |        1100605 | Technology       | Office Machines                |</t>
  </si>
  <si>
    <t>|    49380 | Order Finished  | Jocasta Rupert         | 2012-05-04 |             11 |  44290740 |     0.02 |         885815 | Technology       | Office Machines                |</t>
  </si>
  <si>
    <t>|    49607 | Order Finished  | Georgia Rosenberg      | 2009-05-04 |              6 |   2113287 |     0.06 |         126797 | Technology       | Telephones and Communication   |</t>
  </si>
  <si>
    <t>|    49862 | Order Finished  | Nora Price             | 2012-09-12 |             24 |    151460 |     0.07 |          10602 | Office Supplies  | Labels                         |</t>
  </si>
  <si>
    <t>|    50209 | Order Finished  | Brendan Sweed          | 2010-09-10 |             34 |   3726040 |     0.03 |         111781 | Office Supplies  | Paper                          |</t>
  </si>
  <si>
    <t>|    50432 | Order Returned  | Jim Epp                | 2009-06-07 |              7 |   4322720 |     0.02 |          86454 | Furniture        | Chairs &amp; Chairmats             |</t>
  </si>
  <si>
    <t>|    50500 | Order Finished  | Lisa DeCherney         | 2011-09-06 |             11 |    129720 |        0 |              0 | Office Supplies  | Paper                          |</t>
  </si>
  <si>
    <t>|    50626 | Order Finished  | Dean Percer            | 2009-10-20 |             18 |   6534820 |        0 |              0 | Furniture        | Bookcases                      |</t>
  </si>
  <si>
    <t>|    50657 | Order Finished  | Aleksandra Gannaway    | 2011-12-18 |             40 |    630900 |     0.01 |           6309 | Office Supplies  | Binders and Binder Accessories |</t>
  </si>
  <si>
    <t>|    51175 | Order Finished  | Katherine Hughes       | 2012-08-14 |             28 |   2270480 |     0.06 |         136229 | Office Supplies  | Appliances                     |</t>
  </si>
  <si>
    <t>|    51202 | Order Finished  | Jim Epp                | 2012-04-13 |              4 |     61780 |     0.06 |           3707 | Office Supplies  | Paper                          |</t>
  </si>
  <si>
    <t>|    51488 | Order Finished  | Liz MacKendrick        | 2010-05-02 |             31 |   3123920 |     0.03 |          93718 | Office Supplies  | Appliances                     |</t>
  </si>
  <si>
    <t>|    51873 | Order Finished  | Muhammed Yedwab        | 2009-05-06 |             29 |    531840 |     0.04 |          21274 | Office Supplies  | Paper                          |</t>
  </si>
  <si>
    <t>|    53222 | Order Finished  | Nora Price             | 2009-10-19 |              2 |     43420 |     0.07 |           3039 | Office Supplies  | Paper                          |</t>
  </si>
  <si>
    <t>|    54146 | Order Finished  | Laurel Elliston        | 2010-10-18 |              3 |    249500 |     0.06 |          14970 | Technology       | Computer Peripherals           |</t>
  </si>
  <si>
    <t>|    55335 | Order Finished  | Muhammed Yedwab        | 2012-09-15 |             30 |  17368460 |     0.05 |         868423 | Furniture        | Tables                         |</t>
  </si>
  <si>
    <t>|    55525 | Order Finished  | Liz MacKendrick        | 2009-05-08 |              1 |    582800 |     0.06 |          34968 | Technology       | Computer Peripherals           |</t>
  </si>
  <si>
    <t>|    55746 | Order Finished  | Georgia Rosenberg      | 2009-06-30 |             29 |    649500 |     0.07 |          45465 | Office Supplies  | Storage &amp; Organization         |</t>
  </si>
  <si>
    <t>|    56960 | Order Finished  | Jim Epp                | 2009-08-06 |             48 |   5569659 |     0.01 |          55697 | Technology       | Telephones and Communication   |</t>
  </si>
  <si>
    <t>|    57059 | Order Finished  | Liz MacKendrick        | 2011-06-01 |             50 |    424240 |     0.01 |           4242 | Office Supplies  | Binders and Binder Accessories |</t>
  </si>
  <si>
    <t>|    57568 | Order Finished  | Jim Epp                | 2010-06-17 |             38 |   1185080 |     0.07 |          82956 | Office Supplies  | Envelopes                      |</t>
  </si>
  <si>
    <t>|    57798 | Order Finished  | Nora Price             | 2012-09-15 |             20 |   6101620 |     0.01 |          61016 | Furniture        | Bookcases                      |</t>
  </si>
  <si>
    <t>|    58273 | Order Finished  | Liz MacKendrick        | 2010-06-20 |             31 |    489800 |     0.08 |          39184 | Technology       | Computer Peripherals           |</t>
  </si>
  <si>
    <t>|    58693 | Order Finished  | Bruce Stewart          | 2009-10-21 |             50 |   1753280 |        0 |              0 | Office Supplies  | Binders and Binder Accessories |</t>
  </si>
  <si>
    <t>|    58818 | Order Returned  | James Galang           | 2009-04-15 |             41 |   1996100 |     0.01 |          19961 | Technology       | Computer Peripherals           |</t>
  </si>
  <si>
    <t>|    59171 | Order Returned  | Phillip Breyer         | 2011-09-12 |             39 |    210140 |     0.08 |          16811 | Office Supplies  | Pens &amp; Art Supplies            |</t>
  </si>
  <si>
    <t>|    59271 | Order Finished  | Lynn Smith             | 2011-04-25 |             40 |   1260760 |     0.02 |          25215 | Office Supplies  | Appliances                     |</t>
  </si>
  <si>
    <t>|    59680 | Order Returned  | Katherine Hughes       | 2012-06-18 |             15 |     35540 |     0.05 |           1777 | Technology       | Computer Peripherals           |</t>
  </si>
  <si>
    <t>|       97 | Order Finished  | Craig Yedwab           | 2010-01-28 |             26 |    151140 |     0.03 |           4534 | Office Supplies  | Labels                         |</t>
  </si>
  <si>
    <t>|      323 | Order Finished  | Dario Medina           | 2009-03-25 |             20 |    216180 |     0.07 |          15133 | Office Supplies  | Envelopes                      |</t>
  </si>
  <si>
    <t>|     1095 | Order Finished  | Ed Braxton             | 2011-08-21 |             28 |    284360 |     0.07 |          19905 | Office Supplies  | Paper                          |</t>
  </si>
  <si>
    <t>|     2562 | Order Returned  | Cindy Chapman          | 2012-07-31 |             28 |    129640 |     0.02 |           2593 | Technology       | Computer Peripherals           |</t>
  </si>
  <si>
    <t>|     4099 | Order Finished  | Ed Braxton             | 2012-08-20 |             42 |   3383020 |     0.08 |         270642 | Office Supplies  | Storage &amp; Organization         |</t>
  </si>
  <si>
    <t>|     5509 | Order Finished  | Ashley Jarboe          | 2009-04-07 |             11 |    136920 |     0.02 |           2738 | Office Supplies  | Envelopes                      |</t>
  </si>
  <si>
    <t>|     8132 | Order Finished  | Benjamin Farhat        | 2009-05-14 |             46 |    458700 |     0.08 |          36696 | Technology       | Computer Peripherals           |</t>
  </si>
  <si>
    <t>|     8868 | Order Finished  | Cindy Chapman          | 2009-01-28 |              3 |    380900 |     0.02 |           7618 | Office Supplies  | Appliances                     |</t>
  </si>
  <si>
    <t>|    10213 | Order Finished  | Dianna Vittorini       | 2011-02-17 |             12 |    929140 |     0.04 |          37166 | Technology       | Computer Peripherals           |</t>
  </si>
  <si>
    <t>|    10884 | Order Finished  | Cindy Chapman          | 2009-11-25 |             24 |   5051975 |     0.09 |         454678 | Technology       | Telephones and Communication   |</t>
  </si>
  <si>
    <t>|    11843 | Order Finished  | Cindy Chapman          | 2009-07-17 |             42 |   9986840 |     0.03 |         299605 | Technology       | Office Machines                |</t>
  </si>
  <si>
    <t>|    12099 | Order Finished  | Cindy Stewart          | 2009-09-11 |              1 |     35180 |     0.06 |           2111 | Office Supplies  | Labels                         |</t>
  </si>
  <si>
    <t>|    12418 | Order Finished  | Ed Braxton             | 2012-02-18 |             38 |    598020 |     0.09 |          53822 | Office Supplies  | Storage &amp; Organization         |</t>
  </si>
  <si>
    <t>|    13923 | Order Finished  | Ed Braxton             | 2012-07-08 |             39 |    440180 |     0.04 |          17607 | Office Supplies  | Appliances                     |</t>
  </si>
  <si>
    <t>|    14439 | Order Finished  | Cindy Stewart          | 2012-08-30 |             27 |   2857280 |     0.09 |         257155 | Office Supplies  | Paper                          |</t>
  </si>
  <si>
    <t>|    16643 | Order Finished  | Quincy Jones           | 2010-04-11 |             40 |    625260 |     0.01 |           6253 | Office Supplies  | Labels                         |</t>
  </si>
  <si>
    <t>|    16807 | Order Finished  | Quincy Jones           | 2012-01-15 |             48 |   3171200 |     0.08 |         253696 | Office Supplies  | Paper                          |</t>
  </si>
  <si>
    <t>|    16864 | Order Returned  | Cindy Chapman          | 2012-10-29 |             42 |  25674220 |     0.05 |        1283711 | Furniture        | Tables                         |</t>
  </si>
  <si>
    <t>|    18147 | Order Finished  | Bruce Degenhardt       | 2009-07-17 |             42 |    164060 |        0 |              0 | Office Supplies  | Binders and Binder Accessories |</t>
  </si>
  <si>
    <t>|    18918 | Order Finished  | Quincy Jones           | 2012-10-27 |              7 |  12725880 |      0.1 |        1272588 | Technology       | Office Machines                |</t>
  </si>
  <si>
    <t>|    18919 | Order Returned  | Rob Williams           | 2009-06-28 |             39 |   1478560 |        0 |              0 | Office Supplies  | Appliances                     |</t>
  </si>
  <si>
    <t>|    19104 | Order Finished  | Quincy Jones           | 2010-08-10 |             48 |  10171814 |     0.03 |         305154 | Technology       | Telephones and Communication   |</t>
  </si>
  <si>
    <t>|    19207 | Order Finished  | Cindy Chapman          | 2012-03-15 |             23 |    132040 |      0.1 |          13204 | Office Supplies  | Labels                         |</t>
  </si>
  <si>
    <t>|    19840 | Order Finished  | Dianna Vittorini       | 2010-05-24 |             25 |  16541140 |     0.08 |        1323291 | Technology       | Office Machines                |</t>
  </si>
  <si>
    <t>|    19943 | Order Finished  | Benjamin Patterson     | 2009-11-24 |             16 |   3919840 |     0.07 |         274389 | Furniture        | Tables                         |</t>
  </si>
  <si>
    <t>|    20002 | Order Finished  | Dianna Vittorini       | 2012-08-12 |              9 |     82060 |      0.1 |           8206 | Technology       | Computer Peripherals           |</t>
  </si>
  <si>
    <t>|    20066 | Order Finished  | Anna Chung             | 2012-09-02 |              3 |     81580 |     0.02 |           1632 | Office Supplies  | Envelopes                      |</t>
  </si>
  <si>
    <t>|    20615 | Order Finished  | Benjamin Farhat        | 2012-04-15 |             29 |    302180 |     0.02 |           6044 | Office Supplies  | Paper                          |</t>
  </si>
  <si>
    <t>|    20864 | Order Returned  | Dianna Vittorini       | 2011-12-06 |             19 |    502900 |     0.06 |          30174 | Furniture        | Office Furnishings             |</t>
  </si>
  <si>
    <t>|    20868 | Order Finished  | Rob Williams           | 2010-10-09 |              9 |   3218380 |     0.03 |          96551 | Office Supplies  | Storage &amp; Organization         |</t>
  </si>
  <si>
    <t>|    21541 | Order Finished  | Quincy Jones           | 2009-10-08 |             43 |   6089400 |     0.04 |         243576 | Furniture        | Bookcases                      |</t>
  </si>
  <si>
    <t>|    22661 | Order Returned  | Dianna Vittorini       | 2010-09-26 |             11 |     36520 |     0.05 |           1826 | Office Supplies  | Pens &amp; Art Supplies            |</t>
  </si>
  <si>
    <t>|    22689 | Order Finished  | Benjamin Farhat        | 2011-10-09 |             39 |   4810000 |      0.1 |         481000 | Office Supplies  | Appliances                     |</t>
  </si>
  <si>
    <t>|    23361 | Order Finished  | Benjamin Patterson     | 2010-07-03 |              2 |      6460 |     0.06 |            388 | Office Supplies  | Rubber Bands                   |</t>
  </si>
  <si>
    <t>|    23396 | Order Finished  | Quincy Jones           | 2010-06-18 |             30 |  22962060 |     0.08 |        1836965 | Technology       | Office Machines                |</t>
  </si>
  <si>
    <t>|    23427 | Order Finished  | Cindy Chapman          | 2011-08-08 |             30 |    885520 |     0.09 |          79697 | Office Supplies  | Binders and Binder Accessories |</t>
  </si>
  <si>
    <t>|    23751 | Order Finished  | Ricardo Block          | 2009-03-18 |             44 |  20728720 |     0.01 |         207287 | Furniture        | Bookcases                      |</t>
  </si>
  <si>
    <t>|    23943 | Order Finished  | Cindy Stewart          | 2011-06-23 |             24 |    753060 |     0.03 |          22592 | Office Supplies  | Pens &amp; Art Supplies            |</t>
  </si>
  <si>
    <t>|    24608 | Order Finished  | Quincy Jones           | 2012-08-14 |             50 |    394720 |     0.07 |          27630 | Office Supplies  | Binders and Binder Accessories |</t>
  </si>
  <si>
    <t>|    25507 | Order Finished  | Ed Braxton             | 2009-08-05 |              8 |   1110400 |     0.06 |          66624 | Office Supplies  | Storage &amp; Organization         |</t>
  </si>
  <si>
    <t>|    25509 | Order Finished  | Quincy Jones           | 2009-05-22 |             43 |    424560 |     0.06 |          25474 | Office Supplies  | Binders and Binder Accessories |</t>
  </si>
  <si>
    <t>|    25952 | Order Returned  | Ed Braxton             | 2010-09-04 |             50 |   5728201 |     0.03 |         171846 | Technology       | Telephones and Communication   |</t>
  </si>
  <si>
    <t>|    26336 | Order Finished  | Benjamin Farhat        | 2012-05-26 |             39 |   3033640 |      0.1 |         303364 | Technology       | Computer Peripherals           |</t>
  </si>
  <si>
    <t>|    27558 | Order Finished  | Cindy Chapman          | 2011-07-07 |             21 |    846480 |      0.1 |          84648 | Office Supplies  | Binders and Binder Accessories |</t>
  </si>
  <si>
    <t>|    27969 | Order Finished  | Ed Braxton             | 2010-06-08 |             43 |  11355740 |     0.04 |         454230 | Furniture        | Bookcases                      |</t>
  </si>
  <si>
    <t>|    29637 | Order Finished  | Bruce Degenhardt       | 2009-05-25 |             34 |   1196380 |     0.09 |         107674 | Technology       | Office Machines                |</t>
  </si>
  <si>
    <t>|    30469 | Order Returned  | Cindy Chapman          | 2012-12-25 |             46 |    608520 |      0.1 |          60852 | Office Supplies  | Pens &amp; Art Supplies            |</t>
  </si>
  <si>
    <t>|    31460 | Order Finished  | Benjamin Patterson     | 2012-08-26 |              9 |   1981340 |     0.08 |         158507 | Office Supplies  | Storage &amp; Organization         |</t>
  </si>
  <si>
    <t>|    31939 | Order Finished  | Ashley Jarboe          | 2011-06-25 |             13 |   3013675 |     0.07 |         210957 | Technology       | Telephones and Communication   |</t>
  </si>
  <si>
    <t>|    33826 | Order Finished  | Ashley Jarboe          | 2010-12-19 |             13 |    371660 |     0.03 |          11150 | Furniture        | Office Furnishings             |</t>
  </si>
  <si>
    <t>|    34151 | Order Finished  | Craig Yedwab           | 2011-09-09 |             26 |   8194289 |      0.1 |         819429 | Technology       | Telephones and Communication   |</t>
  </si>
  <si>
    <t>|    34659 | Order Finished  | Cindy Chapman          | 2012-11-19 |             42 |    518860 |        0 |              0 | Office Supplies  | Binders and Binder Accessories |</t>
  </si>
  <si>
    <t>|    35200 | Order Finished  | Ricardo Block          | 2009-02-05 |             15 |    300480 |     0.08 |          24038 | Furniture        | Office Furnishings             |</t>
  </si>
  <si>
    <t>|    35456 | Order Finished  | Cindy Chapman          | 2012-11-01 |             37 |     92740 |     0.03 |           2782 | Office Supplies  | Rubber Bands                   |</t>
  </si>
  <si>
    <t>|    35840 | Order Finished  | Ashley Jarboe          | 2010-05-29 |             36 |    346160 |     0.04 |          13846 | Office Supplies  | Labels                         |</t>
  </si>
  <si>
    <t>|    36069 | Order Finished  | Ashley Jarboe          | 2009-12-05 |             13 |    906180 |     0.09 |          81556 | Office Supplies  | Envelopes                      |</t>
  </si>
  <si>
    <t>|    36640 | Order Finished  | Benjamin Patterson     | 2011-11-18 |             18 |    832780 |     0.06 |          49967 | Technology       | Computer Peripherals           |</t>
  </si>
  <si>
    <t>|    36931 | Order Finished  | Ashley Jarboe          | 2011-01-19 |             46 |    361120 |      0.1 |          36112 | Office Supplies  | Pens &amp; Art Supplies            |</t>
  </si>
  <si>
    <t>|    37543 | Order Finished  | Ed Braxton             | 2011-12-31 |              6 |    483700 |     0.01 |           4837 | Office Supplies  | Pens &amp; Art Supplies            |</t>
  </si>
  <si>
    <t>|    39111 | Order Finished  | Cindy Stewart          | 2011-07-25 |              1 |    364800 |     0.09 |          32832 | Office Supplies  | Storage &amp; Organization         |</t>
  </si>
  <si>
    <t>|    39139 | Order Finished  | Ed Braxton             | 2010-11-13 |              6 |   1254906 |     0.07 |          87843 | Technology       | Telephones and Communication   |</t>
  </si>
  <si>
    <t>|    39490 | Order Returned  | Ashley Jarboe          | 2012-08-12 |             38 |    912060 |     0.02 |          18241 | Office Supplies  | Pens &amp; Art Supplies            |</t>
  </si>
  <si>
    <t>|    39938 | Order Finished  | Cindy Chapman          | 2012-06-10 |              5 |    338540 |      0.1 |          33854 | Office Supplies  | Pens &amp; Art Supplies            |</t>
  </si>
  <si>
    <t>|    40098 | Order Finished  | Dianna Vittorini       | 2012-02-05 |             46 |   1114700 |        0 |              0 | Office Supplies  | Binders and Binder Accessories |</t>
  </si>
  <si>
    <t>|    41056 | Order Finished  | Dario Medina           | 2012-03-26 |              4 |    275080 |     0.08 |          22006 | Technology       | Computer Peripherals           |</t>
  </si>
  <si>
    <t>|    42115 | Order Finished  | Ed Braxton             | 2012-02-18 |             21 |   1347840 |     0.01 |          13478 | Technology       | Computer Peripherals           |</t>
  </si>
  <si>
    <t>|    43459 | Order Finished  | Ed Braxton             | 2011-11-07 |             26 |  27811760 |     0.05 |        1390588 | Technology       | Office Machines                |</t>
  </si>
  <si>
    <t>|    45476 | Order Finished  | Ashley Jarboe          | 2012-04-18 |             48 |   2111960 |     0.07 |         147837 | Office Supplies  | Appliances                     |</t>
  </si>
  <si>
    <t>|    45958 | Order Finished  | Dario Medina           | 2011-05-25 |             28 |  35198780 |     0.03 |        1055963 | Technology       | Copiers and Fax                |</t>
  </si>
  <si>
    <t>|    47591 | Order Finished  | Dario Medina           | 2012-01-02 |             27 |    558800 |      0.1 |          55880 | Office Supplies  | Storage &amp; Organization         |</t>
  </si>
  <si>
    <t>|    49764 | Order Finished  | Benjamin Farhat        | 2010-10-03 |             37 |    790740 |     0.07 |          55352 | Office Supplies  | Scissors, Rulers and Trimmers  |</t>
  </si>
  <si>
    <t>|    50118 | Order Finished  | Dianna Vittorini       | 2010-03-18 |             19 |    674760 |        0 |              0 | Furniture        | Tables                         |</t>
  </si>
  <si>
    <t>|    50183 | Order Finished  | Dario Medina           | 2010-05-24 |             20 |    233100 |     0.09 |          20979 | Office Supplies  | Envelopes                      |</t>
  </si>
  <si>
    <t>|    50786 | Order Finished  | Cindy Stewart          | 2009-10-12 |              4 |    975440 |     0.06 |          58526 | Technology       | Office Machines                |</t>
  </si>
  <si>
    <t>|    50978 | Order Finished  | Cindy Stewart          | 2012-03-31 |              4 |   1632180 |     0.05 |          81609 | Office Supplies  | Storage &amp; Organization         |</t>
  </si>
  <si>
    <t>|    50983 | Order Finished  | Bruce Degenhardt       | 2011-06-28 |             39 |   6126200 |     0.06 |         367572 | Office Supplies  | Storage &amp; Organization         |</t>
  </si>
  <si>
    <t>|    52002 | Order Finished  | Cindy Stewart          | 2009-06-04 |             11 |   4979700 |     0.06 |         298782 | Furniture        | Tables                         |</t>
  </si>
  <si>
    <t>|    52227 | Order Finished  | Trudy Bell             | 2009-02-12 |             37 |    481040 |     0.05 |          24052 | Office Supplies  | Paper                          |</t>
  </si>
  <si>
    <t>|    52261 | Order Finished  | Bruce Degenhardt       | 2011-04-21 |             49 |  20522500 |     0.02 |         410450 | Furniture        | Tables                         |</t>
  </si>
  <si>
    <t>|    52743 | Order Finished  | Ashley Jarboe          | 2010-07-04 |             46 |  11398440 |     0.09 |        1025860 | Technology       | Office Machines                |</t>
  </si>
  <si>
    <t>|    53120 | Order Finished  | Cindy Chapman          | 2012-05-17 |              5 |     45500 |     0.09 |           4095 | Office Supplies  | Paper                          |</t>
  </si>
  <si>
    <t>|    53920 | Order Finished  | Anna Chung             | 2009-03-18 |             18 |    866620 |     0.05 |          43331 | Office Supplies  | Storage &amp; Organization         |</t>
  </si>
  <si>
    <t>|    54630 | Order Finished  | Rob Williams           | 2012-08-10 |             11 |    146440 |     0.06 |           8786 | Office Supplies  | Paper                          |</t>
  </si>
  <si>
    <t>|    55299 | Order Finished  | Quincy Jones           | 2012-03-30 |             20 |     44560 |     0.09 |           4010 | Office Supplies  | Rubber Bands                   |</t>
  </si>
  <si>
    <t>|    55520 | Order Finished  | Dario Medina           | 2011-05-07 |             43 |   1051540 |     0.08 |          84123 | Technology       | Office Machines                |</t>
  </si>
  <si>
    <t>|    55653 | Order Finished  | Benjamin Farhat        | 2010-11-26 |             34 |  30305100 |     0.05 |        1515255 | Technology       | Office Machines                |</t>
  </si>
  <si>
    <t>|    56577 | Order Finished  | Quincy Jones           | 2011-11-02 |             30 |  14994160 |     0.02 |         299883 | Furniture        | Tables                         |</t>
  </si>
  <si>
    <t>|    56711 | Order Finished  | Trudy Bell             | 2011-02-06 |             25 |   2558900 |     0.01 |          25589 | Office Supplies  | Paper                          |</t>
  </si>
  <si>
    <t>|    56769 | Order Returned  | Cindy Stewart          | 2010-11-29 |             11 |    911180 |     0.02 |          18224 | Furniture        | Office Furnishings             |</t>
  </si>
  <si>
    <t>|    57440 | Order Returned  | Rob Williams           | 2010-07-23 |             12 |   2342464 |     0.04 |          93699 | Technology       | Telephones and Communication   |</t>
  </si>
  <si>
    <t>|    57889 | Order Finished  | Trudy Bell             | 2010-04-07 |             39 |   1446615 |     0.01 |          14466 | Technology       | Telephones and Communication   |</t>
  </si>
  <si>
    <t>|    58564 | Order Finished  | Benjamin Farhat        | 2012-11-12 |             49 |    206060 |     0.07 |          14424 | Office Supplies  | Scissors, Rulers and Trimmers  |</t>
  </si>
  <si>
    <t>|    59072 | Order Returned  | Dianna Vittorini       | 2009-05-25 |             12 |    157880 |     0.03 |           4736 | Office Supplies  | Binders and Binder Accessories |</t>
  </si>
  <si>
    <t>|    59652 | Order Returned  | Anna Chung             | 2011-01-27 |             17 |    624070 |     0.05 |          31204 | Technology       | Telephones and Communication   |</t>
  </si>
  <si>
    <t>|    59783 | Order Finished  | Cindy Chapman          | 2010-08-19 |             36 |    154860 |     0.01 |           1549 | Office Supplies  | Scissors, Rulers and Trimmers  |</t>
  </si>
  <si>
    <t>|      195 | Order Finished  | Brad Thomas            | 2010-12-27 |             34 |   2631480 |     0.03 |          78944 | Office Supplies  | Pens &amp; Art Supplies            |</t>
  </si>
  <si>
    <t>|      224 | Order Finished  | Bart Folk              | 2009-06-17 |             25 |    369720 |     0.09 |          33275 | Furniture        | Office Furnishings             |</t>
  </si>
  <si>
    <t>|      263 | Order Finished  | Paul Lucas             | 2009-05-16 |             25 |    273540 |     0.09 |          24619 | Office Supplies  | Binders and Binder Accessories |</t>
  </si>
  <si>
    <t>|      353 | Order Finished  | Dean Percer            | 2010-12-30 |             21 |     93880 |     0.02 |           1878 | Office Supplies  | Pens &amp; Art Supplies            |</t>
  </si>
  <si>
    <t>|      417 | Order Finished  | Robert Barroso         | 2009-02-05 |             39 |  30521560 |     0.07 |        2136509 | Technology       | Office Machines                |</t>
  </si>
  <si>
    <t>|      448 | Order Finished  | Brad Thomas            | 2011-08-20 |             22 |   2324801 |     0.09 |         209232 | Technology       | Telephones and Communication   |</t>
  </si>
  <si>
    <t>|      871 | Order Finished  | David Kendrick         | 2011-11-14 |             17 |    209880 |     0.06 |          12593 | Furniture        | Office Furnishings             |</t>
  </si>
  <si>
    <t>|      929 | Order Finished  | Luke Foster            | 2012-10-01 |             21 |    455320 |     0.04 |          18213 | Technology       | Computer Peripherals           |</t>
  </si>
  <si>
    <t>|      967 | Order Finished  | Maureen Gastineau      | 2012-06-20 |              6 |    181120 |     0.03 |           5434 | Technology       | Office Machines                |</t>
  </si>
  <si>
    <t>|     1575 | Order Finished  | Dave Poirier           | 2011-09-12 |             26 |    267300 |     0.05 |          13365 | Office Supplies  | Paper                          |</t>
  </si>
  <si>
    <t>|     1637 | Order Finished  | Aleksandra Gannaway    | 2011-02-07 |             36 |   2451040 |      0.1 |         245104 | Office Supplies  | Storage &amp; Organization         |</t>
  </si>
  <si>
    <t>|     1888 | Order Finished  | Kean Thornton          | 2010-10-30 |             38 |   2528920 |        0 |              0 | Furniture        | Tables                         |</t>
  </si>
  <si>
    <t>|     2052 | Order Returned  | Rob Lucas              | 2012-04-12 |             23 |    215860 |        0 |              0 | Office Supplies  | Binders and Binder Accessories |</t>
  </si>
  <si>
    <t>|     2055 | Order Returned  | Nora Paige             | 2010-09-03 |              7 |    132820 |     0.05 |           6641 | Office Supplies  | Envelopes                      |</t>
  </si>
  <si>
    <t>|     2309 | Order Finished  | Eric Barreto           | 2011-09-03 |              7 |     54020 |     0.05 |           2701 | Office Supplies  | Binders and Binder Accessories |</t>
  </si>
  <si>
    <t>|     2341 | Order Finished  | Sara Luxemburg         | 2010-05-29 |             29 |    314980 |     0.09 |          28348 | Office Supplies  | Paper                          |</t>
  </si>
  <si>
    <t>|     2436 | Order Finished  | Adam Hart              | 2011-09-10 |             14 |    660420 |     0.07 |          46229 | Office Supplies  | Paper                          |</t>
  </si>
  <si>
    <t>|     2500 | Order Returned  | Bobby Elias            | 2012-08-14 |              5 |     45120 |     0.04 |           1805 | Office Supplies  | Binders and Binder Accessories |</t>
  </si>
  <si>
    <t>|     2535 | Order Finished  | Roland Fjeld           | 2010-05-24 |              6 |    165440 |     0.08 |          13235 | Technology       | Computer Peripherals           |</t>
  </si>
  <si>
    <t>|     2658 | Order Finished  | Bill Shonely           | 2011-09-22 |             34 |    459020 |     0.04 |          18361 | Office Supplies  | Paper                          |</t>
  </si>
  <si>
    <t>|     2725 | Order Finished  | Dave Poirier           | 2009-05-20 |             39 |   4356862 |     0.01 |          43569 | Technology       | Telephones and Communication   |</t>
  </si>
  <si>
    <t>|     2756 | Order Finished  | Denny Ordway           | 2009-04-17 |             25 |   2689760 |     0.06 |         161386 | Technology       | Computer Peripherals           |</t>
  </si>
  <si>
    <t>|     2853 | Order Finished  | Bill Tyler             | 2009-05-04 |             25 |   8507300 |     0.05 |         425365 | Office Supplies  | Storage &amp; Organization         |</t>
  </si>
  <si>
    <t>|     2914 | Order Finished  | Maureen Gastineau      | 2010-03-02 |              3 |    125760 |     0.09 |          11318 | Office Supplies  | Paper                          |</t>
  </si>
  <si>
    <t>|     3008 | Order Finished  | Charles Crestani       | 2011-11-07 |             41 |  13663440 |     0.01 |         136634 | Office Supplies  | Envelopes                      |</t>
  </si>
  <si>
    <t>|     3042 | Order Finished  | Christy Brittain       | 2009-11-20 |             26 |    207740 |      0.1 |          20774 | Office Supplies  | Pens &amp; Art Supplies            |</t>
  </si>
  <si>
    <t>|     3175 | Order Finished  | Bradley Drucker        | 2009-07-14 |             23 |   7107240 |     0.07 |         497507 | Office Supplies  | Storage &amp; Organization         |</t>
  </si>
  <si>
    <t>|     3300 | Order Returned  | Bryan Spruell          | 2011-07-14 |              6 |    184040 |      0.1 |          18404 | Technology       | Computer Peripherals           |</t>
  </si>
  <si>
    <t>|     3328 | Order Finished  | Adam Hart              | 2012-11-18 |             12 |   3472820 |      0.1 |         347282 | Furniture        | Tables                         |</t>
  </si>
  <si>
    <t>|     3525 | Order Returned  | Bryan Spruell          | 2011-12-21 |             38 |    230860 |        0 |              0 | Office Supplies  | Pens &amp; Art Supplies            |</t>
  </si>
  <si>
    <t>|     3526 | Order Finished  | Tom Prescott           | 2011-03-15 |             20 |    492120 |     0.08 |          39370 | Furniture        | Office Furnishings             |</t>
  </si>
  <si>
    <t>|     3621 | Order Finished  | Eric Barreto           | 2010-05-05 |             14 |    167740 |     0.06 |          10064 | Office Supplies  | Envelopes                      |</t>
  </si>
  <si>
    <t>|     3649 | Order Finished  | Brad Thomas            | 2009-07-05 |              8 |    158840 |     0.01 |           1588 | Office Supplies  | Binders and Binder Accessories |</t>
  </si>
  <si>
    <t>|     3814 | Order Finished  | Thomas Thornton        | 2011-02-21 |             43 |   2450820 |     0.04 |          98033 | Office Supplies  | Storage &amp; Organization         |</t>
  </si>
  <si>
    <t>|     3911 | Order Finished  | Bobby Elias            | 2011-03-16 |             24 |    741440 |      0.1 |          74144 | Office Supplies  | Storage &amp; Organization         |</t>
  </si>
  <si>
    <t>|     4134 | Order Finished  | Anthony Garverick      | 2011-01-11 |             48 |  12806780 |     0.01 |         128068 | Furniture        | Bookcases                      |</t>
  </si>
  <si>
    <t>|     4230 | Order Returned  | Tamara Willingham      | 2012-03-03 |             18 |    818320 |     0.05 |          40916 | Furniture        | Office Furnishings             |</t>
  </si>
  <si>
    <t>|     4324 | Order Finished  | Dan Campbell           | 2011-07-16 |             28 |   2330660 |     0.04 |          93226 | Office Supplies  | Pens &amp; Art Supplies            |</t>
  </si>
  <si>
    <t>|     4581 | Order Finished  | Thea Hendricks         | 2012-09-03 |             25 |   4650840 |     0.02 |          93017 | Office Supplies  | Envelopes                      |</t>
  </si>
  <si>
    <t>|     4706 | Order Finished  | Bradley Drucker        | 2012-12-28 |             30 |   4233400 |     0.02 |          84668 | Office Supplies  | Binders and Binder Accessories |</t>
  </si>
  <si>
    <t>|     4738 | Order Returned  | David Kendrick         | 2012-04-07 |              2 |     20780 |     0.02 |            416 | Office Supplies  | Rubber Bands                   |</t>
  </si>
  <si>
    <t>|     4771 | Order Finished  | Christy Brittain       | 2012-12-13 |              4 |    271856 |     0.04 |          10874 | Furniture        | Tables                         |</t>
  </si>
  <si>
    <t>|     4804 | Order Finished  | Kean Thornton          | 2012-01-27 |             13 |    927660 |        0 |              0 | Technology       | Computer Peripherals           |</t>
  </si>
  <si>
    <t>|     4870 | Order Finished  | Luke Foster            | 2009-08-05 |             44 |  34496180 |     0.08 |        2759694 | Furniture        | Tables                         |</t>
  </si>
  <si>
    <t>|     4931 | Order Finished  | Giulietta Dortch       | 2009-11-16 |             22 |    336620 |      0.1 |          33662 | Office Supplies  | Paper                          |</t>
  </si>
  <si>
    <t>|     5094 | Order Finished  | Mark Haberlin          | 2010-03-28 |              2 |    159160 |     0.06 |           9550 | Office Supplies  | Pens &amp; Art Supplies            |</t>
  </si>
  <si>
    <t>|     5188 | Order Finished  | Bradley Drucker        | 2011-03-01 |             24 |    385600 |     0.05 |          19280 | Office Supplies  | Paper                          |</t>
  </si>
  <si>
    <t>|     5408 | Order Finished  | Bobby Elias            | 2012-07-20 |             20 |    177640 |     0.01 |           1776 | Office Supplies  | Labels                         |</t>
  </si>
  <si>
    <t>|     5472 | Order Finished  | Karl Brown             | 2010-04-10 |             32 |    432160 |        0 |              0 | Office Supplies  | Paper                          |</t>
  </si>
  <si>
    <t>|     5702 | Order Finished  | Grant Thornton         | 2010-09-06 |             20 |   4078780 |     0.01 |          40788 | Technology       | Computer Peripherals           |</t>
  </si>
  <si>
    <t>|     5958 | Order Finished  | Giulietta Dortch       | 2011-09-15 |              3 |   4073940 |     0.03 |         122218 | Technology       | Copiers and Fax                |</t>
  </si>
  <si>
    <t>|     5984 | Order Finished  | Eric Barreto           | 2009-06-17 |             37 |    789240 |     0.06 |          47354 | Office Supplies  | Appliances                     |</t>
  </si>
  <si>
    <t>|     5989 | Order Finished  | Ellis Ballard          | 2011-10-14 |              6 |    310960 |      0.1 |          31096 | Office Supplies  | Appliances                     |</t>
  </si>
  <si>
    <t>|     5990 | Order Finished  | Eric Murdock           | 2010-04-07 |              9 |    127820 |     0.06 |           7669 | Office Supplies  | Paper                          |</t>
  </si>
  <si>
    <t>|     6054 | Order Returned  | Aleksandra Gannaway    | 2011-09-08 |              6 |     54640 |     0.05 |           2732 | Furniture        | Office Furnishings             |</t>
  </si>
  <si>
    <t>|     6531 | Order Finished  | Jill Fjeld             | 2010-07-17 |             42 |    376460 |     0.05 |          18823 | Office Supplies  | Appliances                     |</t>
  </si>
  <si>
    <t>|     6564 | Order Finished  | Anne McFarland         | 2011-01-21 |             26 |    896460 |     0.01 |           8965 | Technology       | Computer Peripherals           |</t>
  </si>
  <si>
    <t>|     6566 | Order Finished  | Kean Thornton          | 2011-05-21 |             21 |   1497660 |     0.01 |          14977 | Technology       | Computer Peripherals           |</t>
  </si>
  <si>
    <t>|     6693 | Order Finished  | Astrea Jones           | 2012-05-24 |             16 |     81700 |     0.09 |           7353 | Office Supplies  | Rubber Bands                   |</t>
  </si>
  <si>
    <t>|     6753 | Order Finished  | Robert Barroso         | 2010-09-26 |              7 |    106280 |     0.04 |           4251 | Furniture        | Office Furnishings             |</t>
  </si>
  <si>
    <t>|     6788 | Order Finished  | Bobby Elias            | 2011-08-04 |             41 |    255680 |     0.02 |           5114 | Office Supplies  | Pens &amp; Art Supplies            |</t>
  </si>
  <si>
    <t>|     6880 | Order Finished  | Peter Buhler           | 2009-05-25 |              5 |    470980 |     0.06 |          28259 | Office Supplies  | Paper                          |</t>
  </si>
  <si>
    <t>|     6886 | Order Finished  | Maureen Gastineau      | 2012-01-19 |             46 |  16354140 |     0.08 |        1308331 | Office Supplies  | Storage &amp; Organization         |</t>
  </si>
  <si>
    <t>|     7042 | Order Finished  | Dean Katz              | 2012-01-08 |              4 |   2375728 |     0.07 |         166301 | Furniture        | Tables                         |</t>
  </si>
  <si>
    <t>|     7043 | Order Finished  | Giulietta Dortch       | 2009-01-25 |              4 |     22160 |     0.06 |           1330 | Furniture        | Office Furnishings             |</t>
  </si>
  <si>
    <t>|     7174 | Order Finished  | Thomas Thornton        | 2012-03-10 |             10 |    283840 |     0.06 |          17030 | Furniture        | Office Furnishings             |</t>
  </si>
  <si>
    <t>|     7812 | Order Returned  | Karl Brown             | 2011-04-20 |             17 |    951800 |     0.04 |          38072 | Furniture        | Office Furnishings             |</t>
  </si>
  <si>
    <t>|     7840 | Order Finished  | Peter Buhler           | 2011-01-08 |             34 |    315120 |      0.1 |          31512 | Technology       | Computer Peripherals           |</t>
  </si>
  <si>
    <t>|     8001 | Order Finished  | Charles Crestani       | 2010-11-19 |             15 |     75400 |      0.1 |           7540 | Office Supplies  | Paper                          |</t>
  </si>
  <si>
    <t>|     8101 | Order Finished  | Maureen Gastineau      | 2010-03-04 |             35 |   6983420 |     0.04 |         279337 | Furniture        | Chairs &amp; Chairmats             |</t>
  </si>
  <si>
    <t>|     8161 | Order Finished  | Giulietta Dortch       | 2009-06-03 |             45 |    225440 |     0.09 |          20290 | Office Supplies  | Labels                         |</t>
  </si>
  <si>
    <t>|     8325 | Order Finished  | Jennifer Patt          | 2009-01-14 |             21 |   4728580 |     0.08 |         378286 | Technology       | Office Machines                |</t>
  </si>
  <si>
    <t>|     8576 | Order Finished  | Cynthia Voltz          | 2009-01-09 |             43 |   1082900 |        0 |              0 | Office Supplies  | Pens &amp; Art Supplies            |</t>
  </si>
  <si>
    <t>|     8582 | Order Finished  | David Kendrick         | 2010-11-20 |             15 |   3113100 |     0.04 |         124524 | Furniture        | Office Furnishings             |</t>
  </si>
  <si>
    <t>|     8832 | Order Finished  | Giulietta Dortch       | 2012-02-02 |             39 |   1295620 |      0.1 |         129562 | Furniture        | Office Furnishings             |</t>
  </si>
  <si>
    <t>|     8901 | Order Finished  | Barry Pond             | 2011-08-20 |             15 |    337800 |     0.09 |          30402 | Technology       | Office Machines                |</t>
  </si>
  <si>
    <t>|     8930 | Order Finished  | Tony Molinari          | 2009-05-19 |             14 |    291720 |     0.04 |          11669 | Office Supplies  | Paper                          |</t>
  </si>
  <si>
    <t>|     8999 | Order Finished  | Julia Barnett          | 2009-06-12 |             28 |   3352960 |        0 |              0 | Office Supplies  | Paper                          |</t>
  </si>
  <si>
    <t>|     9091 | Order Finished  | Adam Hart              | 2010-11-11 |             42 |   1211540 |     0.05 |          60577 | Furniture        | Office Furnishings             |</t>
  </si>
  <si>
    <t>|     9092 | Order Finished  | Jeremy Pistek          | 2009-07-24 |             33 |   7288480 |        0 |              0 | Office Supplies  | Storage &amp; Organization         |</t>
  </si>
  <si>
    <t>|     9093 | Order Returned  | Cyra Reiten            | 2011-12-09 |             36 |    537100 |      0.1 |          53710 | Technology       | Computer Peripherals           |</t>
  </si>
  <si>
    <t>|     9251 | Order Finished  | Giulietta Dortch       | 2010-08-29 |             38 |   7265200 |        0 |              0 | Furniture        | Chairs &amp; Chairmats             |</t>
  </si>
  <si>
    <t>|     9344 | Order Finished  | Christy Brittain       | 2011-12-06 |             18 |   3466200 |     0.09 |         311958 | Office Supplies  | Storage &amp; Organization         |</t>
  </si>
  <si>
    <t>|     9824 | Order Finished  | Thomas Thornton        | 2011-01-22 |             39 |   3879320 |     0.03 |         116380 | Office Supplies  | Appliances                     |</t>
  </si>
  <si>
    <t>|    10052 | Order Finished  | Dan Campbell           | 2009-09-07 |             16 |    191800 |     0.07 |          13426 | Office Supplies  | Pens &amp; Art Supplies            |</t>
  </si>
  <si>
    <t>|    10080 | Order Finished  | Grant Thornton         | 2010-02-12 |             20 |   1274080 |        0 |              0 | Technology       | Computer Peripherals           |</t>
  </si>
  <si>
    <t>|    10117 | Order Finished  | Brian Stugart          | 2010-11-16 |              6 |    128740 |     0.07 |           9012 | Office Supplies  | Binders and Binder Accessories |</t>
  </si>
  <si>
    <t>|    10146 | Order Finished  | Evan Henry             | 2009-05-01 |             19 |   1192420 |      0.1 |         119242 | Furniture        | Office Furnishings             |</t>
  </si>
  <si>
    <t>|    10277 | Order Finished  | Grant Thornton         | 2009-04-07 |             36 |   4289848 |        0 |              0 | Technology       | Telephones and Communication   |</t>
  </si>
  <si>
    <t>|    10305 | Order Finished  | Julia Barnett          | 2009-07-07 |             12 |    131780 |     0.03 |           3953 | Furniture        | Office Furnishings             |</t>
  </si>
  <si>
    <t>|    10339 | Order Finished  | Bradley Drucker        | 2011-10-11 |             49 |  19504500 |     0.09 |        1755405 | Furniture        | Office Furnishings             |</t>
  </si>
  <si>
    <t>|    10466 | Order Finished  | Evan Henry             | 2012-12-25 |             27 |    229720 |     0.07 |          16080 | Office Supplies  | Pens &amp; Art Supplies            |</t>
  </si>
  <si>
    <t>|    10562 | Order Finished  | Yana Sorensen          | 2009-11-11 |             10 |   1988080 |     0.03 |          59642 | Office Supplies  | Storage &amp; Organization         |</t>
  </si>
  <si>
    <t>|    10563 | Order Finished  | Julia Barnett          | 2010-09-29 |             38 |  20446380 |     0.08 |        1635710 | Office Supplies  | Appliances                     |</t>
  </si>
  <si>
    <t>|    10658 | Order Finished  | Joni Wasserman         | 2009-08-27 |             31 |    525080 |     0.04 |          21003 | Technology       | Computer Peripherals           |</t>
  </si>
  <si>
    <t>|    10662 | Order Returned  | Aaron Hawkins          | 2011-05-12 |             45 |    566260 |     0.08 |          45301 | Office Supplies  | Paper                          |</t>
  </si>
  <si>
    <t>|    10948 | Order Finished  | Dan Campbell           | 2012-08-13 |             50 |    386220 |     0.08 |          30898 | Office Supplies  | Binders and Binder Accessories |</t>
  </si>
  <si>
    <t>|    11014 | Order Finished  | Victoria Pisteka       | 2010-09-07 |             13 |    317580 |     0.05 |          15879 | Office Supplies  | Binders and Binder Accessories |</t>
  </si>
  <si>
    <t>|    11077 | Order Finished  | Charles Crestani       | 2009-03-20 |             30 |   9240100 |     0.06 |         554406 | Furniture        | Bookcases                      |</t>
  </si>
  <si>
    <t>|    11174 | Order Finished  | Evan Henry             | 2009-04-09 |             30 |   6394006 |     0.07 |         447580 | Technology       | Telephones and Communication   |</t>
  </si>
  <si>
    <t>|    11680 | Order Finished  | Aleksandra Gannaway    | 2009-09-04 |             50 |  14624063 |     0.06 |         877444 | Technology       | Telephones and Communication   |</t>
  </si>
  <si>
    <t>|    11682 | Order Returned  | Brad Thomas            | 2010-07-04 |              5 |    204360 |     0.09 |          18392 | Technology       | Computer Peripherals           |</t>
  </si>
  <si>
    <t>|    11714 | Order Finished  | Tamara Willingham      | 2009-08-04 |              1 |   7003580 |     0.01 |          70036 | Technology       | Office Machines                |</t>
  </si>
  <si>
    <t>|    11748 | Order Returned  | Tamara Willingham      | 2009-06-03 |             23 |   7006240 |     0.01 |          70062 | Furniture        | Tables                         |</t>
  </si>
  <si>
    <t>|    11780 | Order Finished  | Tom Prescott           | 2010-09-21 |              7 |    108460 |     0.08 |           8677 | Office Supplies  | Paper                          |</t>
  </si>
  <si>
    <t>|    12007 | Order Finished  | Victoria Pisteka       | 2009-09-27 |             42 |    304520 |     0.04 |          12181 | Office Supplies  | Labels                         |</t>
  </si>
  <si>
    <t>|    12039 | Order Finished  | Carlos Meador          | 2010-06-16 |             13 |   4097136 |      0.1 |         409714 | Technology       | Telephones and Communication   |</t>
  </si>
  <si>
    <t>|    12066 | Order Finished  | Denny Ordway           | 2011-02-06 |             27 |   8884098 |      0.1 |         888410 | Technology       | Telephones and Communication   |</t>
  </si>
  <si>
    <t>|    12262 | Order Returned  | Julia Barnett          | 2011-12-10 |             45 |   2425856 |     0.02 |          48517 | Furniture        | Tables                         |</t>
  </si>
  <si>
    <t>|    12486 | Order Finished  | Dave Kipp              | 2011-02-20 |             31 |   6162660 |     0.08 |         493013 | Furniture        | Bookcases                      |</t>
  </si>
  <si>
    <t>|    12612 | Order Finished  | Julia Barnett          | 2010-12-21 |             29 |   4721960 |     0.02 |          94439 | Office Supplies  | Appliances                     |</t>
  </si>
  <si>
    <t>|    12706 | Order Returned  | Dave Kipp              | 2009-11-20 |             46 |   4989380 |     0.09 |         449044 | Furniture        | Bookcases                      |</t>
  </si>
  <si>
    <t>|    12708 | Order Finished  | Yana Sorensen          | 2010-01-07 |             44 |    318820 |        0 |              0 | Office Supplies  | Pens &amp; Art Supplies            |</t>
  </si>
  <si>
    <t>|    12930 | Order Finished  | Grant Thornton         | 2011-11-24 |             49 |   2295280 |     0.06 |         137717 | Office Supplies  | Appliances                     |</t>
  </si>
  <si>
    <t>|    12965 | Order Finished  | Shirley Jackson        | 2010-06-25 |              7 |     89480 |     0.04 |           3579 | Office Supplies  | Binders and Binder Accessories |</t>
  </si>
  <si>
    <t>|    13090 | Order Finished  | David Bremer           | 2010-07-26 |             15 |    300400 |     0.02 |           6008 | Office Supplies  | Paper                          |</t>
  </si>
  <si>
    <t>|    13157 | Order Finished  | Deanra Eno             | 2012-02-11 |              2 |     77860 |     0.07 |           5450 | Technology       | Telephones and Communication   |</t>
  </si>
  <si>
    <t>|    13218 | Order Returned  | Victoria Pisteka       | 2009-05-16 |             18 |   1026160 |     0.03 |          30785 | Office Supplies  | Binders and Binder Accessories |</t>
  </si>
  <si>
    <t>|    13314 | Order Finished  | Giulietta Dortch       | 2009-05-13 |             34 |    178800 |     0.08 |          14304 | Office Supplies  | Rubber Bands                   |</t>
  </si>
  <si>
    <t>|    13536 | Order Finished  | Aleksandra Gannaway    | 2009-08-18 |             23 |    246300 |     0.05 |          12315 | Office Supplies  | Paper                          |</t>
  </si>
  <si>
    <t>|    13569 | Order Finished  | Carlos Meador          | 2011-04-10 |             13 |   1126360 |     0.02 |          22527 | Office Supplies  | Appliances                     |</t>
  </si>
  <si>
    <t>|    13570 | Order Finished  | Grant Thornton         | 2012-12-02 |              2 |     33940 |     0.04 |           1358 | Furniture        | Office Furnishings             |</t>
  </si>
  <si>
    <t>|    13602 | Order Finished  | Brian Stugart          | 2009-01-13 |              3 |    890680 |     0.03 |          26720 | Technology       | Office Machines                |</t>
  </si>
  <si>
    <t>|    13668 | Order Finished  | Jill Fjeld             | 2012-02-24 |             42 |    565220 |     0.02 |          11304 | Furniture        | Office Furnishings             |</t>
  </si>
  <si>
    <t>|    13958 | Order Finished  | Jill Matthias          | 2010-01-23 |             11 |   1617346 |     0.06 |          97041 | Technology       | Telephones and Communication   |</t>
  </si>
  <si>
    <t>|    13991 | Order Finished  | Cynthia Voltz          | 2012-03-06 |             24 |    341400 |        0 |              0 | Technology       | Computer Peripherals           |</t>
  </si>
  <si>
    <t>|    14048 | Order Finished  | Nora Paige             | 2010-05-17 |             47 |   3674300 |     0.06 |         220458 | Office Supplies  | Pens &amp; Art Supplies            |</t>
  </si>
  <si>
    <t>|    14311 | Order Finished  | Brian Stugart          | 2009-08-01 |             30 |    384820 |     0.03 |          11545 | Office Supplies  | Binders and Binder Accessories |</t>
  </si>
  <si>
    <t>|    14434 | Order Finished  | Tim Taslimi            | 2011-02-15 |             39 |   9467760 |     0.02 |         189355 | Technology       | Office Machines                |</t>
  </si>
  <si>
    <t>|    14630 | Order Finished  | Muhammed Lee           | 2012-10-16 |             17 |    727080 |     0.08 |          58166 | Office Supplies  | Pens &amp; Art Supplies            |</t>
  </si>
  <si>
    <t>|    14851 | Order Finished  | Juliana Krohn          | 2012-05-11 |              6 |   6756360 |     0.08 |         540509 | Technology       | Copiers and Fax                |</t>
  </si>
  <si>
    <t>|    14950 | Order Finished  | Giulietta Dortch       | 2010-09-26 |             48 |   1050000 |     0.03 |          31500 | Office Supplies  | Pens &amp; Art Supplies            |</t>
  </si>
  <si>
    <t>|    14981 | Order Finished  | Ed Braxton             | 2010-10-26 |              8 |    559540 |     0.07 |          39168 | Office Supplies  | Storage &amp; Organization         |</t>
  </si>
  <si>
    <t>|    15105 | Order Finished  | Giulietta Dortch       | 2009-11-03 |             39 |    920860 |     0.07 |          64460 | Office Supplies  | Storage &amp; Organization         |</t>
  </si>
  <si>
    <t>|    15111 | Order Finished  | Juliana Krohn          | 2009-12-17 |             13 |   1940940 |      0.1 |         194094 | Office Supplies  | Appliances                     |</t>
  </si>
  <si>
    <t>|    15202 | Order Returned  | Darrin Sayre           | 2010-07-09 |             36 |   2681860 |     0.09 |         241367 | Furniture        | Office Furnishings             |</t>
  </si>
  <si>
    <t>|    15206 | Order Returned  | Rob Lucas              | 2010-11-04 |             35 |  10574320 |     0.05 |         528716 | Furniture        | Bookcases                      |</t>
  </si>
  <si>
    <t>|    15616 | Order Finished  | Carlos Meador          | 2012-03-23 |             12 |    773420 |     0.01 |           7734 | Technology       | Computer Peripherals           |</t>
  </si>
  <si>
    <t>|    15654 | Order Finished  | Duane Noonan           | 2009-10-02 |             27 |  15875180 |     0.03 |         476255 | Furniture        | Bookcases                      |</t>
  </si>
  <si>
    <t>|    16102 | Order Finished  | Aaron Hawkins          | 2009-12-13 |             25 |  26511860 |     0.02 |         530237 | Furniture        | Chairs &amp; Chairmats             |</t>
  </si>
  <si>
    <t>|    16356 | Order Finished  | Victoria Pisteka       | 2011-08-02 |              6 |    315880 |     0.04 |          12635 | Office Supplies  | Appliances                     |</t>
  </si>
  <si>
    <t>|    16481 | Order Finished  | Paul Van Hugh          | 2011-02-18 |             50 |   6178120 |        0 |              0 | Office Supplies  | Appliances                     |</t>
  </si>
  <si>
    <t>|    16641 | Order Returned  | Bryan Spruell          | 2010-05-10 |             33 |   2418336 |     0.03 |          72550 | Furniture        | Tables                         |</t>
  </si>
  <si>
    <t>|    16642 | Order Finished  | Adam Hart              | 2011-03-02 |             46 |  15280450 |     0.07 |        1069632 | Technology       | Telephones and Communication   |</t>
  </si>
  <si>
    <t>|    16709 | Order Finished  | Giulietta Dortch       | 2012-10-06 |              3 |     48720 |     0.07 |           3410 | Office Supplies  | Paper                          |</t>
  </si>
  <si>
    <t>|    16992 | Order Finished  | Ed Jacobs              | 2010-12-12 |             15 |    253480 |     0.08 |          20278 | Office Supplies  | Appliances                     |</t>
  </si>
  <si>
    <t>|    16995 | Order Finished  | Darrin Sayre           | 2010-12-18 |             42 |     96820 |     0.06 |           5809 | Office Supplies  | Rubber Bands                   |</t>
  </si>
  <si>
    <t>|    17093 | Order Finished  | Janet Martin           | 2012-02-11 |             50 |   9100120 |      0.1 |         910012 | Furniture        | Chairs &amp; Chairmats             |</t>
  </si>
  <si>
    <t>|    17510 | Order Finished  | Denny Ordway           | 2012-10-30 |             28 |    924240 |        0 |              0 | Office Supplies  | Envelopes                      |</t>
  </si>
  <si>
    <t>|    17542 | Order Finished  | Charles Crestani       | 2010-08-31 |             37 |    211980 |     0.01 |           2120 | Office Supplies  | Labels                         |</t>
  </si>
  <si>
    <t>|    17568 | Order Finished  | Brad Thomas            | 2010-10-08 |             31 |   1025740 |        0 |              0 | Technology       | Computer Peripherals           |</t>
  </si>
  <si>
    <t>|    17571 | Order Finished  | Thomas Thornton        | 2012-03-15 |             32 |    205180 |     0.01 |           2052 | Office Supplies  | Rubber Bands                   |</t>
  </si>
  <si>
    <t>|    17636 | Order Finished  | Dean Katz              | 2009-02-04 |              2 |     14020 |     0.03 |            421 | Office Supplies  | Pens &amp; Art Supplies            |</t>
  </si>
  <si>
    <t>|    17669 | Order Finished  | Corey Roper            | 2009-04-29 |             32 |   2232060 |     0.04 |          89282 | Office Supplies  | Storage &amp; Organization         |</t>
  </si>
  <si>
    <t>|    17700 | Order Finished  | Darren Budd            | 2012-10-27 |             20 |   4611500 |     0.03 |         138345 | Furniture        | Office Furnishings             |</t>
  </si>
  <si>
    <t>|    17701 | Order Finished  | Brad Thomas            | 2012-05-21 |             21 |    160900 |     0.09 |          14481 | Office Supplies  | Binders and Binder Accessories |</t>
  </si>
  <si>
    <t>|    17799 | Order Finished  | Darren Budd            | 2012-09-20 |              8 |    299020 |     0.02 |           5980 | Furniture        | Office Furnishings             |</t>
  </si>
  <si>
    <t>|    18275 | Order Finished  | Helen Andreada         | 2012-01-10 |             25 |    645460 |     0.07 |          45182 | Furniture        | Office Furnishings             |</t>
  </si>
  <si>
    <t>|    18336 | Order Returned  | Giulietta Dortch       | 2009-04-24 |              1 |     15920 |        0 |              0 | Office Supplies  | Pens &amp; Art Supplies            |</t>
  </si>
  <si>
    <t>|    18402 | Order Finished  | Deanra Eno             | 2009-08-29 |              5 |   3096900 |     0.03 |          92907 | Furniture        | Chairs &amp; Chairmats             |</t>
  </si>
  <si>
    <t>|    18466 | Order Finished  | Deanra Eno             | 2012-05-21 |             25 |    540320 |     0.09 |          48629 | Office Supplies  | Envelopes                      |</t>
  </si>
  <si>
    <t>|    18530 | Order Finished  | Grant Thornton         | 2010-12-31 |              2 |    112260 |     0.02 |           2245 | Furniture        | Office Furnishings             |</t>
  </si>
  <si>
    <t>|    18790 | Order Finished  | Nicole Brennan         | 2009-02-11 |              7 |  26507860 |     0.01 |         265079 | Technology       | Office Machines                |</t>
  </si>
  <si>
    <t>|    18819 | Order Finished  | Dan Campbell           | 2009-02-25 |             22 |   2204600 |      0.1 |         220460 | Furniture        | Office Furnishings             |</t>
  </si>
  <si>
    <t>|    18855 | Order Finished  | Ed Jacobs              | 2009-09-15 |             31 |    458860 |     0.03 |          13766 | Office Supplies  | Binders and Binder Accessories |</t>
  </si>
  <si>
    <t>|    19040 | Order Finished  | Adam Hart              | 2011-12-19 |             10 |    423940 |     0.06 |          25436 | Office Supplies  | Pens &amp; Art Supplies            |</t>
  </si>
  <si>
    <t>|    19041 | Order Finished  | Grant Thornton         | 2011-07-26 |              3 |     72120 |     0.08 |           5770 | Office Supplies  | Appliances                     |</t>
  </si>
  <si>
    <t>|    19047 | Order Finished  | Adam Hart              | 2009-01-28 |              1 |    134980 |     0.06 |           8099 | Office Supplies  | Paper                          |</t>
  </si>
  <si>
    <t>|    19143 | Order Finished  | Ed Braxton             | 2012-11-04 |              3 |   4842040 |     0.07 |         338943 | Technology       | Office Machines                |</t>
  </si>
  <si>
    <t>|    19264 | Order Finished  | Ivan Liston            | 2011-09-29 |             40 |    323440 |     0.09 |          29110 | Office Supplies  | Binders and Binder Accessories |</t>
  </si>
  <si>
    <t>|    19296 | Order Finished  | Eric Murdock           | 2010-04-10 |             43 |    151460 |     0.04 |           6058 | Office Supplies  | Pens &amp; Art Supplies            |</t>
  </si>
  <si>
    <t>|    19299 | Order Finished  | Brendan Murry          | 2009-03-18 |             10 |     58460 |     0.05 |           2923 | Office Supplies  | Labels                         |</t>
  </si>
  <si>
    <t>|    19429 | Order Finished  | Dean Katz              | 2009-08-24 |              2 |    480480 |     0.05 |          24024 | Furniture        | Tables                         |</t>
  </si>
  <si>
    <t>|    19430 | Order Finished  | Helen Andreada         | 2010-11-13 |             39 |  13484980 |     0.03 |         404549 | Office Supplies  | Storage &amp; Organization         |</t>
  </si>
  <si>
    <t>|    19524 | Order Finished  | Amy Cox                | 2010-01-14 |              9 |    184040 |     0.07 |          12883 | Office Supplies  | Scissors, Rulers and Trimmers  |</t>
  </si>
  <si>
    <t>|    19556 | Order Finished  | Charles Crestani       | 2010-12-30 |             45 |  11571180 |     0.07 |         809983 | Furniture        | Chairs &amp; Chairmats             |</t>
  </si>
  <si>
    <t>|    19815 | Order Finished  | Karen Carlisle         | 2010-03-25 |             33 |    334140 |     0.03 |          10024 | Office Supplies  | Paper                          |</t>
  </si>
  <si>
    <t>|    20096 | Order Finished  | Peter Buhler           | 2012-08-19 |             35 |  12232220 |     0.03 |         366967 | Furniture        | Tables                         |</t>
  </si>
  <si>
    <t>|    20132 | Order Finished  | Darrin Sayre           | 2010-05-17 |             30 |  17439380 |     0.01 |         174394 | Technology       | Office Machines                |</t>
  </si>
  <si>
    <t>|    20225 | Order Finished  | Kean Thornton          | 2010-07-26 |             33 |    249560 |     0.09 |          22460 | Office Supplies  | Binders and Binder Accessories |</t>
  </si>
  <si>
    <t>|    20325 | Order Finished  | Sara Luxemburg         | 2010-07-03 |             35 |   8086580 |     0.06 |         485195 | Technology       | Office Machines                |</t>
  </si>
  <si>
    <t>|    20450 | Order Finished  | Ed Braxton             | 2012-12-07 |             26 |  13757100 |     0.03 |         412713 | Furniture        | Tables                         |</t>
  </si>
  <si>
    <t>|    20519 | Order Finished  | Brad Thomas            | 2009-04-10 |              7 |    248380 |     0.03 |           7451 | Technology       | Office Machines                |</t>
  </si>
  <si>
    <t>|    20679 | Order Finished  | Tracy Hopkins          | 2010-08-14 |             32 |   9953200 |     0.06 |         597192 | Office Supplies  | Storage &amp; Organization         |</t>
  </si>
  <si>
    <t>|    20706 | Order Finished  | Jennifer Patt          | 2009-07-12 |             41 |  11166540 |     0.04 |         446662 | Furniture        | Office Furnishings             |</t>
  </si>
  <si>
    <t>|    20898 | Order Finished  | Dave Kipp              | 2011-10-30 |             33 |   3513186 |     0.09 |         316187 | Technology       | Telephones and Communication   |</t>
  </si>
  <si>
    <t>|    20995 | Order Finished  | Jill Matthias          | 2012-03-27 |             37 |  11635760 |     0.01 |         116358 | Furniture        | Bookcases                      |</t>
  </si>
  <si>
    <t>|    21159 | Order Finished  | Joni Wasserman         | 2011-06-07 |              5 |     40560 |     0.05 |           2028 | Office Supplies  | Pens &amp; Art Supplies            |</t>
  </si>
  <si>
    <t>|    21191 | Order Finished  | Darren Budd            | 2012-11-14 |             48 |  14471660 |     0.01 |         144717 | Technology       | Office Machines                |</t>
  </si>
  <si>
    <t>|    21286 | Order Returned  | Denny Ordway           | 2009-05-16 |             17 |    560780 |        0 |              0 | Office Supplies  | Appliances                     |</t>
  </si>
  <si>
    <t>|    21346 | Order Returned  | Joni Wasserman         | 2011-06-07 |             46 |    800980 |     0.09 |          72088 | Office Supplies  | Paper                          |</t>
  </si>
  <si>
    <t>|    21475 | Order Finished  | Giulietta Dortch       | 2011-02-20 |             39 |   1076280 |     0.06 |          64577 | Technology       | Computer Peripherals           |</t>
  </si>
  <si>
    <t>|    21539 | Order Finished  | Christy Brittain       | 2010-07-09 |             18 |    776260 |     0.04 |          31050 | Office Supplies  | Paper                          |</t>
  </si>
  <si>
    <t>|    21639 | Order Finished  | Tom Ashbrook           | 2011-02-02 |             24 |    290300 |     0.07 |          20321 | Office Supplies  | Binders and Binder Accessories |</t>
  </si>
  <si>
    <t>|    21760 | Order Finished  | Nicole Brennan         | 2011-01-30 |              9 |    142400 |     0.08 |          11392 | Furniture        | Office Furnishings             |</t>
  </si>
  <si>
    <t>|    21827 | Order Finished  | Deanra Eno             | 2012-11-09 |             25 |   2703560 |     0.06 |         162214 | Office Supplies  | Appliances                     |</t>
  </si>
  <si>
    <t>|    21927 | Order Finished  | Karen Carlisle         | 2011-12-10 |             23 |  16450480 |     0.06 |         987029 | Furniture        | Chairs &amp; Chairmats             |</t>
  </si>
  <si>
    <t>|    21988 | Order Finished  | Jeremy Pistek          | 2010-03-28 |              4 |   2674380 |     0.06 |         160463 | Office Supplies  | Appliances                     |</t>
  </si>
  <si>
    <t>|    22083 | Order Finished  | David Bremer           | 2009-02-17 |              2 |     33620 |     0.05 |           1681 | Office Supplies  | Paper                          |</t>
  </si>
  <si>
    <t>|    22402 | Order Returned  | Brad Thomas            | 2009-05-27 |             33 |   2388680 |     0.04 |          95547 | Office Supplies  | Binders and Binder Accessories |</t>
  </si>
  <si>
    <t>|    22433 | Order Finished  | Bryan Spruell          | 2011-03-03 |             44 |   1595960 |     0.05 |          79798 | Technology       | Telephones and Communication   |</t>
  </si>
  <si>
    <t>|    22465 | Order Finished  | Thea Hendricks         | 2012-07-21 |              4 |   2243560 |     0.04 |          89742 | Furniture        | Chairs &amp; Chairmats             |</t>
  </si>
  <si>
    <t>|    22466 | Order Finished  | Tamara Willingham      | 2012-03-28 |             31 |  10808360 |     0.07 |         756585 | Furniture        | Chairs &amp; Chairmats             |</t>
  </si>
  <si>
    <t>|    22497 | Order Finished  | Brendan Murry          | 2012-04-28 |             37 |   6518500 |     0.04 |         260740 | Technology       | Office Machines                |</t>
  </si>
  <si>
    <t>|    22752 | Order Finished  | Barry Weirich          | 2012-12-07 |              2 |    477520 |      0.1 |          47752 | Office Supplies  | Storage &amp; Organization         |</t>
  </si>
  <si>
    <t>|    22848 | Order Finished  | Nicole Brennan         | 2011-12-10 |             20 |    280740 |     0.01 |           2807 | Office Supplies  | Appliances                     |</t>
  </si>
  <si>
    <t>|    22850 | Order Finished  | Allen Armold           | 2011-04-30 |              4 |    210260 |     0.08 |          16821 | Technology       | Computer Peripherals           |</t>
  </si>
  <si>
    <t>|    22912 | Order Finished  | Juliana Krohn          | 2010-10-16 |             33 |  20336460 |     0.03 |         610094 | Office Supplies  | Binders and Binder Accessories |</t>
  </si>
  <si>
    <t>|    22913 | Order Finished  | Giulietta Dortch       | 2010-06-25 |             32 |    353540 |     0.06 |          21212 | Office Supplies  | Paper                          |</t>
  </si>
  <si>
    <t>|    22914 | Order Finished  | Adam Hart              | 2012-01-13 |             30 |    673300 |     0.07 |          47131 | Office Supplies  | Appliances                     |</t>
  </si>
  <si>
    <t>|    23042 | Order Finished  | Nicole Brennan         | 2009-04-26 |             20 |  16096900 |     0.04 |         643876 | Office Supplies  | Storage &amp; Organization         |</t>
  </si>
  <si>
    <t>|    23168 | Order Returned  | Darren Budd            | 2010-09-15 |             46 |  47899020 |        0 |              0 | Technology       | Copiers and Fax                |</t>
  </si>
  <si>
    <t>|    23235 | Order Finished  | Darren Budd            | 2011-07-05 |              6 |     34860 |     0.02 |            697 | Furniture        | Tables                         |</t>
  </si>
  <si>
    <t>|    23238 | Order Finished  | Bradley Drucker        | 2010-03-31 |             25 |   5952380 |     0.05 |         297619 | Technology       | Office Machines                |</t>
  </si>
  <si>
    <t>|    23297 | Order Finished  | Adam Hart              | 2012-07-02 |             20 |    997360 |     0.06 |          59842 | Office Supplies  | Appliances                     |</t>
  </si>
  <si>
    <t>|    23301 | Order Finished  | Adam Hart              | 2011-04-18 |              4 |     56920 |     0.02 |           1138 | Technology       | Computer Peripherals           |</t>
  </si>
  <si>
    <t>|    23329 | Order Finished  | Maris LaWare           | 2010-12-26 |              4 |     62237 |     0.05 |           3112 | Technology       | Telephones and Communication   |</t>
  </si>
  <si>
    <t>|    23366 | Order Finished  | Tim Taslimi            | 2010-11-19 |             12 |    272200 |     0.06 |          16332 | Furniture        | Office Furnishings             |</t>
  </si>
  <si>
    <t>|    23395 | Order Finished  | Janet Martin           | 2012-10-27 |             31 |   2592920 |     0.01 |          25929 | Technology       | Computer Peripherals           |</t>
  </si>
  <si>
    <t>|    23555 | Order Finished  | Adam Hart              | 2012-12-11 |             29 |    209400 |     0.09 |          18846 | Office Supplies  | Labels                         |</t>
  </si>
  <si>
    <t>|    23617 | Order Finished  | Christy Brittain       | 2011-05-05 |              6 |    494680 |     0.04 |          19787 | Office Supplies  | Binders and Binder Accessories |</t>
  </si>
  <si>
    <t>|    23652 | Order Finished  | Sara Luxemburg         | 2009-08-30 |             27 |    610960 |      0.1 |          61096 | Office Supplies  | Pens &amp; Art Supplies            |</t>
  </si>
  <si>
    <t>|    23680 | Order Finished  | Ivan Liston            | 2010-11-06 |              8 |   4058992 |      0.1 |         405899 | Furniture        | Tables                         |</t>
  </si>
  <si>
    <t>|    23719 | Order Finished  | Brian Stugart          | 2010-07-25 |             17 |    245480 |     0.08 |          19638 | Office Supplies  | Paper                          |</t>
  </si>
  <si>
    <t>|    23778 | Order Finished  | Carlos Meador          | 2009-07-13 |             13 |    211880 |     0.06 |          12713 | Office Supplies  | Appliances                     |</t>
  </si>
  <si>
    <t>|    23808 | Order Finished  | Ed Braxton             | 2009-02-07 |             30 |   1260280 |     0.04 |          50411 | Office Supplies  | Paper                          |</t>
  </si>
  <si>
    <t>|    23877 | Order Finished  | Nicole Brennan         | 2009-07-12 |             31 |   3249193 |     0.07 |         227444 | Technology       | Telephones and Communication   |</t>
  </si>
  <si>
    <t>|    24548 | Order Finished  | Deanra Eno             | 2011-03-14 |             32 |    538600 |     0.04 |          21544 | Furniture        | Office Furnishings             |</t>
  </si>
  <si>
    <t>|    24610 | Order Finished  | Dean Katz              | 2010-01-18 |              4 |   1766620 |     0.01 |          17666 | Furniture        | Chairs &amp; Chairmats             |</t>
  </si>
  <si>
    <t>|    24677 | Order Finished  | Joni Wasserman         | 2012-03-05 |             44 |    728800 |     0.05 |          36440 | Technology       | Computer Peripherals           |</t>
  </si>
  <si>
    <t>|    25027 | Order Finished  | Mick Brown             | 2009-12-16 |             25 |   7171820 |     0.06 |         430309 | Furniture        | Tables                         |</t>
  </si>
  <si>
    <t>|    25378 | Order Finished  | Tim Taslimi            | 2011-12-18 |             48 |   7426025 |     0.09 |         668342 | Technology       | Telephones and Communication   |</t>
  </si>
  <si>
    <t>|    25445 | Order Finished  | Tracy Hopkins          | 2009-05-25 |             48 |   2888000 |     0.08 |         231040 | Office Supplies  | Binders and Binder Accessories |</t>
  </si>
  <si>
    <t>|    25476 | Order Finished  | Cyra Reiten            | 2012-10-02 |             21 |   1353380 |     0.09 |         121804 | Technology       | Computer Peripherals           |</t>
  </si>
  <si>
    <t>|    25797 | Order Finished  | Roland Fjeld           | 2012-09-01 |             28 |   1850860 |        0 |              0 | Technology       | Computer Peripherals           |</t>
  </si>
  <si>
    <t>|    25889 | Order Finished  | Chris McAfee           | 2010-06-08 |             23 |    643260 |     0.04 |          25730 | Furniture        | Office Furnishings             |</t>
  </si>
  <si>
    <t>|    25986 | Order Finished  | Barry Pond             | 2012-06-22 |             48 |    556140 |     0.08 |          44491 | Office Supplies  | Paper                          |</t>
  </si>
  <si>
    <t>|    26021 | Order Finished  | Nicole Brennan         | 2012-09-14 |             17 |    657254 |        0 |              0 | Technology       | Telephones and Communication   |</t>
  </si>
  <si>
    <t>|    26055 | Order Finished  | Julia Barnett          | 2012-11-25 |             46 |  13467040 |     0.04 |         538682 | Technology       | Computer Peripherals           |</t>
  </si>
  <si>
    <t>|    26274 | Order Finished  | Alan Schoenberger      | 2012-06-12 |             41 |    755660 |     0.06 |          45340 | Office Supplies  | Paper                          |</t>
  </si>
  <si>
    <t>|    26437 | Order Finished  | Sara Luxemburg         | 2011-11-28 |              4 |    104860 |     0.03 |           3146 | Furniture        | Office Furnishings             |</t>
  </si>
  <si>
    <t>|    26464 | Order Finished  | Tamara Willingham      | 2011-12-11 |             25 |    537160 |     0.03 |          16115 | Office Supplies  | Appliances                     |</t>
  </si>
  <si>
    <t>|    26631 | Order Finished  | Jeremy Pistek          | 2010-11-01 |             37 |    463300 |        0 |              0 | Office Supplies  | Paper                          |</t>
  </si>
  <si>
    <t>|    26689 | Order Finished  | Tamara Willingham      | 2009-09-29 |              2 |    396880 |     0.01 |           3969 | Furniture        | Office Furnishings             |</t>
  </si>
  <si>
    <t>|    26786 | Order Finished  | Evan Henry             | 2010-04-07 |             29 |    593880 |     0.08 |          47510 | Office Supplies  | Appliances                     |</t>
  </si>
  <si>
    <t>|    26976 | Order Finished  | Thea Hendricks         | 2011-05-20 |             44 |   1459500 |     0.02 |          29190 | Office Supplies  | Envelopes                      |</t>
  </si>
  <si>
    <t>|    27169 | Order Finished  | Helen Andreada         | 2011-09-11 |             16 |    219800 |     0.01 |           2198 | Office Supplies  | Binders and Binder Accessories |</t>
  </si>
  <si>
    <t>|    27524 | Order Finished  | Jay Fine               | 2010-02-01 |             50 |    687880 |     0.02 |          13758 | Office Supplies  | Paper                          |</t>
  </si>
  <si>
    <t>|    27554 | Order Finished  | Benjamin Venier        | 2011-03-10 |             45 |  25371088 |     0.02 |         507422 | Furniture        | Tables                         |</t>
  </si>
  <si>
    <t>|    27712 | Order Returned  | Speros Goranitis       | 2010-03-04 |             20 |    493260 |     0.08 |          39461 | Office Supplies  | Paper                          |</t>
  </si>
  <si>
    <t>|    27715 | Order Finished  | Darrin Sayre           | 2011-09-19 |             12 |    189040 |     0.06 |          11342 | Office Supplies  | Binders and Binder Accessories |</t>
  </si>
  <si>
    <t>|    27744 | Order Returned  | Pete Kriz              | 2010-08-03 |             22 |    213380 |     0.01 |           2134 | Office Supplies  | Binders and Binder Accessories |</t>
  </si>
  <si>
    <t>|    27745 | Order Finished  | Brad Thomas            | 2010-09-20 |             41 |  12253860 |     0.01 |         122539 | Furniture        | Tables                         |</t>
  </si>
  <si>
    <t>|    28007 | Order Finished  | Deborah Brumfield      | 2010-04-08 |             23 |    257940 |     0.03 |           7738 | Office Supplies  | Appliances                     |</t>
  </si>
  <si>
    <t>|    28129 | Order Finished  | Nora Paige             | 2012-01-26 |              5 |    214820 |     0.05 |          10741 | Office Supplies  | Paper                          |</t>
  </si>
  <si>
    <t>|    28224 | Order Finished  | Kean Thornton          | 2012-12-19 |             25 |    326820 |     0.07 |          22877 | Office Supplies  | Binders and Binder Accessories |</t>
  </si>
  <si>
    <t>|    28354 | Order Finished  | Dave Kipp              | 2009-03-27 |             34 |   1015320 |      0.1 |         101532 | Technology       | Computer Peripherals           |</t>
  </si>
  <si>
    <t>|    28387 | Order Returned  | Maureen Gastineau      | 2012-06-29 |             37 |   6425940 |     0.03 |         192778 | Office Supplies  | Envelopes                      |</t>
  </si>
  <si>
    <t>|    28485 | Order Finished  | Giulietta Dortch       | 2012-01-12 |             12 |     98360 |     0.07 |           6885 | Office Supplies  | Pens &amp; Art Supplies            |</t>
  </si>
  <si>
    <t>|    28643 | Order Finished  | Thomas Thornton        | 2010-04-27 |             16 |   1319000 |     0.09 |         118710 | Office Supplies  | Binders and Binder Accessories |</t>
  </si>
  <si>
    <t>|    28737 | Order Finished  | Brad Thomas            | 2011-10-03 |             50 |    826740 |     0.04 |          33070 | Office Supplies  | Scissors, Rulers and Trimmers  |</t>
  </si>
  <si>
    <t>|    28807 | Order Finished  | Patrick Bzostek        | 2011-03-31 |              9 |    118700 |     0.02 |           2374 | Office Supplies  | Paper                          |</t>
  </si>
  <si>
    <t>|    28832 | Order Finished  | Dave Kipp              | 2010-09-24 |             46 |   3001680 |      0.1 |         300168 | Office Supplies  | Envelopes                      |</t>
  </si>
  <si>
    <t>|    28933 | Order Finished  | Shirley Jackson        | 2009-07-09 |              1 |     22320 |     0.01 |            223 | Office Supplies  | Envelopes                      |</t>
  </si>
  <si>
    <t>|    29090 | Order Finished  | Muhammed Lee           | 2012-01-16 |             24 |    198200 |     0.02 |           3964 | Office Supplies  | Labels                         |</t>
  </si>
  <si>
    <t>|    29221 | Order Finished  | Jay Fine               | 2012-05-29 |             41 |    650660 |        0 |              0 | Office Supplies  | Paper                          |</t>
  </si>
  <si>
    <t>|    29284 | Order Finished  | David Kendrick         | 2009-04-10 |             20 |  12898112 |     0.01 |         128981 | Furniture        | Tables                         |</t>
  </si>
  <si>
    <t>|    29505 | Order Returned  | Brad Thomas            | 2012-12-27 |             22 |     90420 |     0.02 |           1808 | Office Supplies  | Pens &amp; Art Supplies            |</t>
  </si>
  <si>
    <t>|    29831 | Order Finished  | Sara Luxemburg         | 2012-03-29 |             29 |   4350440 |        0 |              0 | Office Supplies  | Appliances                     |</t>
  </si>
  <si>
    <t>|    30759 | Order Finished  | Brad Thomas            | 2009-05-08 |              2 |    129580 |     0.03 |           3887 | Furniture        | Office Furnishings             |</t>
  </si>
  <si>
    <t>|    30848 | Order Finished  | Speros Goranitis       | 2011-05-01 |             13 |   8648580 |     0.09 |         778372 | Furniture        | Tables                         |</t>
  </si>
  <si>
    <t>|    30885 | Order Finished  | Victoria Pisteka       | 2010-06-21 |             24 |    468480 |     0.09 |          42163 | Office Supplies  | Storage &amp; Organization         |</t>
  </si>
  <si>
    <t>|    30887 | Order Finished  | Brad Thomas            | 2010-07-07 |             44 |   8714234 |     0.07 |         609996 | Technology       | Telephones and Communication   |</t>
  </si>
  <si>
    <t>|    31233 | Order Finished  | Brad Thomas            | 2011-09-24 |             41 |   2596580 |     0.06 |         155795 | Technology       | Computer Peripherals           |</t>
  </si>
  <si>
    <t>|    31461 | Order Finished  | Adam Hart              | 2011-06-27 |             26 |   2926840 |     0.08 |         234147 | Office Supplies  | Appliances                     |</t>
  </si>
  <si>
    <t>|    31524 | Order Finished  | Ed Jacobs              | 2011-06-26 |             10 |   2051760 |     0.08 |         164141 | Furniture        | Chairs &amp; Chairmats             |</t>
  </si>
  <si>
    <t>|    31590 | Order Finished  | Luke Foster            | 2010-06-05 |              5 |     86980 |     0.06 |           5219 | Technology       | Computer Peripherals           |</t>
  </si>
  <si>
    <t>|    31619 | Order Finished  | Pete Kriz              | 2009-09-17 |             11 |    229740 |      0.1 |          22974 | Office Supplies  | Appliances                     |</t>
  </si>
  <si>
    <t>|    32099 | Order Finished  | Emily Burns            | 2010-05-05 |             41 |   1013460 |     0.08 |          81077 | Office Supplies  | Paper                          |</t>
  </si>
  <si>
    <t>|    32129 | Order Finished  | Dave Kipp              | 2011-07-02 |             20 |    258540 |     0.07 |          18098 | Office Supplies  | Paper                          |</t>
  </si>
  <si>
    <t>|    32291 | Order Finished  | Doug O'Connell         | 2009-11-05 |             13 |    366440 |     0.01 |           3664 | Furniture        | Office Furnishings             |</t>
  </si>
  <si>
    <t>|    32932 | Order Finished  | Karen Carlisle         | 2010-01-09 |             49 |  59769200 |     0.05 |        2988460 | Technology       | Copiers and Fax                |</t>
  </si>
  <si>
    <t>|    33095 | Order Finished  | Mick Brown             | 2009-02-15 |             30 |   9693480 |     0.01 |          96935 | Technology       | Computer Peripherals           |</t>
  </si>
  <si>
    <t>|    33126 | Order Finished  | Deborah Brumfield      | 2011-11-12 |             46 |  11959680 |     0.01 |         119597 | Furniture        | Chairs &amp; Chairmats             |</t>
  </si>
  <si>
    <t>|    33222 | Order Finished  | Nicole Brennan         | 2012-06-19 |             18 |    841520 |     0.05 |          42076 | Office Supplies  | Binders and Binder Accessories |</t>
  </si>
  <si>
    <t>|    33317 | Order Returned  | Jay Fine               | 2009-05-11 |             35 |    406700 |     0.08 |          32536 | Office Supplies  | Appliances                     |</t>
  </si>
  <si>
    <t>|    33445 | Order Finished  | Juliana Krohn          | 2012-08-02 |             18 |   3553920 |     0.07 |         248774 | Furniture        | Bookcases                      |</t>
  </si>
  <si>
    <t>|    33604 | Order Finished  | Yana Sorensen          | 2011-08-18 |             10 |    119240 |     0.04 |           4770 | Office Supplies  | Binders and Binder Accessories |</t>
  </si>
  <si>
    <t>|    33696 | Order Finished  | Bradley Drucker        | 2009-05-07 |              2 |    115460 |     0.06 |           6928 | Technology       | Computer Peripherals           |</t>
  </si>
  <si>
    <t>|    33702 | Order Finished  | Adam Hart              | 2012-09-02 |             14 |    112520 |        0 |              0 | Office Supplies  | Labels                         |</t>
  </si>
  <si>
    <t>|    33923 | Order Finished  | Benjamin Venier        | 2009-01-07 |             34 |   3923583 |     0.05 |         196179 | Technology       | Telephones and Communication   |</t>
  </si>
  <si>
    <t>|    33924 | Order Finished  | Ivan Liston            | 2012-10-18 |             12 |  12336140 |     0.05 |         616807 | Technology       | Office Machines                |</t>
  </si>
  <si>
    <t>|    34243 | Order Finished  | Tom Ashbrook           | 2011-02-11 |             10 |    178080 |     0.08 |          14246 | Furniture        | Office Furnishings             |</t>
  </si>
  <si>
    <t>|    34279 | Order Finished  | Joni Wasserman         | 2012-03-28 |              3 |   1681104 |      0.1 |         168110 | Furniture        | Tables                         |</t>
  </si>
  <si>
    <t>|    34406 | Order Finished  | Eric Murdock           | 2012-09-28 |             29 |    285180 |     0.02 |           5704 | Office Supplies  | Rubber Bands                   |</t>
  </si>
  <si>
    <t>|    34597 | Order Finished  | Brad Thomas            | 2010-12-16 |              8 |   1698674 |     0.07 |         118907 | Technology       | Telephones and Communication   |</t>
  </si>
  <si>
    <t>|    34980 | Order Finished  | Victoria Pisteka       | 2010-08-02 |              7 |    281540 |     0.01 |           2815 | Furniture        | Office Furnishings             |</t>
  </si>
  <si>
    <t>|    35361 | Order Finished  | Corey Lock             | 2009-04-06 |             40 |   1493860 |     0.09 |         134447 | Office Supplies  | Paper                          |</t>
  </si>
  <si>
    <t>|    35587 | Order Finished  | Barry Pond             | 2011-11-10 |             43 |    417540 |     0.03 |          12526 | Furniture        | Office Furnishings             |</t>
  </si>
  <si>
    <t>|    35780 | Order Finished  | Chris McAfee           | 2011-01-17 |              6 |     57100 |     0.01 |            571 | Office Supplies  | Pens &amp; Art Supplies            |</t>
  </si>
  <si>
    <t>|    35814 | Order Finished  | Karen Carlisle         | 2012-03-27 |             11 |    649040 |     0.08 |          51923 | Furniture        | Office Furnishings             |</t>
  </si>
  <si>
    <t>|    35938 | Order Finished  | Bart Folk              | 2012-11-17 |              6 |   3541400 |     0.05 |         177070 | Furniture        | Chairs &amp; Chairmats             |</t>
  </si>
  <si>
    <t>|    35968 | Order Finished  | Barry Weirich          | 2012-03-03 |             21 |    282400 |     0.05 |          14120 | Office Supplies  | Binders and Binder Accessories |</t>
  </si>
  <si>
    <t>|    36033 | Order Finished  | Michael Stewart        | 2009-12-19 |             15 |    166040 |     0.06 |           9962 | Technology       | Computer Peripherals           |</t>
  </si>
  <si>
    <t>|    36067 | Order Returned  | Dave Poirier           | 2009-07-04 |             37 |  12352580 |     0.04 |         494103 | Office Supplies  | Storage &amp; Organization         |</t>
  </si>
  <si>
    <t>|    36160 | Order Returned  | Bryan Spruell          | 2012-11-22 |             12 |   4437782 |        0 |              0 | Technology       | Telephones and Communication   |</t>
  </si>
  <si>
    <t>|    36356 | Order Finished  | Christy Brittain       | 2011-12-25 |             45 |   9537180 |     0.01 |          95372 | Furniture        | Chairs &amp; Chairmats             |</t>
  </si>
  <si>
    <t>|    36647 | Order Finished  | Christy Brittain       | 2009-06-30 |             21 |    359960 |     0.01 |           3600 | Office Supplies  | Rubber Bands                   |</t>
  </si>
  <si>
    <t>|    36832 | Order Finished  | Bobby Trafton          | 2012-06-01 |             43 |   1065780 |     0.09 |          95920 | Office Supplies  | Binders and Binder Accessories |</t>
  </si>
  <si>
    <t>|    36836 | Order Finished  | Karen Carlisle         | 2010-02-26 |             43 |  32232660 |     0.08 |        2578613 | Office Supplies  | Binders and Binder Accessories |</t>
  </si>
  <si>
    <t>|    36867 | Order Finished  | Speros Goranitis       | 2009-09-05 |             21 |  10964360 |     0.06 |         657862 | Furniture        | Chairs &amp; Chairmats             |</t>
  </si>
  <si>
    <t>|    37250 | Order Returned  | Grant Thornton         | 2010-01-14 |             13 |    946920 |     0.03 |          28408 | Office Supplies  | Envelopes                      |</t>
  </si>
  <si>
    <t>|    37505 | Order Finished  | Bryan Spruell          | 2011-06-03 |              1 |     58380 |     0.03 |           1751 | Office Supplies  | Envelopes                      |</t>
  </si>
  <si>
    <t>|    37537 | Order Finished  | Alan Schoenberger      | 2009-01-02 |              4 |   2478120 |        0 |              0 | Furniture        | Chairs &amp; Chairmats             |</t>
  </si>
  <si>
    <t>|    37606 | Order Finished  | Patrick Bzostek        | 2010-02-22 |              1 |     39920 |     0.05 |           1996 | Office Supplies  | Paper                          |</t>
  </si>
  <si>
    <t>|    37668 | Order Finished  | Victoria Pisteka       | 2010-01-08 |             33 |    956540 |     0.01 |           9565 | Technology       | Office Machines                |</t>
  </si>
  <si>
    <t>|    37830 | Order Finished  | Tamara Willingham      | 2009-08-16 |             39 |   1955840 |     0.05 |          97792 | Office Supplies  | Pens &amp; Art Supplies            |</t>
  </si>
  <si>
    <t>|    37957 | Order Finished  | Bobby Trafton          | 2010-11-05 |             31 |    458520 |        0 |              0 | Office Supplies  | Binders and Binder Accessories |</t>
  </si>
  <si>
    <t>|    38406 | Order Finished  | Denny Ordway           | 2010-12-02 |             12 |   1509880 |     0.01 |          15099 | Furniture        | Bookcases                      |</t>
  </si>
  <si>
    <t>|    38594 | Order Finished  | Roland Fjeld           | 2009-12-01 |             26 |   2023800 |     0.07 |         141666 | Technology       | Computer Peripherals           |</t>
  </si>
  <si>
    <t>|    38657 | Order Finished  | Elizabeth Moffitt      | 2010-05-28 |             38 |   2558500 |     0.01 |          25585 | Technology       | Computer Peripherals           |</t>
  </si>
  <si>
    <t>|    38850 | Order Finished  | Corey Lock             | 2010-04-29 |             34 |  25141480 |     0.02 |         502830 | Furniture        | Tables                         |</t>
  </si>
  <si>
    <t>|    38913 | Order Finished  | David Kendrick         | 2009-09-06 |              7 |    460580 |     0.03 |          13817 | Office Supplies  | Binders and Binder Accessories |</t>
  </si>
  <si>
    <t>|    38948 | Order Finished  | Julia Barnett          | 2011-06-05 |              9 |   2788560 |     0.03 |          83657 | Office Supplies  | Storage &amp; Organization         |</t>
  </si>
  <si>
    <t>|    39041 | Order Finished  | Adam Hart              | 2011-10-26 |             47 |    836060 |        0 |              0 | Furniture        | Office Furnishings             |</t>
  </si>
  <si>
    <t>|    39136 | Order Finished  | Shirley Jackson        | 2009-06-24 |             49 |   5387028 |     0.02 |         107741 | Technology       | Telephones and Communication   |</t>
  </si>
  <si>
    <t>|    39232 | Order Finished  | Adam Hart              | 2011-07-12 |             11 |    783800 |      0.1 |          78380 | Office Supplies  | Paper                          |</t>
  </si>
  <si>
    <t>|    39617 | Order Finished  | Bradley Drucker        | 2011-12-17 |             33 |   2567360 |     0.08 |         205389 | Furniture        | Office Furnishings             |</t>
  </si>
  <si>
    <t>|    39649 | Order Finished  | Karen Carlisle         | 2009-10-19 |             10 |   2703306 |     0.01 |          27033 | Technology       | Telephones and Communication   |</t>
  </si>
  <si>
    <t>|    39654 | Order Finished  | Grant Thornton         | 2012-09-30 |             39 |   1712300 |     0.03 |          51369 | Office Supplies  | Binders and Binder Accessories |</t>
  </si>
  <si>
    <t>|    39808 | Order Finished  | Brendan Murry          | 2012-09-02 |             50 |   4052840 |     0.03 |         121585 | Office Supplies  | Envelopes                      |</t>
  </si>
  <si>
    <t>|    39841 | Order Finished  | Benjamin Venier        | 2010-01-01 |             43 |    588260 |     0.01 |           5883 | Office Supplies  | Paper                          |</t>
  </si>
  <si>
    <t>|    39847 | Order Finished  | Jennifer Patt          | 2010-04-04 |             29 |    250820 |     0.08 |          20066 | Office Supplies  | Binders and Binder Accessories |</t>
  </si>
  <si>
    <t>|    39907 | Order Finished  | Jennifer Patt          | 2010-08-29 |             12 |    757680 |     0.05 |          37884 | Technology       | Computer Peripherals           |</t>
  </si>
  <si>
    <t>|    40068 | Order Finished  | Jennifer Patt          | 2010-04-20 |              1 |    400760 |     0.02 |           8015 | Furniture        | Chairs &amp; Chairmats             |</t>
  </si>
  <si>
    <t>|    40420 | Order Finished  | Jeremy Pistek          | 2011-01-10 |             22 |    118160 |      0.1 |          11816 | Office Supplies  | Binders and Binder Accessories |</t>
  </si>
  <si>
    <t>|    40485 | Order Finished  | David Bremer           | 2009-12-27 |             36 |    444500 |     0.05 |          22225 | Office Supplies  | Paper                          |</t>
  </si>
  <si>
    <t>|    40998 | Order Finished  | Nora Paige             | 2009-05-02 |             43 |   2466440 |     0.05 |         123322 | Technology       | Computer Peripherals           |</t>
  </si>
  <si>
    <t>|    41091 | Order Finished  | Harold Dahlen          | 2009-05-24 |             32 |  12621380 |      0.1 |        1262138 | Furniture        | Chairs &amp; Chairmats             |</t>
  </si>
  <si>
    <t>|    41152 | Order Finished  | Bobby Trafton          | 2011-09-03 |             49 |   7405840 |     0.03 |         222175 | Office Supplies  | Appliances                     |</t>
  </si>
  <si>
    <t>|    41157 | Order Finished  | Nicole Brennan         | 2011-04-16 |             39 |   7708800 |     0.09 |         693792 | Furniture        | Office Furnishings             |</t>
  </si>
  <si>
    <t>|    41349 | Order Finished  | Jennifer Patt          | 2011-12-17 |             44 |    692400 |        0 |              0 | Office Supplies  | Binders and Binder Accessories |</t>
  </si>
  <si>
    <t>|    41440 | Order Finished  | Alejandro Savely       | 2009-09-22 |             20 |    185880 |     0.09 |          16729 | Office Supplies  | Labels                         |</t>
  </si>
  <si>
    <t>|    41539 | Order Finished  | Charles Crestani       | 2011-05-03 |             24 |     83700 |     0.04 |           3348 | Office Supplies  | Pens &amp; Art Supplies            |</t>
  </si>
  <si>
    <t>|    41574 | Order Finished  | Brendan Murry          | 2010-09-20 |             23 |    567640 |     0.01 |           5676 | Office Supplies  | Pens &amp; Art Supplies            |</t>
  </si>
  <si>
    <t>|    41831 | Order Finished  | Muhammed Lee           | 2012-07-21 |             43 |   6882180 |     0.03 |         206465 | Technology       | Office Machines                |</t>
  </si>
  <si>
    <t>|    41888 | Order Finished  | Victoria Pisteka       | 2009-02-28 |             18 |   3958940 |      0.1 |         395894 | Office Supplies  | Binders and Binder Accessories |</t>
  </si>
  <si>
    <t>|    42054 | Order Finished  | Patrick Bzostek        | 2012-09-14 |             32 |    189100 |     0.01 |           1891 | Office Supplies  | Binders and Binder Accessories |</t>
  </si>
  <si>
    <t>|    42148 | Order Finished  | Jeremy Pistek          | 2011-10-20 |             11 |     90620 |     0.07 |           6343 | Office Supplies  | Paper                          |</t>
  </si>
  <si>
    <t>|    42338 | Order Finished  | Adam Hart              | 2009-11-02 |             14 |    127820 |     0.04 |           5113 | Furniture        | Office Furnishings             |</t>
  </si>
  <si>
    <t>|    42343 | Order Finished  | Berenike Kampe         | 2009-08-14 |             46 |   6824160 |     0.04 |         272966 | Furniture        | Bookcases                      |</t>
  </si>
  <si>
    <t>|    42467 | Order Finished  | Julia Barnett          | 2010-10-14 |             10 |    477760 |     0.01 |           4778 | Office Supplies  | Binders and Binder Accessories |</t>
  </si>
  <si>
    <t>|    42563 | Order Returned  | Jeremy Pistek          | 2010-08-12 |              7 |     88500 |     0.07 |           6195 | Office Supplies  | Binders and Binder Accessories |</t>
  </si>
  <si>
    <t>|    42567 | Order Finished  | Tom Prescott           | 2010-01-11 |             12 |   3880640 |        0 |              0 | Furniture        | Tables                         |</t>
  </si>
  <si>
    <t>|    42691 | Order Finished  | Noel Staavos           | 2010-05-24 |             50 |   4895300 |        0 |              0 | Furniture        | Office Furnishings             |</t>
  </si>
  <si>
    <t>|    42919 | Order Finished  | David Bremer           | 2011-10-06 |              7 |   2286857 |     0.04 |          91474 | Technology       | Telephones and Communication   |</t>
  </si>
  <si>
    <t>|    43010 | Order Finished  | Bryan Spruell          | 2012-10-09 |             40 |    466400 |        0 |              0 | Office Supplies  | Paper                          |</t>
  </si>
  <si>
    <t>|    43043 | Order Finished  | Adam Hart              | 2012-04-14 |              4 |   1808240 |     0.07 |         126577 | Office Supplies  | Appliances                     |</t>
  </si>
  <si>
    <t>|    43170 | Order Finished  | Bobby Elias            | 2010-05-13 |             25 |  15335560 |     0.04 |         613422 | Technology       | Office Machines                |</t>
  </si>
  <si>
    <t>|    43397 | Order Finished  | Damala Kotsonis        | 2011-05-12 |             35 |   4260620 |     0.08 |         340850 | Furniture        | Chairs &amp; Chairmats             |</t>
  </si>
  <si>
    <t>|    43494 | Order Returned  | Jill Matthias          | 2012-01-03 |              2 |   7336560 |     0.09 |         660290 | Technology       | Office Machines                |</t>
  </si>
  <si>
    <t>|    43682 | Order Finished  | Tim Taslimi            | 2012-08-27 |             14 |   3699200 |     0.06 |         221952 | Technology       | Telephones and Communication   |</t>
  </si>
  <si>
    <t>|    43814 | Order Finished  | Grant Thornton         | 2011-01-09 |             40 |    394200 |     0.09 |          35478 | Office Supplies  | Binders and Binder Accessories |</t>
  </si>
  <si>
    <t>|    43815 | Order Finished  | Corey Catlett          | 2012-06-13 |             40 |   1271180 |     0.07 |          88983 | Office Supplies  | Binders and Binder Accessories |</t>
  </si>
  <si>
    <t>|    43844 | Order Finished  | Deborah Brumfield      | 2010-10-31 |             25 |   2019736 |     0.02 |          40395 | Technology       | Telephones and Communication   |</t>
  </si>
  <si>
    <t>|    43846 | Order Finished  | Jill Matthias          | 2009-02-26 |              9 |     62720 |      0.1 |           6272 | Office Supplies  | Paper                          |</t>
  </si>
  <si>
    <t>|    43974 | Order Finished  | Harold Dahlen          | 2009-09-16 |              8 |    128460 |     0.03 |           3854 | Office Supplies  | Envelopes                      |</t>
  </si>
  <si>
    <t>|    44003 | Order Finished  | Maris LaWare           | 2011-11-17 |             38 |    404840 |     0.09 |          36436 | Office Supplies  | Binders and Binder Accessories |</t>
  </si>
  <si>
    <t>|    44069 | Order Finished  | Elizabeth Moffitt      | 2009-01-02 |             16 |    275260 |     0.09 |          24773 | Office Supplies  | Paper                          |</t>
  </si>
  <si>
    <t>|    44099 | Order Finished  | Alan Schoenberger      | 2012-03-12 |             34 |  23647040 |      0.1 |        2364704 | Office Supplies  | Binders and Binder Accessories |</t>
  </si>
  <si>
    <t>|    44133 | Order Finished  | Mark Packer            | 2010-01-06 |             35 |    362300 |     0.06 |          21738 | Furniture        | Office Furnishings             |</t>
  </si>
  <si>
    <t>|    44261 | Order Finished  | Juliana Krohn          | 2012-03-23 |             31 |  26128120 |     0.01 |         261281 | Office Supplies  | Binders and Binder Accessories |</t>
  </si>
  <si>
    <t>|    44323 | Order Finished  | Barry Weirich          | 2012-08-07 |             27 |  42641160 |     0.09 |        3837704 | Technology       | Office Machines                |</t>
  </si>
  <si>
    <t>|    44517 | Order Finished  | Christy Brittain       | 2009-04-23 |              5 |     65000 |     0.03 |           1950 | Office Supplies  | Paper                          |</t>
  </si>
  <si>
    <t>|    44549 | Order Finished  | Bill Shonely           | 2012-01-22 |              5 |     22500 |     0.08 |           1800 | Office Supplies  | Binders and Binder Accessories |</t>
  </si>
  <si>
    <t>|    44679 | Order Finished  | Debra Catini           | 2012-06-03 |             22 |    255020 |     0.07 |          17851 | Office Supplies  | Binders and Binder Accessories |</t>
  </si>
  <si>
    <t>|    44836 | Order Finished  | Tamara Willingham      | 2009-09-11 |             21 |    251580 |     0.02 |           5032 | Office Supplies  | Binders and Binder Accessories |</t>
  </si>
  <si>
    <t>|    45120 | Order Finished  | Emily Phan             | 2009-04-09 |             39 |  29182880 |     0.07 |        2042802 | Technology       | Office Machines                |</t>
  </si>
  <si>
    <t>|    45158 | Order Finished  | Juliana Krohn          | 2010-04-10 |             40 |    751040 |     0.09 |          67594 | Office Supplies  | Paper                          |</t>
  </si>
  <si>
    <t>|    45254 | Order Finished  | Corey Lock             | 2010-07-26 |             45 |   6655680 |     0.06 |         399341 | Furniture        | Tables                         |</t>
  </si>
  <si>
    <t>|    45315 | Order Finished  | Peter Buhler           | 2012-04-20 |             32 |   2283800 |     0.02 |          45676 | Office Supplies  | Storage &amp; Organization         |</t>
  </si>
  <si>
    <t>|    45380 | Order Finished  | Charles Crestani       | 2009-04-30 |             34 |   3825969 |     0.06 |         229558 | Technology       | Telephones and Communication   |</t>
  </si>
  <si>
    <t>|    45409 | Order Finished  | Damala Kotsonis        | 2010-04-12 |             11 |   6854620 |      0.1 |         685462 | Furniture        | Chairs &amp; Chairmats             |</t>
  </si>
  <si>
    <t>|    45539 | Order Finished  | Grant Thornton         | 2009-08-02 |             15 |    538400 |     0.02 |          10768 | Technology       | Computer Peripherals           |</t>
  </si>
  <si>
    <t>|    45605 | Order Returned  | Nora Paige             | 2010-04-10 |              7 |   2988540 |     0.05 |         149427 | Furniture        | Tables                         |</t>
  </si>
  <si>
    <t>|    45664 | Order Finished  | Karen Carlisle         | 2012-06-09 |             24 |    946060 |     0.09 |          85145 | Furniture        | Office Furnishings             |</t>
  </si>
  <si>
    <t>|    45671 | Order Finished  | Charles Crestani       | 2011-06-12 |             13 |    253360 |     0.05 |          12668 | Furniture        | Office Furnishings             |</t>
  </si>
  <si>
    <t>|    45762 | Order Finished  | Barry Weirich          | 2010-07-21 |             21 |   1587700 |     0.01 |          15877 | Office Supplies  | Paper                          |</t>
  </si>
  <si>
    <t>|    46151 | Order Finished  | Tony Molinari          | 2009-11-08 |             23 |    407820 |     0.02 |           8156 | Office Supplies  | Binders and Binder Accessories |</t>
  </si>
  <si>
    <t>|    46407 | Order Finished  | Rick Huthwaite         | 2009-03-26 |              7 |     76740 |      0.1 |           7674 | Office Supplies  | Binders and Binder Accessories |</t>
  </si>
  <si>
    <t>|    46499 | Order Finished  | George Zrebassa        | 2009-06-07 |              1 |     93880 |     0.06 |           5633 | Office Supplies  | Appliances                     |</t>
  </si>
  <si>
    <t>|    46631 | Order Finished  | Harold Dahlen          | 2012-03-11 |             39 |   1861680 |     0.05 |          93084 | Office Supplies  | Paper                          |</t>
  </si>
  <si>
    <t>|    46662 | Order Returned  | Aaron Hawkins          | 2011-12-29 |              8 |    114440 |     0.07 |           8011 | Office Supplies  | Paper                          |</t>
  </si>
  <si>
    <t>|    46691 | Order Finished  | Debra Catini           | 2012-06-24 |             47 |   3352500 |     0.04 |         134100 | Furniture        | Office Furnishings             |</t>
  </si>
  <si>
    <t>|    46880 | Order Finished  | Karen Carlisle         | 2010-07-03 |              1 |     59980 |     0.07 |           4199 | Office Supplies  | Paper                          |</t>
  </si>
  <si>
    <t>|    47011 | Order Finished  | Roland Fjeld           | 2009-02-19 |             33 |    746260 |     0.05 |          37313 | Office Supplies  | Storage &amp; Organization         |</t>
  </si>
  <si>
    <t>|    47201 | Order Finished  | Tim Taslimi            | 2009-12-28 |             18 |    199100 |     0.03 |           5973 | Technology       | Computer Peripherals           |</t>
  </si>
  <si>
    <t>|    47457 | Order Returned  | Alejandro Savely       | 2009-06-03 |             50 |  16461540 |     0.05 |         823077 | Office Supplies  | Storage &amp; Organization         |</t>
  </si>
  <si>
    <t>|    47522 | Order Finished  | Juliana Krohn          | 2012-10-23 |              5 |    161120 |     0.03 |           4834 | Office Supplies  | Envelopes                      |</t>
  </si>
  <si>
    <t>|    47553 | Order Finished  | Dan Campbell           | 2011-05-22 |             49 |  41403856 |     0.08 |        3312308 | Furniture        | Tables                         |</t>
  </si>
  <si>
    <t>|    47584 | Order Finished  | Bryan Spruell          | 2010-07-27 |              4 |     40380 |     0.03 |           1211 | Office Supplies  | Labels                         |</t>
  </si>
  <si>
    <t>|    47683 | Order Finished  | Harold Dahlen          | 2010-09-01 |             38 |    163940 |     0.05 |           8197 | Office Supplies  | Binders and Binder Accessories |</t>
  </si>
  <si>
    <t>|    47872 | Order Finished  | Brad Thomas            | 2009-06-12 |             38 |   3512540 |     0.09 |         316129 | Office Supplies  | Appliances                     |</t>
  </si>
  <si>
    <t>|    47877 | Order Finished  | Tamara Willingham      | 2009-08-28 |             16 |    546720 |     0.04 |          21869 | Office Supplies  | Scissors, Rulers and Trimmers  |</t>
  </si>
  <si>
    <t>|    47879 | Order Finished  | Tamara Willingham      | 2012-01-11 |             19 |    345080 |     0.08 |          27606 | Office Supplies  | Paper                          |</t>
  </si>
  <si>
    <t>|    47910 | Order Returned  | Brad Thomas            | 2009-08-15 |             30 |  10581140 |     0.08 |         846491 | Office Supplies  | Storage &amp; Organization         |</t>
  </si>
  <si>
    <t>|    47972 | Order Finished  | Brendan Murry          | 2010-10-11 |             46 |  15371240 |     0.02 |         307425 | Office Supplies  | Storage &amp; Organization         |</t>
  </si>
  <si>
    <t>|    48192 | Order Finished  | Jill Matthias          | 2009-12-16 |             15 |   4555340 |        0 |              0 | Furniture        | Bookcases                      |</t>
  </si>
  <si>
    <t>|    48288 | Order Finished  | Nicole Brennan         | 2011-07-22 |             25 |   6616560 |     0.08 |         529325 | Furniture        | Bookcases                      |</t>
  </si>
  <si>
    <t>|    48293 | Order Returned  | Victoria Pisteka       | 2012-04-09 |             47 |    741200 |     0.03 |          22236 | Office Supplies  | Envelopes                      |</t>
  </si>
  <si>
    <t>|    48294 | Order Finished  | Aaron Hawkins          | 2010-05-26 |             43 |   8144020 |     0.01 |          81440 | Office Supplies  | Appliances                     |</t>
  </si>
  <si>
    <t>|    48322 | Order Finished  | Paul Van Hugh          | 2012-03-04 |             14 |     82740 |     0.05 |           4137 | Office Supplies  | Pens &amp; Art Supplies            |</t>
  </si>
  <si>
    <t>|    48353 | Order Returned  | Jeremy Pistek          | 2012-12-15 |             18 |    142440 |     0.04 |           5698 | Office Supplies  | Pens &amp; Art Supplies            |</t>
  </si>
  <si>
    <t>|    48420 | Order Finished  | Berenike Kampe         | 2009-10-11 |             46 |   1726520 |     0.09 |         155387 | Furniture        | Office Furnishings             |</t>
  </si>
  <si>
    <t>|    48512 | Order Finished  | Cyra Reiten            | 2011-08-03 |             48 |    477580 |     0.04 |          19103 | Office Supplies  | Paper                          |</t>
  </si>
  <si>
    <t>|    48641 | Order Finished  | Benjamin Venier        | 2011-12-05 |             13 |    133660 |        0 |              0 | Office Supplies  | Paper                          |</t>
  </si>
  <si>
    <t>|    48672 | Order Finished  | Nora Paige             | 2012-12-26 |             43 |    511400 |        0 |              0 | Office Supplies  | Rubber Bands                   |</t>
  </si>
  <si>
    <t>|    48709 | Order Finished  | Helen Andreada         | 2011-08-28 |             17 |     94240 |     0.01 |            942 | Office Supplies  | Pens &amp; Art Supplies            |</t>
  </si>
  <si>
    <t>|    48832 | Order Finished  | Bobby Trafton          | 2010-05-05 |             48 |   8961780 |     0.02 |         179236 | Furniture        | Chairs &amp; Chairmats             |</t>
  </si>
  <si>
    <t>|    48836 | Order Finished  | Nicole Brennan         | 2009-02-14 |              8 |   5302420 |     0.09 |         477218 | Furniture        | Tables                         |</t>
  </si>
  <si>
    <t>|    48935 | Order Finished  | Jill Matthias          | 2010-01-07 |             21 |    212400 |        0 |              0 | Office Supplies  | Labels                         |</t>
  </si>
  <si>
    <t>|    49026 | Order Returned  | Roland Fjeld           | 2011-03-07 |             36 |    823500 |     0.05 |          41175 | Office Supplies  | Pens &amp; Art Supplies            |</t>
  </si>
  <si>
    <t>|    49925 | Order Finished  | Adam Hart              | 2010-01-22 |              1 |      6820 |     0.06 |            409 | Office Supplies  | Pens &amp; Art Supplies            |</t>
  </si>
  <si>
    <t>|    50337 | Order Finished  | Chris Cortes           | 2009-04-16 |             37 |    245980 |        0 |              0 | Office Supplies  | Binders and Binder Accessories |</t>
  </si>
  <si>
    <t>|    50656 | Order Finished  | Patrick Bzostek        | 2009-10-25 |             42 |    388400 |        0 |              0 | Office Supplies  | Appliances                     |</t>
  </si>
  <si>
    <t>|    50950 | Order Finished  | Tony Molinari          | 2012-12-30 |              6 |    782240 |     0.06 |          46934 | Furniture        | Chairs &amp; Chairmats             |</t>
  </si>
  <si>
    <t>|    50977 | Order Finished  | Thomas Thornton        | 2012-06-11 |              1 |     68180 |     0.05 |           3409 | Office Supplies  | Paper                          |</t>
  </si>
  <si>
    <t>|    51011 | Order Finished  | Thomas Thornton        | 2010-06-06 |             41 |  10289743 |     0.09 |         926077 | Technology       | Telephones and Communication   |</t>
  </si>
  <si>
    <t>|    51171 | Order Finished  | Mark Packer            | 2010-06-21 |             34 |   1566960 |     0.01 |          15670 | Office Supplies  | Binders and Binder Accessories |</t>
  </si>
  <si>
    <t>|    51267 | Order Finished  | Corey Lock             | 2012-05-03 |             46 |   8789560 |     0.08 |         703165 | Furniture        | Bookcases                      |</t>
  </si>
  <si>
    <t>|    51362 | Order Finished  | Tim Taslimi            | 2010-02-22 |             47 |   3003600 |     0.02 |          60072 | Technology       | Computer Peripherals           |</t>
  </si>
  <si>
    <t>|    51489 | Order Finished  | Berenike Kampe         | 2012-03-03 |             42 |   9693360 |     0.04 |         387734 | Furniture        | Office Furnishings             |</t>
  </si>
  <si>
    <t>|    51493 | Order Finished  | Helen Andreada         | 2011-07-06 |             31 |    572520 |     0.01 |           5725 | Office Supplies  | Paper                          |</t>
  </si>
  <si>
    <t>|    51969 | Order Finished  | Irene Maddox           | 2011-09-04 |             16 |    393960 |     0.04 |          15758 | Office Supplies  | Paper                          |</t>
  </si>
  <si>
    <t>|    52003 | Order Finished  | Charles Crestani       | 2012-02-18 |             11 |   3768416 |     0.04 |         150737 | Furniture        | Tables                         |</t>
  </si>
  <si>
    <t>|    52196 | Order Finished  | Adam Hart              | 2010-01-30 |              1 |      7700 |     0.08 |            616 | Office Supplies  | Labels                         |</t>
  </si>
  <si>
    <t>|    52292 | Order Finished  | Corey Catlett          | 2010-10-03 |             18 |   4758300 |     0.06 |         285498 | Furniture        | Chairs &amp; Chairmats             |</t>
  </si>
  <si>
    <t>|    52423 | Order Finished  | Allen Armold           | 2011-04-11 |             49 |   3468800 |     0.02 |          69376 | Technology       | Computer Peripherals           |</t>
  </si>
  <si>
    <t>|    52448 | Order Finished  | Barry Weirich          | 2010-09-10 |             22 |  13534860 |     0.05 |         676743 | Furniture        | Chairs &amp; Chairmats             |</t>
  </si>
  <si>
    <t>|    52580 | Order Finished  | Katherine Ducich       | 2012-08-28 |             16 |    734180 |     0.04 |          29367 | Technology       | Computer Peripherals           |</t>
  </si>
  <si>
    <t>|    53056 | Order Finished  | Helen Andreada         | 2011-11-03 |             13 |   1018980 |     0.07 |          71329 | Technology       | Office Machines                |</t>
  </si>
  <si>
    <t>|    53060 | Order Finished  | Eric Barreto           | 2010-03-22 |             36 |   1478140 |      0.1 |         147814 | Technology       | Computer Peripherals           |</t>
  </si>
  <si>
    <t>|    53283 | Order Finished  | Corey Lock             | 2011-10-28 |              2 |     50140 |     0.04 |           2006 | Technology       | Office Machines                |</t>
  </si>
  <si>
    <t>|    53344 | Order Finished  | Nora Paige             | 2010-02-24 |             36 |    363900 |     0.03 |          10917 | Office Supplies  | Binders and Binder Accessories |</t>
  </si>
  <si>
    <t>|    53381 | Order Finished  | Juliana Krohn          | 2010-09-26 |             26 |    574860 |     0.01 |           5749 | Office Supplies  | Envelopes                      |</t>
  </si>
  <si>
    <t>|    53571 | Order Finished  | Dan Campbell           | 2012-03-15 |             21 |    476120 |     0.05 |          23806 | Office Supplies  | Binders and Binder Accessories |</t>
  </si>
  <si>
    <t>|    53635 | Order Finished  | Raymond Fair           | 2012-07-18 |             33 |    207840 |     0.08 |          16627 | Office Supplies  | Scissors, Rulers and Trimmers  |</t>
  </si>
  <si>
    <t>|    53762 | Order Finished  | Ivan Liston            | 2012-06-01 |             28 |    272320 |     0.07 |          19062 | Office Supplies  | Labels                         |</t>
  </si>
  <si>
    <t>|    54086 | Order Returned  | Denny Ordway           | 2012-09-06 |             23 |  10124360 |     0.06 |         607462 | Technology       | Office Machines                |</t>
  </si>
  <si>
    <t>|    54180 | Order Finished  | Jill Matthias          | 2012-10-22 |             43 |   1827980 |     0.08 |         146238 | Office Supplies  | Pens &amp; Art Supplies            |</t>
  </si>
  <si>
    <t>|    54215 | Order Returned  | Denny Ordway           | 2011-10-21 |             14 |    642420 |     0.04 |          25697 | Technology       | Computer Peripherals           |</t>
  </si>
  <si>
    <t>|    54336 | Order Finished  | Alejandro Savely       | 2010-04-15 |             50 |   1904420 |     0.05 |          95221 | Furniture        | Office Furnishings             |</t>
  </si>
  <si>
    <t>|    54467 | Order Finished  | Bradley Drucker        | 2010-10-18 |             37 |    873340 |     0.06 |          52400 | Office Supplies  | Envelopes                      |</t>
  </si>
  <si>
    <t>|    54534 | Order Finished  | Tracy Hopkins          | 2012-03-19 |             16 |    249420 |     0.01 |           2494 | Office Supplies  | Paper                          |</t>
  </si>
  <si>
    <t>|    54564 | Order Finished  | Brendan Murry          | 2010-12-06 |             27 |   3107736 |     0.04 |         124309 | Technology       | Telephones and Communication   |</t>
  </si>
  <si>
    <t>|    54692 | Order Finished  | Tom Ashbrook           | 2010-03-05 |             16 |     87300 |     0.05 |           4365 | Office Supplies  | Pens &amp; Art Supplies            |</t>
  </si>
  <si>
    <t>|    54727 | Order Finished  | Bradley Drucker        | 2010-12-13 |             29 |   2854280 |     0.02 |          57086 | Office Supplies  | Paper                          |</t>
  </si>
  <si>
    <t>|    54886 | Order Finished  | Doug O'Connell         | 2012-08-04 |             39 |    839900 |     0.02 |          16798 | Furniture        | Office Furnishings             |</t>
  </si>
  <si>
    <t>|    54977 | Order Finished  | Karen Carlisle         | 2011-07-10 |             24 |    688500 |      0.1 |          68850 | Office Supplies  | Binders and Binder Accessories |</t>
  </si>
  <si>
    <t>|    55040 | Order Finished  | Dave Kipp              | 2009-04-12 |              8 |    584760 |     0.05 |          29238 | Office Supplies  | Storage &amp; Organization         |</t>
  </si>
  <si>
    <t>|    55203 | Order Returned  | Natalie Webber         | 2010-04-11 |             18 |   1988949 |     0.05 |          99447 | Technology       | Telephones and Communication   |</t>
  </si>
  <si>
    <t>|    55330 | Order Returned  | Brad Thomas            | 2009-08-12 |             49 |   1267820 |        0 |              0 | Furniture        | Office Furnishings             |</t>
  </si>
  <si>
    <t>|    55494 | Order Finished  | Michael Stewart        | 2012-06-25 |              4 |    115640 |     0.08 |           9251 | Office Supplies  | Envelopes                      |</t>
  </si>
  <si>
    <t>|    55554 | Order Finished  | Alyssa Tate            | 2009-11-16 |              6 |    244180 |     0.04 |           9767 | Office Supplies  | Paper                          |</t>
  </si>
  <si>
    <t>|    56006 | Order Finished  | Bill Shonely           | 2011-10-01 |             16 |    205980 |      0.1 |          20598 | Office Supplies  | Paper                          |</t>
  </si>
  <si>
    <t>|    56130 | Order Finished  | David Bremer           | 2011-11-29 |             13 |    492120 |     0.08 |          39370 | Furniture        | Office Furnishings             |</t>
  </si>
  <si>
    <t>|    56162 | Order Finished  | Julia Barnett          | 2011-04-25 |             30 |  10435580 |     0.09 |         939202 | Furniture        | Chairs &amp; Chairmats             |</t>
  </si>
  <si>
    <t>|    56261 | Order Finished  | Paul Van Hugh          | 2012-02-27 |             43 |  33773520 |     0.02 |         675470 | Furniture        | Tables                         |</t>
  </si>
  <si>
    <t>|    56358 | Order Finished  | Anne McFarland         | 2012-03-01 |              1 |     23400 |        0 |              0 | Furniture        | Office Furnishings             |</t>
  </si>
  <si>
    <t>|    56452 | Order Returned  | Charles Crestani       | 2009-02-14 |             34 |  13372688 |        0 |              0 | Furniture        | Tables                         |</t>
  </si>
  <si>
    <t>|    56483 | Order Finished  | Debra Catini           | 2009-02-19 |             37 |    317240 |     0.05 |          15862 | Office Supplies  | Paper                          |</t>
  </si>
  <si>
    <t>|    56484 | Order Finished  | Bobby Trafton          | 2011-11-21 |              6 |    353160 |      0.1 |          35316 | Office Supplies  | Binders and Binder Accessories |</t>
  </si>
  <si>
    <t>|    56676 | Order Finished  | Dave Kipp              | 2012-10-25 |             39 |    412940 |     0.08 |          33035 | Office Supplies  | Paper                          |</t>
  </si>
  <si>
    <t>|    56802 | Order Finished  | Thea Hendricks         | 2012-05-29 |             50 |    156400 |     0.09 |          14076 | Office Supplies  | Pens &amp; Art Supplies            |</t>
  </si>
  <si>
    <t>|    56868 | Order Returned  | Bobby Trafton          | 2011-12-03 |             34 |   3894853 |     0.03 |         116846 | Technology       | Telephones and Communication   |</t>
  </si>
  <si>
    <t>|    56869 | Order Finished  | Natalie Webber         | 2010-07-23 |             10 |   1684380 |        0 |              0 | Office Supplies  | Appliances                     |</t>
  </si>
  <si>
    <t>|    57190 | Order Returned  | Dave Poirier           | 2010-05-28 |             48 |   4105660 |     0.02 |          82113 | Technology       | Office Machines                |</t>
  </si>
  <si>
    <t>|    57248 | Order Returned  | Damala Kotsonis        | 2009-10-15 |             34 |    335000 |     0.04 |          13400 | Office Supplies  | Binders and Binder Accessories |</t>
  </si>
  <si>
    <t>|    57318 | Order Finished  | Eric Barreto           | 2010-01-10 |             33 |    317580 |     0.02 |           6352 | Office Supplies  | Labels                         |</t>
  </si>
  <si>
    <t>|    57350 | Order Finished  | Tracy Hopkins          | 2011-05-25 |             33 |    281260 |     0.09 |          25313 | Office Supplies  | Paper                          |</t>
  </si>
  <si>
    <t>|    57381 | Order Finished  | Paul Van Hugh          | 2009-08-07 |             13 |   1030460 |      0.1 |         103046 | Office Supplies  | Binders and Binder Accessories |</t>
  </si>
  <si>
    <t>|    57444 | Order Finished  | Barry Pond             | 2011-05-14 |             24 |    357840 |     0.09 |          32206 | Office Supplies  | Binders and Binder Accessories |</t>
  </si>
  <si>
    <t>|    57476 | Order Finished  | Michael Stewart        | 2009-03-16 |             20 |   2702860 |     0.08 |         216229 | Office Supplies  | Appliances                     |</t>
  </si>
  <si>
    <t>|    57633 | Order Finished  | Speros Goranitis       | 2011-02-06 |             12 |    702240 |     0.09 |          63202 | Furniture        | Office Furnishings             |</t>
  </si>
  <si>
    <t>|    57669 | Order Finished  | Cyra Reiten            | 2010-08-08 |             41 |   3606240 |        0 |              0 | Office Supplies  | Appliances                     |</t>
  </si>
  <si>
    <t>|    57734 | Order Finished  | Dan Campbell           | 2009-09-16 |             26 |    220280 |     0.05 |          11014 | Office Supplies  | Binders and Binder Accessories |</t>
  </si>
  <si>
    <t>|    57760 | Order Finished  | Rick Huthwaite         | 2011-07-12 |             38 |    550220 |     0.06 |          33013 | Furniture        | Office Furnishings             |</t>
  </si>
  <si>
    <t>|    57891 | Order Finished  | Corey Lock             | 2010-12-17 |             17 |   1869881 |     0.08 |         149590 | Technology       | Telephones and Communication   |</t>
  </si>
  <si>
    <t>|    58084 | Order Finished  | Raymond Fair           | 2012-08-19 |              3 |     43100 |     0.09 |           3879 | Office Supplies  | Labels                         |</t>
  </si>
  <si>
    <t>|    58179 | Order Finished  | Ed Jacobs              | 2011-09-05 |              3 |     78980 |      0.1 |           7898 | Office Supplies  | Envelopes                      |</t>
  </si>
  <si>
    <t>|    58279 | Order Finished  | Emily Phan             | 2009-04-11 |             44 |   2634680 |     0.03 |          79040 | Office Supplies  | Binders and Binder Accessories |</t>
  </si>
  <si>
    <t>|    58369 | Order Finished  | Allen Armold           | 2012-08-30 |             46 |    641140 |      0.1 |          64114 | Office Supplies  | Binders and Binder Accessories |</t>
  </si>
  <si>
    <t>|    58371 | Order Finished  | Barry Pond             | 2010-05-11 |              5 |   4336100 |        0 |              0 | Office Supplies  | Binders and Binder Accessories |</t>
  </si>
  <si>
    <t>|    58433 | Order Finished  | Dean Katz              | 2011-07-01 |             11 |   4041160 |     0.01 |          40412 | Furniture        | Chairs &amp; Chairmats             |</t>
  </si>
  <si>
    <t>|    58855 | Order Finished  | Jeremy Pistek          | 2010-10-31 |             38 |    138520 |     0.07 |           9696 | Furniture        | Office Furnishings             |</t>
  </si>
  <si>
    <t>|    59173 | Order Finished  | Jennifer Patt          | 2010-12-20 |             27 |   5793980 |     0.01 |          57940 | Furniture        | Bookcases                      |</t>
  </si>
  <si>
    <t>|    59363 | Order Finished  | Alyssa Tate            | 2009-05-02 |             24 |    317820 |     0.06 |          19069 | Office Supplies  | Paper                          |</t>
  </si>
  <si>
    <t>|    59553 | Order Finished  | Raymond Fair           | 2010-11-12 |             15 |    343140 |     0.04 |          13726 | Office Supplies  | Paper                          |</t>
  </si>
  <si>
    <t>|    59681 | Order Finished  | Giulietta Dortch       | 2009-06-11 |             23 |    448680 |     0.02 |           8974 | Office Supplies  | Binders and Binder Accessories |</t>
  </si>
  <si>
    <t>|    59812 | Order Finished  | Muhammed Lee           | 2011-06-22 |             46 |  18522480 |        0 |              0 | Office Supplies  | Storage &amp; Organization         |</t>
  </si>
  <si>
    <t>|    59815 | Order Finished  | Christy Brittain       | 2010-12-15 |             14 |    103120 |     0.09 |           9281 | Office Supplies  | Paper                          |</t>
  </si>
  <si>
    <t>|    59971 | Order Finished  | Brad Thomas            | 2011-05-31 |             26 |    875540 |     0.01 |           8755 | Technology       | Computer Peripherals           |</t>
  </si>
  <si>
    <t>|      481 | Order Finished  | Art Foster             | 2012-10-07 |             44 |   9018755 |     0.01 |          90188 | Technology       | Telephones and Communication   |</t>
  </si>
  <si>
    <t>|      834 | Order Finished  | Eugene Moren           | 2009-05-22 |             15 |   3626080 |     0.01 |          36261 | Technology       | Office Machines                |</t>
  </si>
  <si>
    <t>|     1414 | Order Finished  | Carol Darley           | 2011-08-15 |             44 |   9061920 |     0.07 |         634334 | Furniture        | Tables                         |</t>
  </si>
  <si>
    <t>|     2311 | Order Finished  | Fred Harton            | 2011-05-01 |             31 |   2648180 |     0.01 |          26482 | Furniture        | Office Furnishings             |</t>
  </si>
  <si>
    <t>|     2438 | Order Finished  | Andrew Allen           | 2010-07-14 |             20 |    557360 |     0.06 |          33442 | Office Supplies  | Binders and Binder Accessories |</t>
  </si>
  <si>
    <t>|     2595 | Order Finished  | Art Miller             | 2011-12-13 |             13 |  23528500 |     0.04 |         941140 | Furniture        | Bookcases                      |</t>
  </si>
  <si>
    <t>|     2790 | Order Finished  | Maribeth Dona          | 2009-08-18 |              7 |     91820 |     0.01 |            918 | Office Supplies  | Binders and Binder Accessories |</t>
  </si>
  <si>
    <t>|     3395 | Order Finished  | Cathy Armstrong        | 2009-10-29 |             31 |    362340 |     0.06 |          21740 | Office Supplies  | Binders and Binder Accessories |</t>
  </si>
  <si>
    <t>|     4195 | Order Finished  | Art Miller             | 2010-05-28 |             30 |    511480 |     0.07 |          35804 | Technology       | Computer Peripherals           |</t>
  </si>
  <si>
    <t>|     4391 | Order Returned  | Eugene Moren           | 2012-02-17 |             20 |   5184864 |     0.06 |         311092 | Technology       | Telephones and Communication   |</t>
  </si>
  <si>
    <t>|     4422 | Order Finished  | Scott Cohen            | 2011-05-21 |             12 |    626860 |     0.02 |          12537 | Furniture        | Office Furnishings             |</t>
  </si>
  <si>
    <t>|     4741 | Order Finished  | Anthony O'Donnell      | 2012-07-06 |             40 |    685940 |     0.09 |          61735 | Furniture        | Office Furnishings             |</t>
  </si>
  <si>
    <t>|     4835 | Order Finished  | Eugene Moren           | 2009-10-24 |              3 |     18800 |     0.04 |            752 | Office Supplies  | Scissors, Rulers and Trimmers  |</t>
  </si>
  <si>
    <t>|     5028 | Order Returned  | Art Miller             | 2012-04-16 |             10 |    159360 |     0.06 |           9562 | Furniture        | Office Furnishings             |</t>
  </si>
  <si>
    <t>|     5095 | Order Finished  | Lauren Leatherbury     | 2012-04-21 |              7 |   1573350 |     0.01 |          15734 | Technology       | Telephones and Communication   |</t>
  </si>
  <si>
    <t>|     5317 | Order Finished  | Christopher Martinez   | 2009-09-08 |             38 |    425140 |     0.09 |          38263 | Office Supplies  | Binders and Binder Accessories |</t>
  </si>
  <si>
    <t>|     5735 | Order Finished  | Art Foster             | 2009-12-10 |             10 |   5331280 |      0.1 |         533128 | Furniture        | Tables                         |</t>
  </si>
  <si>
    <t>|     5856 | Order Finished  | Christopher Martinez   | 2009-11-05 |             42 |  20614020 |        0 |              0 | Furniture        | Tables                         |</t>
  </si>
  <si>
    <t>|     5891 | Order Finished  | Art Foster             | 2012-12-28 |              2 |     88900 |     0.01 |            889 | Office Supplies  | Binders and Binder Accessories |</t>
  </si>
  <si>
    <t>|     6274 | Order Finished  | Eugene Moren           | 2011-07-14 |             22 |     92720 |     0.05 |           4636 | Furniture        | Office Furnishings             |</t>
  </si>
  <si>
    <t>|     6309 | Order Finished  | Art Miller             | 2010-06-09 |             10 |     59580 |     0.01 |            596 | Office Supplies  | Labels                         |</t>
  </si>
  <si>
    <t>|     6368 | Order Finished  | Anthony O'Donnell      | 2009-02-22 |             40 |  38200900 |        0 |              0 | Technology       | Office Machines                |</t>
  </si>
  <si>
    <t>|     6978 | Order Returned  | Art Foster             | 2010-12-09 |             47 |    743900 |     0.07 |          52073 | Technology       | Computer Peripherals           |</t>
  </si>
  <si>
    <t>|     7461 | Order Finished  | Greg Matthias          | 2009-01-12 |             12 |   8160600 |     0.05 |         408030 | Furniture        | Chairs &amp; Chairmats             |</t>
  </si>
  <si>
    <t>|     9505 | Order Finished  | Maribeth Dona          | 2012-06-07 |              2 |    633040 |     0.03 |          18991 | Technology       | Computer Peripherals           |</t>
  </si>
  <si>
    <t>|     9794 | Order Finished  | Scott Cohen            | 2012-03-24 |             25 |    270460 |      0.1 |          27046 | Office Supplies  | Scissors, Rulers and Trimmers  |</t>
  </si>
  <si>
    <t>|    10148 | Order Finished  | Christopher Martinez   | 2009-03-25 |             27 |  28715700 |     0.02 |         574314 | Furniture        | Bookcases                      |</t>
  </si>
  <si>
    <t>|    11045 | Order Finished  | Eugene Moren           | 2012-03-25 |             35 |   1421720 |     0.04 |          56869 | Office Supplies  | Paper                          |</t>
  </si>
  <si>
    <t>|    11074 | Order Finished  | Cynthia Delaney        | 2011-06-09 |             21 |    229060 |     0.07 |          16034 | Office Supplies  | Scissors, Rulers and Trimmers  |</t>
  </si>
  <si>
    <t>|    12449 | Order Finished  | Anthony Rawles         | 2010-01-31 |             36 |   2800200 |     0.03 |          84006 | Technology       | Computer Peripherals           |</t>
  </si>
  <si>
    <t>|    14661 | Order Finished  | Lauren Leatherbury     | 2010-01-24 |             38 |   2650120 |     0.06 |         159007 | Technology       | Computer Peripherals           |</t>
  </si>
  <si>
    <t>|    15303 | Order Returned  | Fred Harton            | 2010-09-13 |             21 |    202260 |     0.02 |           4045 | Office Supplies  | Binders and Binder Accessories |</t>
  </si>
  <si>
    <t>|    15622 | Order Finished  | Cathy Armstrong        | 2011-08-25 |             34 |  17162500 |        0 |              0 | Furniture        | Bookcases                      |</t>
  </si>
  <si>
    <t>|    15778 | Order Returned  | Barry Blumstein        | 2010-05-06 |              9 |     86460 |        0 |              0 | Office Supplies  | Binders and Binder Accessories |</t>
  </si>
  <si>
    <t>|    16166 | Order Finished  | Anthony Rawles         | 2010-01-31 |             36 |    157020 |     0.09 |          14132 | Office Supplies  | Rubber Bands                   |</t>
  </si>
  <si>
    <t>|    16768 | Order Finished  | Andrew Allen           | 2009-07-25 |              9 |    202940 |     0.03 |           6088 | Office Supplies  | Appliances                     |</t>
  </si>
  <si>
    <t>|    17313 | Order Returned  | Scott Cohen            | 2009-05-07 |             27 |    260980 |     0.07 |          18269 | Office Supplies  | Paper                          |</t>
  </si>
  <si>
    <t>|    17447 | Order Finished  | Carol Darley           | 2012-05-18 |             42 |   1722820 |     0.01 |          17228 | Office Supplies  | Paper                          |</t>
  </si>
  <si>
    <t>|    18145 | Order Finished  | Lauren Leatherbury     | 2010-09-04 |             21 |    723960 |        0 |              0 | Technology       | Office Machines                |</t>
  </si>
  <si>
    <t>|    18215 | Order Returned  | Eugene Moren           | 2010-09-19 |             29 |   1931640 |     0.09 |         173848 | Technology       | Computer Peripherals           |</t>
  </si>
  <si>
    <t>|    18598 | Order Finished  | Fred Harton            | 2010-08-06 |             24 |    699300 |      0.1 |          69930 | Office Supplies  | Binders and Binder Accessories |</t>
  </si>
  <si>
    <t>|    19234 | Order Finished  | Cynthia Delaney        | 2009-01-24 |             24 |    719300 |     0.01 |           7193 | Office Supplies  | Appliances                     |</t>
  </si>
  <si>
    <t>|    19555 | Order Finished  | Carol Darley           | 2010-02-11 |             36 |    492480 |     0.08 |          39398 | Office Supplies  | Paper                          |</t>
  </si>
  <si>
    <t>|    19843 | Order Finished  | Eugene Moren           | 2010-07-29 |             33 |   8833302 |     0.02 |         176666 | Technology       | Telephones and Communication   |</t>
  </si>
  <si>
    <t>|    20646 | Order Finished  | Lauren Leatherbury     | 2011-03-30 |             41 |   2408169 |     0.04 |          96327 | Technology       | Telephones and Communication   |</t>
  </si>
  <si>
    <t>|    21222 | Order Returned  | Carol Darley           | 2009-02-03 |             36 |    362780 |      0.1 |          36278 | Furniture        | Office Furnishings             |</t>
  </si>
  <si>
    <t>|    22755 | Order Finished  | Fred Harton            | 2009-03-30 |             35 |    375680 |        0 |              0 | Office Supplies  | Binders and Binder Accessories |</t>
  </si>
  <si>
    <t>|    23136 | Order Finished  | Barry Blumstein        | 2009-09-25 |             41 |  18625040 |     0.01 |         186250 | Furniture        | Chairs &amp; Chairmats             |</t>
  </si>
  <si>
    <t>|    23685 | Order Finished  | Cynthia Delaney        | 2012-06-29 |             46 |  15857124 |     0.08 |        1268570 | Technology       | Telephones and Communication   |</t>
  </si>
  <si>
    <t>|    23745 | Order Finished  | Duane Noonan           | 2012-12-05 |             12 |   1431600 |     0.06 |          85896 | Furniture        | Office Furnishings             |</t>
  </si>
  <si>
    <t>|    25571 | Order Finished  | Cathy Armstrong        | 2012-08-18 |             42 |   7498000 |     0.08 |         599840 | Office Supplies  | Storage &amp; Organization         |</t>
  </si>
  <si>
    <t>|    26053 | Order Finished  | Cynthia Delaney        | 2012-01-24 |             48 |   1757500 |     0.07 |         123025 | Office Supplies  | Paper                          |</t>
  </si>
  <si>
    <t>|    26277 | Order Finished  | Art Miller             | 2011-06-27 |             17 |   1755620 |     0.02 |          35112 | Technology       | Computer Peripherals           |</t>
  </si>
  <si>
    <t>|    26374 | Order Finished  | Art Miller             | 2009-11-05 |              5 |    181883 |     0.05 |           9094 | Technology       | Telephones and Communication   |</t>
  </si>
  <si>
    <t>|    26944 | Order Finished  | Eva Jacobs             | 2009-11-07 |              6 |    907740 |     0.02 |          18155 | Technology       | Computer Peripherals           |</t>
  </si>
  <si>
    <t>|    27013 | Order Finished  | Fred Harton            | 2009-07-05 |             28 |   4464300 |     0.05 |         223215 | Office Supplies  | Storage &amp; Organization         |</t>
  </si>
  <si>
    <t>|    27904 | Order Finished  | Anthony O'Donnell      | 2011-09-03 |              8 |    921179 |     0.02 |          18424 | Technology       | Telephones and Communication   |</t>
  </si>
  <si>
    <t>|    29767 | Order Finished  | Eva Jacobs             | 2011-02-05 |             48 |   8306120 |     0.06 |         498367 | Office Supplies  | Appliances                     |</t>
  </si>
  <si>
    <t>|    29826 | Order Finished  | Cathy Armstrong        | 2009-09-24 |              9 |    315260 |     0.06 |          18916 | Technology       | Computer Peripherals           |</t>
  </si>
  <si>
    <t>|    30566 | Order Finished  | Barry Blumstein        | 2011-07-01 |             34 |    450900 |     0.02 |           9018 | Office Supplies  | Paper                          |</t>
  </si>
  <si>
    <t>|    30852 | Order Finished  | Andrew Allen           | 2009-05-14 |             35 |   5654285 |     0.01 |          56543 | Technology       | Telephones and Communication   |</t>
  </si>
  <si>
    <t>|    31204 | Order Finished  | Christopher Martinez   | 2010-08-21 |             14 |    431040 |     0.02 |           8621 | Furniture        | Office Furnishings             |</t>
  </si>
  <si>
    <t>|    32513 | Order Finished  | Andrew Allen           | 2012-02-02 |             23 |   7964420 |     0.03 |         238933 | Office Supplies  | Binders and Binder Accessories |</t>
  </si>
  <si>
    <t>|    32641 | Order Finished  | Fred Harton            | 2010-03-21 |             18 |    335060 |     0.05 |          16753 | Office Supplies  | Binders and Binder Accessories |</t>
  </si>
  <si>
    <t>|    33729 | Order Finished  | Anthony Rawles         | 2012-09-19 |             26 |  13991120 |     0.07 |         979378 | Office Supplies  | Storage &amp; Organization         |</t>
  </si>
  <si>
    <t>|    34083 | Order Finished  | Barry Blumstein        | 2012-02-05 |             29 |   2830296 |     0.02 |          56606 | Technology       | Telephones and Communication   |</t>
  </si>
  <si>
    <t>|    34532 | Order Returned  | Carol Darley           | 2012-12-11 |             41 |   2468720 |     0.04 |          98749 | Office Supplies  | Envelopes                      |</t>
  </si>
  <si>
    <t>|    35139 | Order Finished  | Lauren Leatherbury     | 2010-01-18 |              3 |  20760680 |     0.05 |        1038034 | Technology       | Office Machines                |</t>
  </si>
  <si>
    <t>|    35239 | Order Finished  | Barry Blumstein        | 2011-11-12 |             21 |    218580 |     0.08 |          17486 | Office Supplies  | Paper                          |</t>
  </si>
  <si>
    <t>|    35875 | Order Finished  | Cynthia Delaney        | 2011-06-14 |             31 |    697840 |     0.06 |          41870 | Office Supplies  | Scissors, Rulers and Trimmers  |</t>
  </si>
  <si>
    <t>|    37125 | Order Finished  | Sanjit Jacobs          | 2010-01-14 |             46 |    144360 |        0 |              0 | Office Supplies  | Rubber Bands                   |</t>
  </si>
  <si>
    <t>|    37158 | Order Finished  | Anthony O'Donnell      | 2012-09-22 |             25 |    344080 |     0.05 |          17204 | Office Supplies  | Paper                          |</t>
  </si>
  <si>
    <t>|    37380 | Order Returned  | Fred Harton            | 2011-04-01 |             29 |   1474760 |     0.08 |         117981 | Furniture        | Chairs &amp; Chairmats             |</t>
  </si>
  <si>
    <t>|    37445 | Order Finished  | Anthony O'Donnell      | 2012-02-18 |             37 |   4360460 |     0.05 |         218023 | Office Supplies  | Appliances                     |</t>
  </si>
  <si>
    <t>|    38212 | Order Finished  | Eva Jacobs             | 2011-04-04 |             24 |    247500 |     0.09 |          22275 | Office Supplies  | Labels                         |</t>
  </si>
  <si>
    <t>|    38661 | Order Returned  | Duane Noonan           | 2012-02-12 |             48 |    652200 |     0.04 |          26088 | Office Supplies  | Paper                          |</t>
  </si>
  <si>
    <t>|    39110 | Order Finished  | Eva Jacobs             | 2010-02-05 |             14 |   5190140 |      0.1 |         519014 | Furniture        | Office Furnishings             |</t>
  </si>
  <si>
    <t>|    39235 | Order Finished  | Lauren Leatherbury     | 2010-07-14 |             34 |   1603960 |        0 |              0 | Office Supplies  | Appliances                     |</t>
  </si>
  <si>
    <t>|    39270 | Order Finished  | Greg Matthias          | 2011-02-06 |             11 |    131560 |     0.07 |           9209 | Office Supplies  | Rubber Bands                   |</t>
  </si>
  <si>
    <t>|    39586 | Order Finished  | Lauren Leatherbury     | 2011-05-19 |              1 |     20960 |     0.04 |            838 | Office Supplies  | Binders and Binder Accessories |</t>
  </si>
  <si>
    <t>|    39812 | Order Finished  | Greg Matthias          | 2009-06-20 |             40 |    647260 |     0.05 |          32363 | Office Supplies  | Binders and Binder Accessories |</t>
  </si>
  <si>
    <t>|    40673 | Order Finished  | Art Foster             | 2012-02-17 |             14 |    314980 |     0.02 |           6300 | Office Supplies  | Envelopes                      |</t>
  </si>
  <si>
    <t>|    41413 | Order Finished  | Art Miller             | 2011-11-16 |             17 |  20269100 |     0.08 |        1621528 | Technology       | Copiers and Fax                |</t>
  </si>
  <si>
    <t>|    41824 | Order Finished  | Art Miller             | 2010-07-04 |              8 |    315020 |     0.01 |           3150 | Office Supplies  | Binders and Binder Accessories |</t>
  </si>
  <si>
    <t>|    42628 | Order Returned  | Ken Lonsdale           | 2011-05-05 |              4 |   2398672 |     0.01 |          23987 | Furniture        | Tables                         |</t>
  </si>
  <si>
    <t>|    42722 | Order Finished  | Fred Harton            | 2012-10-07 |             23 |   2304320 |        0 |              0 | Office Supplies  | Appliances                     |</t>
  </si>
  <si>
    <t>|    42753 | Order Finished  | Anthony Rawles         | 2012-01-18 |             45 |   8145635 |      0.1 |         814564 | Technology       | Telephones and Communication   |</t>
  </si>
  <si>
    <t>|    43013 | Order Finished  | Lauren Leatherbury     | 2011-04-22 |             43 |   2876660 |     0.08 |         230133 | Office Supplies  | Storage &amp; Organization         |</t>
  </si>
  <si>
    <t>|    44198 | Order Finished  | Greg Matthias          | 2011-01-04 |             35 |   1251897 |     0.04 |          50076 | Technology       | Telephones and Communication   |</t>
  </si>
  <si>
    <t>|    44834 | Order Finished  | Anthony Rawles         | 2009-04-20 |             13 |    497520 |      0.1 |          49752 | Office Supplies  | Paper                          |</t>
  </si>
  <si>
    <t>|    46053 | Order Finished  | Ken Lonsdale           | 2012-09-13 |             31 |   4894215 |        0 |              0 | Technology       | Telephones and Communication   |</t>
  </si>
  <si>
    <t>|    47329 | Order Finished  | Greg Matthias          | 2010-02-10 |              2 |     53280 |     0.09 |           4795 | Office Supplies  | Pens &amp; Art Supplies            |</t>
  </si>
  <si>
    <t>|    47461 | Order Finished  | Christopher Martinez   | 2010-04-25 |             39 |    636560 |     0.08 |          50925 | Office Supplies  | Paper                          |</t>
  </si>
  <si>
    <t>|    47525 | Order Finished  | Anthony Rawles         | 2011-03-03 |             40 |   1298920 |     0.01 |          12989 | Technology       | Computer Peripherals           |</t>
  </si>
  <si>
    <t>|    48803 | Order Finished  | Christopher Martinez   | 2012-11-09 |             19 |    400820 |     0.05 |          20041 | Office Supplies  | Scissors, Rulers and Trimmers  |</t>
  </si>
  <si>
    <t>|    49027 | Order Returned  | Fred Harton            | 2011-04-11 |             41 |   1417660 |     0.08 |         113413 | Furniture        | Office Furnishings             |</t>
  </si>
  <si>
    <t>|    50822 | Order Finished  | Carol Darley           | 2012-02-07 |              6 |   3270580 |      0.1 |         327058 | Furniture        | Chairs &amp; Chairmats             |</t>
  </si>
  <si>
    <t>|    51714 | Order Finished  | Lauren Leatherbury     | 2009-09-05 |             33 |    388180 |     0.03 |          11645 | Office Supplies  | Paper                          |</t>
  </si>
  <si>
    <t>|    51815 | Order Finished  | Anthony Rawles         | 2009-05-26 |             37 |    455000 |     0.01 |           4550 | Office Supplies  | Binders and Binder Accessories |</t>
  </si>
  <si>
    <t>|    51906 | Order Finished  | Art Foster             | 2011-09-01 |             24 |    412680 |     0.04 |          16507 | Technology       | Computer Peripherals           |</t>
  </si>
  <si>
    <t>|    52128 | Order Finished  | Sanjit Jacobs          | 2010-11-22 |             11 |     27040 |     0.03 |            811 | Technology       | Computer Peripherals           |</t>
  </si>
  <si>
    <t>|    52675 | Order Finished  | Christopher Martinez   | 2011-10-10 |              4 |     40500 |      0.1 |           4050 | Technology       | Computer Peripherals           |</t>
  </si>
  <si>
    <t>|    53189 | Order Finished  | Duane Noonan           | 2011-08-23 |             29 |    428380 |        0 |              0 | Office Supplies  | Paper                          |</t>
  </si>
  <si>
    <t>|    54307 | Order Finished  | Lauren Leatherbury     | 2012-01-08 |             41 |    396580 |     0.08 |          31726 | Office Supplies  | Binders and Binder Accessories |</t>
  </si>
  <si>
    <t>|    54917 | Order Finished  | Anthony Rawles         | 2010-04-09 |             12 |  12069360 |     0.06 |         724162 | Technology       | Copiers and Fax                |</t>
  </si>
  <si>
    <t>|    57511 | Order Finished  | Duane Noonan           | 2009-10-06 |             32 |    196920 |     0.01 |           1969 | Office Supplies  | Labels                         |</t>
  </si>
  <si>
    <t>|    57857 | Order Finished  | Anthony Rawles         | 2010-05-01 |             18 |    629920 |      0.1 |          62992 | Furniture        | Office Furnishings             |</t>
  </si>
  <si>
    <t>|    57861 | Order Finished  | Anthony Rawles         | 2012-10-25 |             40 |    240300 |        0 |              0 | Office Supplies  | Binders and Binder Accessories |</t>
  </si>
  <si>
    <t>|    58247 | Order Finished  | Christopher Martinez   | 2011-09-23 |              8 |   2117640 |     0.02 |          42353 | Office Supplies  | Appliances                     |</t>
  </si>
  <si>
    <t>|    58470 | Order Returned  | Barry Blumstein        | 2011-06-08 |             24 |   3623100 |     0.09 |         326079 | Office Supplies  | Appliances                     |</t>
  </si>
  <si>
    <t>|    58759 | Order Finished  | Andrew Allen           | 2009-01-21 |              4 |     66880 |      0.1 |           6688 | Office Supplies  | Paper                          |</t>
  </si>
  <si>
    <t>|    59780 | Order Finished  | Art Foster             | 2010-02-20 |             21 |  13553840 |        0 |              0 | Technology       | Office Machines                |</t>
  </si>
  <si>
    <t>|      358 | Order Finished  | Ricardo Block          | 2010-09-19 |             33 |   3281800 |     0.02 |          65636 | Furniture        | Bookcases                      |</t>
  </si>
  <si>
    <t>|     1767 | Order Finished  | Roger Barcio           | 2011-03-13 |             10 |     92680 |     0.05 |           4634 | Office Supplies  | Rubber Bands                   |</t>
  </si>
  <si>
    <t>|     1863 | Order Finished  | Sung Pak               | 2010-09-22 |             26 |   4830760 |     0.08 |         386461 | Furniture        | Chairs &amp; Chairmats             |</t>
  </si>
  <si>
    <t>|     2915 | Order Returned  | Tim Brockman           | 2009-03-30 |             41 |    462520 |     0.07 |          32376 | Office Supplies  | Pens &amp; Art Supplies            |</t>
  </si>
  <si>
    <t>|     3046 | Order Finished  | Sung Pak               | 2011-11-29 |             24 |  20188860 |     0.03 |         605666 | Office Supplies  | Binders and Binder Accessories |</t>
  </si>
  <si>
    <t>|     4389 | Order Finished  | Victoria Pisteka       | 2009-05-04 |             35 |    358900 |     0.07 |          25123 | Office Supplies  | Binders and Binder Accessories |</t>
  </si>
  <si>
    <t>|     6180 | Order Finished  | Sung Chung             | 2011-04-11 |             44 |   4886684 |     0.01 |          48867 | Technology       | Telephones and Communication   |</t>
  </si>
  <si>
    <t>|     7078 | Order Finished  | Ricardo Block          | 2010-04-11 |              9 |    224240 |     0.01 |           2242 | Office Supplies  | Appliances                     |</t>
  </si>
  <si>
    <t>|     7654 | Order Finished  | Resi Polking           | 2010-02-10 |              3 |     38940 |     0.06 |           2336 | Office Supplies  | Labels                         |</t>
  </si>
  <si>
    <t>|     7746 | Order Finished  | Roger Demir            | 2010-12-05 |              1 |     57920 |     0.06 |           3475 | Office Supplies  | Paper                          |</t>
  </si>
  <si>
    <t>|     8387 | Order Finished  | Tamara Manning         | 2010-03-20 |             35 |   2267920 |     0.02 |          45358 | Office Supplies  | Binders and Binder Accessories |</t>
  </si>
  <si>
    <t>|     8768 | Order Finished  | Resi Polking           | 2011-08-18 |             44 |   4844881 |     0.03 |         145346 | Technology       | Telephones and Communication   |</t>
  </si>
  <si>
    <t>|     9504 | Order Finished  | Sung Pak               | 2012-11-25 |             17 |   3909592 |     0.05 |         195480 | Technology       | Telephones and Communication   |</t>
  </si>
  <si>
    <t>|    10341 | Order Finished  | Sung Pak               | 2012-12-21 |             17 |   4625920 |     0.09 |         416333 | Technology       | Office Machines                |</t>
  </si>
  <si>
    <t>|    10982 | Order Finished  | Sung Chung             | 2012-12-10 |             29 |   1076540 |     0.02 |          21531 | Office Supplies  | Binders and Binder Accessories |</t>
  </si>
  <si>
    <t>|    14176 | Order Returned  | Resi Polking           | 2009-03-12 |             39 |   2466955 |     0.01 |          24670 | Technology       | Telephones and Communication   |</t>
  </si>
  <si>
    <t>|    14497 | Order Returned  | Sung Pak               | 2012-05-20 |             34 |    428060 |     0.02 |           8561 | Office Supplies  | Paper                          |</t>
  </si>
  <si>
    <t>|    15074 | Order Finished  | Tim Brockman           | 2009-11-28 |             27 |   1882800 |     0.05 |          94140 | Office Supplies  | Paper                          |</t>
  </si>
  <si>
    <t>|    15104 | Order Finished  | Resi Polking           | 2012-03-29 |             23 |    218860 |     0.09 |          19697 | Office Supplies  | Binders and Binder Accessories |</t>
  </si>
  <si>
    <t>|    17445 | Order Finished  | Resi Polking           | 2011-08-21 |             33 |    498960 |      0.1 |          49896 | Technology       | Computer Peripherals           |</t>
  </si>
  <si>
    <t>|    18593 | Order Returned  | Tamara Manning         | 2011-09-22 |             23 |  13144080 |     0.06 |         788645 | Technology       | Computer Peripherals           |</t>
  </si>
  <si>
    <t>|    19652 | Order Finished  | Tamara Manning         | 2012-06-02 |             28 |   5422280 |     0.01 |          54223 | Furniture        | Chairs &amp; Chairmats             |</t>
  </si>
  <si>
    <t>|    20743 | Order Returned  | Roger Demir            | 2011-12-15 |             39 |    462420 |        0 |              0 | Office Supplies  | Paper                          |</t>
  </si>
  <si>
    <t>|    21862 | Order Finished  | Roger Demir            | 2010-09-12 |              1 |     57500 |     0.09 |           5175 | Office Supplies  | Binders and Binder Accessories |</t>
  </si>
  <si>
    <t>|    22787 | Order Returned  | Ricardo Block          | 2011-04-05 |             35 |     92880 |     0.06 |           5573 | Office Supplies  | Rubber Bands                   |</t>
  </si>
  <si>
    <t>|    23170 | Order Finished  | Tim Brockman           | 2009-05-21 |             20 |   8505780 |     0.06 |         510347 | Furniture        | Chairs &amp; Chairmats             |</t>
  </si>
  <si>
    <t>|    23328 | Order Finished  | Resi Polking           | 2010-09-15 |             39 |  11480640 |     0.03 |         344419 | Technology       | Office Machines                |</t>
  </si>
  <si>
    <t>|    24260 | Order Finished  | Roger Barcio           | 2010-10-03 |             48 |   1096600 |     0.09 |          98694 | Office Supplies  | Appliances                     |</t>
  </si>
  <si>
    <t>|    24261 | Order Finished  | Sung Pak               | 2012-09-17 |             28 |   1892540 |     0.06 |         113552 | Office Supplies  | Storage &amp; Organization         |</t>
  </si>
  <si>
    <t>|    26054 | Order Finished  | Resi Polking           | 2010-02-12 |             47 |    793560 |     0.09 |          71420 | Furniture        | Office Furnishings             |</t>
  </si>
  <si>
    <t>|    27750 | Order Returned  | John Murray            | 2012-10-19 |             12 |   1538340 |        0 |              0 | Furniture        | Bookcases                      |</t>
  </si>
  <si>
    <t>|    27872 | Order Finished  | Shaun Chance           | 2011-10-13 |             25 |    777420 |     0.01 |           7774 | Office Supplies  | Binders and Binder Accessories |</t>
  </si>
  <si>
    <t>|    31109 | Order Finished  | Sung Pak               | 2011-10-28 |             49 |   3030000 |     0.08 |         242400 | Office Supplies  | Binders and Binder Accessories |</t>
  </si>
  <si>
    <t>|    32165 | Order Finished  | John Murray            | 2012-10-14 |             47 |   6827380 |     0.06 |         409643 | Technology       | Computer Peripherals           |</t>
  </si>
  <si>
    <t>|    32325 | Order Finished  | Darren Powers          | 2012-11-01 |             45 |   2207460 |        0 |              0 | Furniture        | Office Furnishings             |</t>
  </si>
  <si>
    <t>|    32931 | Order Returned  | Shaun Chance           | 2010-02-15 |             31 |    172200 |     0.06 |          10332 | Office Supplies  | Labels                         |</t>
  </si>
  <si>
    <t>|    33189 | Order Finished  | Roger Demir            | 2009-11-20 |              3 |    174420 |     0.02 |           3488 | Technology       | Computer Peripherals           |</t>
  </si>
  <si>
    <t>|    34311 | Order Finished  | Mike Pelletier         | 2009-09-05 |             39 |    265580 |     0.05 |          13279 | Office Supplies  | Pens &amp; Art Supplies            |</t>
  </si>
  <si>
    <t>|    35111 | Order Returned  | Sung Pak               | 2010-06-05 |             39 |   1786580 |     0.08 |         142926 | Office Supplies  | Envelopes                      |</t>
  </si>
  <si>
    <t>|    35173 | Order Finished  | Mike Pelletier         | 2012-03-13 |             29 |  12966520 |     0.09 |        1166987 | Furniture        | Bookcases                      |</t>
  </si>
  <si>
    <t>|    36773 | Order Returned  | John Murray            | 2010-09-23 |             24 |   4097560 |     0.05 |         204878 | Office Supplies  | Envelopes                      |</t>
  </si>
  <si>
    <t>|    36997 | Order Finished  | Tim Brockman           | 2010-12-05 |             39 |    208660 |        0 |              0 | Office Supplies  | Labels                         |</t>
  </si>
  <si>
    <t>|    37700 | Order Finished  | Shaun Chance           | 2009-12-08 |             27 |   6781020 |     0.05 |         339051 | Office Supplies  | Binders and Binder Accessories |</t>
  </si>
  <si>
    <t>|    38529 | Order Finished  | Darren Powers          | 2009-02-02 |             38 |     89700 |     0.02 |           1794 | Office Supplies  | Rubber Bands                   |</t>
  </si>
  <si>
    <t>|    40162 | Order Finished  | Penelope Sewall        | 2010-01-24 |             28 |   3162460 |     0.03 |          94874 | Office Supplies  | Paper                          |</t>
  </si>
  <si>
    <t>|    40612 | Order Finished  | Shaun Chance           | 2011-02-28 |              9 |     38400 |      0.1 |           3840 | Office Supplies  | Pens &amp; Art Supplies            |</t>
  </si>
  <si>
    <t>|    41987 | Order Finished  | Shaun Chance           | 2011-10-21 |             25 |  12962096 |     0.05 |         648105 | Furniture        | Tables                         |</t>
  </si>
  <si>
    <t>|    42083 | Order Finished  | Sue Ann Reed           | 2011-12-11 |             38 |  11052320 |     0.03 |         331570 | Furniture        | Chairs &amp; Chairmats             |</t>
  </si>
  <si>
    <t>|    42151 | Order Finished  | Tim Brockman           | 2010-12-15 |             35 |   8817339 |     0.05 |         440867 | Technology       | Telephones and Communication   |</t>
  </si>
  <si>
    <t>|    42658 | Order Finished  | Sung Chung             | 2010-06-15 |             29 |    293360 |     0.08 |          23469 | Office Supplies  | Binders and Binder Accessories |</t>
  </si>
  <si>
    <t>|    43911 | Order Finished  | Tamara Manning         | 2009-01-14 |             29 |   1155780 |     0.06 |          69347 | Furniture        | Office Furnishings             |</t>
  </si>
  <si>
    <t>|    44005 | Order Finished  | Shaun Chance           | 2010-09-03 |              7 |   1466720 |     0.02 |          29334 | Technology       | Computer Peripherals           |</t>
  </si>
  <si>
    <t>|    44486 | Order Returned  | Tom Prescott           | 2012-07-09 |             36 |    396200 |     0.09 |          35658 | Office Supplies  | Paper                          |</t>
  </si>
  <si>
    <t>|    45284 | Order Finished  | Roger Demir            | 2012-01-07 |              7 |    182860 |        0 |              0 | Office Supplies  | Pens &amp; Art Supplies            |</t>
  </si>
  <si>
    <t>|    45668 | Order Finished  | Shaun Chance           | 2010-12-12 |              8 |   1409540 |     0.01 |          14095 | Furniture        | Bookcases                      |</t>
  </si>
  <si>
    <t>|    46023 | Order Finished  | Resi Polking           | 2012-03-24 |             50 |   2203520 |     0.07 |         154246 | Office Supplies  | Appliances                     |</t>
  </si>
  <si>
    <t>|    46533 | Order Finished  | John Murray            | 2009-10-07 |              3 |    430480 |     0.04 |          17219 | Furniture        | Office Furnishings             |</t>
  </si>
  <si>
    <t>|    48321 | Order Returned  | Tim Brockman           | 2010-07-29 |             31 |  11751320 |     0.02 |         235026 | Office Supplies  | Storage &amp; Organization         |</t>
  </si>
  <si>
    <t>|    48673 | Order Finished  | Penelope Sewall        | 2012-04-26 |             36 |   1140280 |     0.03 |          34208 | Office Supplies  | Storage &amp; Organization         |</t>
  </si>
  <si>
    <t>|    48742 | Order Finished  | Roger Demir            | 2012-04-17 |             42 |   1651260 |     0.03 |          49538 | Office Supplies  | Binders and Binder Accessories |</t>
  </si>
  <si>
    <t>|    48998 | Order Finished  | Sharelle Roach         | 2009-02-16 |             15 |    360780 |     0.04 |          14431 | Office Supplies  | Envelopes                      |</t>
  </si>
  <si>
    <t>|    50246 | Order Returned  | Darren Powers          | 2010-08-18 |             14 |    204080 |     0.05 |          10204 | Office Supplies  | Paper                          |</t>
  </si>
  <si>
    <t>|    51200 | Order Finished  | Tom Prescott           | 2011-11-18 |             29 |   3235760 |        0 |              0 | Technology       | Computer Peripherals           |</t>
  </si>
  <si>
    <t>|    51271 | Order Returned  | Tim Brockman           | 2010-10-25 |             31 |   7938860 |      0.1 |         793886 | Furniture        | Bookcases                      |</t>
  </si>
  <si>
    <t>|    51297 | Order Finished  | Tom Prescott           | 2012-11-11 |             41 |    712560 |     0.07 |          49879 | Office Supplies  | Binders and Binder Accessories |</t>
  </si>
  <si>
    <t>|    51842 | Order Finished  | Tamara Manning         | 2011-11-28 |              1 |    108440 |     0.02 |           2169 | Office Supplies  | Paper                          |</t>
  </si>
  <si>
    <t>|    51968 | Order Finished  | Sharelle Roach         | 2009-09-05 |             43 |   6463128 |     0.03 |         193894 | Technology       | Telephones and Communication   |</t>
  </si>
  <si>
    <t>|    52578 | Order Finished  | Pauline Webber         | 2011-03-07 |             38 |  12461360 |     0.09 |        1121522 | Furniture        | Tables                         |</t>
  </si>
  <si>
    <t>|    53027 | Order Finished  | Sharelle Roach         | 2010-10-26 |             38 |   2646620 |     0.05 |         132331 | Office Supplies  | Envelopes                      |</t>
  </si>
  <si>
    <t>|    54214 | Order Finished  | Resi Polking           | 2012-01-02 |             38 |  14651260 |     0.04 |         586050 | Technology       | Copiers and Fax                |</t>
  </si>
  <si>
    <t>|    54342 | Order Finished  | Pauline Webber         | 2009-06-08 |             35 |   6878780 |     0.05 |         343939 | Technology       | Computer Peripherals           |</t>
  </si>
  <si>
    <t>|    54656 | Order Finished  | Tamara Manning         | 2012-11-19 |             22 |    219040 |     0.09 |          19714 | Office Supplies  | Binders and Binder Accessories |</t>
  </si>
  <si>
    <t>|    54949 | Order Finished  | Shaun Chance           | 2009-08-10 |             32 |    421880 |     0.08 |          33750 | Office Supplies  | Paper                          |</t>
  </si>
  <si>
    <t>|    55813 | Order Finished  | Darren Powers          | 2012-07-28 |             39 |   5301540 |     0.08 |         424123 | Furniture        | Office Furnishings             |</t>
  </si>
  <si>
    <t>|    56834 | Order Finished  | Darren Powers          | 2011-05-01 |             22 |   3800940 |        0 |              0 | Technology       | Office Machines                |</t>
  </si>
  <si>
    <t>|    57380 | Order Finished  | Pauline Webber         | 2011-10-20 |              3 |   1091760 |     0.05 |          54588 | Furniture        | Tables                         |</t>
  </si>
  <si>
    <t>|    58722 | Order Finished  | Tom Prescott           | 2012-10-11 |             45 |   8085920 |     0.05 |         404296 | Furniture        | Chairs &amp; Chairmats             |</t>
  </si>
  <si>
    <t>|    58981 | Order Finished  | Tamara Manning         | 2011-01-31 |             28 |   2525500 |     0.07 |         176785 | Office Supplies  | Appliances                     |</t>
  </si>
  <si>
    <t>|    59686 | Order Finished  | Shaun Chance           | 2011-03-08 |             41 |    486740 |     0.01 |           4867 | Office Supplies  | Binders and Binder Accessories |</t>
  </si>
  <si>
    <t>|     6791 | Order Finished  | Lindsay Castell        | 2011-02-01 |             14 |   1460660 |      0.1 |         146066 | Technology       | Office Machines                |</t>
  </si>
  <si>
    <t>|     9895 | Order Returned  | Adam Bellavance        | 2010-04-20 |              9 |    109580 |     0.05 |           5479 | Office Supplies  | Pens &amp; Art Supplies            |</t>
  </si>
  <si>
    <t>|    11846 | Order Finished  | Ken Dana               | 2010-04-20 |             49 |  14639700 |     0.03 |         439191 | Technology       | Computer Peripherals           |</t>
  </si>
  <si>
    <t>|    12450 | Order Finished  | Lindsay Castell        | 2009-03-12 |             15 |   2292820 |        0 |              0 | Technology       | Computer Peripherals           |</t>
  </si>
  <si>
    <t>|    16518 | Order Finished  | Ken Dana               | 2012-09-29 |              4 |    160580 |     0.03 |           4817 | Office Supplies  | Paper                          |</t>
  </si>
  <si>
    <t>|    17860 | Order Finished  | Adam Bellavance        | 2011-04-06 |             16 |    278000 |     0.05 |          13900 | Office Supplies  | Appliances                     |</t>
  </si>
  <si>
    <t>|    17952 | Order Finished  | Ken Dana               | 2010-10-11 |             28 |    860260 |     0.02 |          17205 | Office Supplies  | Appliances                     |</t>
  </si>
  <si>
    <t>|    18596 | Order Finished  | Adam Bellavance        | 2012-10-02 |             42 |   9835380 |     0.02 |         196708 | Furniture        | Chairs &amp; Chairmats             |</t>
  </si>
  <si>
    <t>|    21410 | Order Finished  | Lindsay Castell        | 2012-05-01 |             16 |   4203180 |     0.01 |          42032 | Office Supplies  | Appliances                     |</t>
  </si>
  <si>
    <t>|    22563 | Order Finished  | Laurel Workman         | 2012-05-20 |             32 |    503020 |     0.06 |          30181 | Furniture        | Office Furnishings             |</t>
  </si>
  <si>
    <t>|    26688 | Order Finished  | Laurel Workman         | 2010-08-18 |             21 |    848260 |     0.06 |          50896 | Office Supplies  | Appliances                     |</t>
  </si>
  <si>
    <t>|    26881 | Order Returned  | Ken Dana               | 2009-08-01 |             26 |  21385940 |     0.05 |        1069297 | Furniture        | Tables                         |</t>
  </si>
  <si>
    <t>|    26887 | Order Finished  | Adam Bellavance        | 2011-05-15 |             38 |   3275560 |     0.08 |         262045 | Office Supplies  | Appliances                     |</t>
  </si>
  <si>
    <t>|    29761 | Order Finished  | Ken Dana               | 2012-07-03 |             48 |   2926210 |     0.06 |         175573 | Technology       | Telephones and Communication   |</t>
  </si>
  <si>
    <t>|    31810 | Order Finished  | Lisa Ryan              | 2009-05-21 |             46 |    711100 |     0.03 |          21333 | Furniture        | Office Furnishings             |</t>
  </si>
  <si>
    <t>|    36548 | Order Finished  | Max Engle              | 2010-10-30 |              8 |     89980 |     0.06 |           5399 | Office Supplies  | Paper                          |</t>
  </si>
  <si>
    <t>|    39585 | Order Finished  | Max Engle              | 2011-12-29 |             32 |    332340 |     0.01 |           3323 | Furniture        | Office Furnishings             |</t>
  </si>
  <si>
    <t>|    41793 | Order Finished  | Adam Bellavance        | 2009-05-15 |             48 |   2573740 |     0.05 |         128687 | Furniture        | Office Furnishings             |</t>
  </si>
  <si>
    <t>|    42949 | Order Finished  | Adam Bellavance        | 2009-05-21 |             40 |    404220 |     0.08 |          32338 | Office Supplies  | Rubber Bands                   |</t>
  </si>
  <si>
    <t>|    43044 | Order Finished  | Laurel Workman         | 2009-10-17 |             23 |    207000 |     0.06 |          12420 | Office Supplies  | Binders and Binder Accessories |</t>
  </si>
  <si>
    <t>|    46048 | Order Finished  | Laurel Workman         | 2012-12-11 |             10 |    271540 |     0.05 |          13577 | Office Supplies  | Scissors, Rulers and Trimmers  |</t>
  </si>
  <si>
    <t>|    48354 | Order Finished  | Lisa Ryan              | 2011-04-20 |             25 |   2774580 |     0.03 |          83237 | Office Supplies  | Paper                          |</t>
  </si>
  <si>
    <t>|    48416 | Order Finished  | Ken Dana               | 2009-07-06 |             23 |    335320 |     0.01 |           3353 | Office Supplies  | Paper                          |</t>
  </si>
  <si>
    <t>|    49798 | Order Finished  | Lisa Ryan              | 2012-12-08 |              5 |   2849900 |     0.09 |         256491 | Furniture        | Chairs &amp; Chairmats             |</t>
  </si>
  <si>
    <t>|    50470 | Order Finished  | Ken Dana               | 2010-08-23 |             38 |   1655660 |     0.09 |         149009 | Office Supplies  | Pens &amp; Art Supplies            |</t>
  </si>
  <si>
    <t>|    52900 | Order Finished  | Helen Wasserman        | 2011-05-20 |             16 |    202280 |        0 |              0 | Office Supplies  | Paper                          |</t>
  </si>
  <si>
    <t>|    57572 | Order Finished  | Helen Wasserman        | 2011-07-12 |             30 |    278160 |      0.1 |          27816 | Technology       | Computer Peripherals           |</t>
  </si>
  <si>
    <t>|    57766 | Order Finished  | Julia Dunbar           | 2010-04-30 |             17 |   1035960 |     0.05 |          51798 | Office Supplies  | Labels                         |</t>
  </si>
  <si>
    <t>|    58566 | Order Returned  | Julia Dunbar           | 2011-08-23 |             45 |   9361780 |     0.07 |         655325 | Furniture        | Office Furnishings             |</t>
  </si>
  <si>
    <t>|    58658 | Order Finished  | Julia Dunbar           | 2012-06-11 |              7 |   1766460 |     0.09 |         158981 | Furniture        | Bookcases                      |</t>
  </si>
  <si>
    <t>|    59139 | Order Returned  | Helen Wasserman        | 2011-01-29 |             12 |   1699020 |     0.05 |          84951 | Office Supplies  | Appliances                     |</t>
  </si>
  <si>
    <t>|    59942 | Order Finished  | Max Engle              | 2009-02-08 |             47 |   1428920 |     0.07 |         100024 | Technology       | Computer Peripherals           |</t>
  </si>
  <si>
    <t>|     6850 | Order Finished  | Chuck Clark            | 2010-02-11 |              8 |    163120 |     0.08 |          13050 | Technology       | Computer Peripherals           |</t>
  </si>
  <si>
    <t>|     7488 | Order Finished  | Chuck Clark            | 2012-05-03 |              9 |     52180 |     0.08 |           4174 | Office Supplies  | Pens &amp; Art Supplies            |</t>
  </si>
  <si>
    <t>|     7552 | Order Finished  | Chuck Clark            | 2012-09-10 |             47 |   2812980 |     0.02 |          56260 | Office Supplies  | Pens &amp; Art Supplies            |</t>
  </si>
  <si>
    <t>|     7585 | Order Finished  | Darren Koutras         | 2011-05-19 |             34 |   1300279 |        0 |              0 | Technology       | Telephones and Communication   |</t>
  </si>
  <si>
    <t>|     8289 | Order Finished  | Darren Koutras         | 2012-10-28 |             38 |   1145480 |        0 |              0 | Office Supplies  | Binders and Binder Accessories |</t>
  </si>
  <si>
    <t>|     8679 | Order Finished  | Roland Murray          | 2012-05-06 |             46 |    892120 |     0.01 |           8921 | Office Supplies  | Paper                          |</t>
  </si>
  <si>
    <t>|    12481 | Order Finished  | Chuck Clark            | 2011-07-10 |             37 |   1488000 |     0.04 |          59520 | Technology       | Computer Peripherals           |</t>
  </si>
  <si>
    <t>|    20128 | Order Finished  | Chuck Clark            | 2009-08-31 |             32 |    558860 |        0 |              0 | Technology       | Computer Peripherals           |</t>
  </si>
  <si>
    <t>|    24804 | Order Finished  | Roland Murray          | 2011-05-27 |             20 |    422840 |        0 |              0 | Office Supplies  | Storage &amp; Organization         |</t>
  </si>
  <si>
    <t>|    28357 | Order Finished  | Daniel Byrd            | 2010-05-21 |             50 |    780920 |     0.02 |          15618 | Office Supplies  | Binders and Binder Accessories |</t>
  </si>
  <si>
    <t>|    31043 | Order Finished  | Bobby Odegard          | 2009-07-15 |             49 |   1544840 |     0.02 |          30897 | Technology       | Computer Peripherals           |</t>
  </si>
  <si>
    <t>|    32355 | Order Finished  | Daniel Byrd            | 2009-05-20 |             34 |    423720 |     0.01 |           4237 | Office Supplies  | Binders and Binder Accessories |</t>
  </si>
  <si>
    <t>|    33700 | Order Finished  | Chuck Clark            | 2011-04-07 |             36 |    520260 |        0 |              0 | Office Supplies  | Paper                          |</t>
  </si>
  <si>
    <t>|    35811 | Order Finished  | Chuck Clark            | 2012-01-03 |             49 |   1483140 |      0.1 |         148314 | Office Supplies  | Envelopes                      |</t>
  </si>
  <si>
    <t>|    38598 | Order Finished  | Chloris Kastensmidt    | 2009-08-15 |             17 |  29330300 |     0.04 |        1173212 | Furniture        | Bookcases                      |</t>
  </si>
  <si>
    <t>|    40678 | Order Finished  | Daniel Byrd            | 2010-04-28 |             42 |   5506140 |     0.07 |         385430 | Office Supplies  | Binders and Binder Accessories |</t>
  </si>
  <si>
    <t>|    41154 | Order Finished  | Roger Barcio           | 2009-04-30 |             43 |   1876740 |     0.02 |          37535 | Office Supplies  | Pens &amp; Art Supplies            |</t>
  </si>
  <si>
    <t>|    43909 | Order Finished  | Chloris Kastensmidt    | 2009-01-07 |             46 |   1474500 |     0.08 |         117960 | Office Supplies  | Binders and Binder Accessories |</t>
  </si>
  <si>
    <t>|    45346 | Order Finished  | Bobby Odegard          | 2012-11-15 |             37 |   1384300 |     0.09 |         124587 | Office Supplies  | Paper                          |</t>
  </si>
  <si>
    <t>|    46336 | Order Finished  | Carl Weiss             | 2011-07-29 |             31 |    287700 |      0.1 |          28770 | Office Supplies  | Pens &amp; Art Supplies            |</t>
  </si>
  <si>
    <t>|    52320 | Order Finished  | Roland Murray          | 2012-09-24 |             41 |    225200 |      0.1 |          22520 | Office Supplies  | Pens &amp; Art Supplies            |</t>
  </si>
  <si>
    <t>|    52357 | Order Finished  | Bobby Odegard          | 2009-09-03 |             49 |   1082940 |     0.05 |          54147 | Office Supplies  | Envelopes                      |</t>
  </si>
  <si>
    <t>|    53573 | Order Finished  | Daniel Byrd            | 2009-03-15 |              6 |    187460 |     0.03 |           5624 | Furniture        | Office Furnishings             |</t>
  </si>
  <si>
    <t>|    56420 | Order Finished  | Carl Weiss             | 2011-07-24 |             16 |   1194880 |     0.09 |         107539 | Office Supplies  | Appliances                     |</t>
  </si>
  <si>
    <t>|    57412 | Order Finished  | Carl Weiss             | 2009-07-13 |             34 |    446998 |     0.06 |          26820 | Technology       | Telephones and Communication   |</t>
  </si>
  <si>
    <t>|       66 | Order Finished  | Arthur Gainer          | 2009-01-19 |             41 |    216300 |     0.09 |          19467 | Office Supplies  | Pens &amp; Art Supplies            |</t>
  </si>
  <si>
    <t>|     1762 | Order Finished  | Lisa Hazard            | 2009-08-19 |             29 |   1714220 |     0.07 |         119995 | Technology       | Computer Peripherals           |</t>
  </si>
  <si>
    <t>|     6150 | Order Finished  | Mitch Gastineau        | 2012-10-01 |             38 |    382280 |     0.06 |          22937 | Office Supplies  | Paper                          |</t>
  </si>
  <si>
    <t>|     6310 | Order Finished  | Katharine Harms        | 2009-05-03 |             27 |    433900 |     0.08 |          34712 | Furniture        | Office Furnishings             |</t>
  </si>
  <si>
    <t>|     9664 | Order Finished  | Matthew Grinstein      | 2010-04-07 |             13 |    176760 |     0.06 |          10606 | Office Supplies  | Paper                          |</t>
  </si>
  <si>
    <t>|    11168 | Order Finished  | Lisa Hazard            | 2012-10-21 |             35 |    365720 |        0 |              0 | Furniture        | Office Furnishings             |</t>
  </si>
  <si>
    <t>|    12417 | Order Finished  | Cathy Prescott         | 2010-10-24 |             19 |    275680 |     0.06 |          16541 | Office Supplies  | Paper                          |</t>
  </si>
  <si>
    <t>|    13607 | Order Finished  | Matthew Grinstein      | 2010-11-18 |             12 |    881200 |     0.07 |          61684 | Technology       | Computer Peripherals           |</t>
  </si>
  <si>
    <t>|    14597 | Order Finished  | Lauren Leatherbury     | 2010-08-30 |             41 |    640840 |     0.03 |          19225 | Office Supplies  | Binders and Binder Accessories |</t>
  </si>
  <si>
    <t>|    15015 | Order Finished  | Matthew Grinstein      | 2010-11-25 |             47 |    613540 |     0.03 |          18406 | Furniture        | Office Furnishings             |</t>
  </si>
  <si>
    <t>|    17539 | Order Finished  | Pauline Webber         | 2011-09-15 |             28 |    763580 |     0.08 |          61086 | Furniture        | Office Furnishings             |</t>
  </si>
  <si>
    <t>|    19559 | Order Finished  | Matthew Grinstein      | 2010-04-15 |             31 |    521540 |     0.01 |           5215 | Office Supplies  | Paper                          |</t>
  </si>
  <si>
    <t>|    21188 | Order Finished  | Matthew Grinstein      | 2011-09-21 |             29 |  42093480 |     0.04 |        1683739 | Technology       | Copiers and Fax                |</t>
  </si>
  <si>
    <t>|    21318 | Order Finished  | Lisa Hazard            | 2010-07-04 |             40 |   2768680 |      0.1 |         276868 | Office Supplies  | Binders and Binder Accessories |</t>
  </si>
  <si>
    <t>|    21792 | Order Finished  | Pauline Webber         | 2012-09-25 |             26 |    725520 |     0.09 |          65297 | Office Supplies  | Binders and Binder Accessories |</t>
  </si>
  <si>
    <t>|    21831 | Order Finished  | Pauline Webber         | 2009-09-19 |              6 |     56780 |     0.05 |           2839 | Office Supplies  | Labels                         |</t>
  </si>
  <si>
    <t>|    22818 | Order Finished  | Mitch Gastineau        | 2009-05-22 |             50 |  12555500 |      0.1 |        1255550 | Furniture        | Chairs &amp; Chairmats             |</t>
  </si>
  <si>
    <t>|    24801 | Order Finished  | Lisa Hazard            | 2012-11-15 |              3 |     37820 |        0 |              0 | Office Supplies  | Binders and Binder Accessories |</t>
  </si>
  <si>
    <t>|    27780 | Order Finished  | Matthew Grinstein      | 2012-10-20 |             18 |    112820 |     0.02 |           2256 | Office Supplies  | Labels                         |</t>
  </si>
  <si>
    <t>|    27843 | Order Finished  | Lisa Hazard            | 2010-09-05 |             26 |    279220 |     0.01 |           2792 | Technology       | Computer Peripherals           |</t>
  </si>
  <si>
    <t>|    28773 | Order Finished  | Mitch Gastineau        | 2011-02-10 |             48 |   4348838 |     0.05 |         217442 | Technology       | Telephones and Communication   |</t>
  </si>
  <si>
    <t>|    30786 | Order Finished  | Quincy Jones           | 2012-07-16 |             23 |    131820 |     0.01 |           1318 | Office Supplies  | Pens &amp; Art Supplies            |</t>
  </si>
  <si>
    <t>|    31809 | Order Finished  | Lauren Leatherbury     | 2010-07-28 |              1 |     30000 |      0.1 |           3000 | Office Supplies  | Envelopes                      |</t>
  </si>
  <si>
    <t>|    31878 | Order Finished  | Lisa Hazard            | 2011-12-18 |             14 |    277900 |     0.04 |          11116 | Office Supplies  | Paper                          |</t>
  </si>
  <si>
    <t>|    34976 | Order Finished  | Lauren Leatherbury     | 2012-11-24 |             45 |   8950000 |     0.02 |         179000 | Furniture        | Chairs &amp; Chairmats             |</t>
  </si>
  <si>
    <t>|    34979 | Order Finished  | Quincy Jones           | 2010-09-28 |             15 |   1219940 |        0 |              0 | Technology       | Computer Peripherals           |</t>
  </si>
  <si>
    <t>|    36608 | Order Finished  | Mitch Gastineau        | 2011-09-28 |             40 |   1651600 |      0.1 |         165160 | Office Supplies  | Pens &amp; Art Supplies            |</t>
  </si>
  <si>
    <t>|    36994 | Order Returned  | Mitch Gastineau        | 2011-06-17 |             40 |  10528960 |     0.03 |         315869 | Furniture        | Chairs &amp; Chairmats             |</t>
  </si>
  <si>
    <t>|    38944 | Order Finished  | Mitch Gastineau        | 2010-04-20 |             17 |   3746698 |     0.02 |          74934 | Technology       | Telephones and Communication   |</t>
  </si>
  <si>
    <t>|    39075 | Order Returned  | Quincy Jones           | 2012-02-19 |             50 |   1024660 |     0.01 |          10247 | Office Supplies  | Labels                         |</t>
  </si>
  <si>
    <t>|    39425 | Order Finished  | Mitch Gastineau        | 2012-08-16 |             23 |   2534921 |     0.05 |         126746 | Technology       | Telephones and Communication   |</t>
  </si>
  <si>
    <t>|    41921 | Order Finished  | Katharine Harms        | 2012-02-23 |             32 |  32627020 |     0.04 |        1305081 | Furniture        | Chairs &amp; Chairmats             |</t>
  </si>
  <si>
    <t>|    42945 | Order Returned  | Quincy Jones           | 2012-12-29 |             45 |    357400 |     0.07 |          25018 | Office Supplies  | Appliances                     |</t>
  </si>
  <si>
    <t>|    43104 | Order Finished  | Matthew Grinstein      | 2012-10-28 |             50 |   9297040 |      0.1 |         929704 | Technology       | Office Machines                |</t>
  </si>
  <si>
    <t>|    43301 | Order Finished  | Matthew Grinstein      | 2009-08-21 |             33 |   7075680 |        0 |              0 | Furniture        | Chairs &amp; Chairmats             |</t>
  </si>
  <si>
    <t>|    44995 | Order Finished  | Maria Etezadi          | 2009-08-06 |             46 |   2438497 |     0.01 |          24385 | Technology       | Telephones and Communication   |</t>
  </si>
  <si>
    <t>|    45989 | Order Finished  | Matthew Grinstein      | 2010-08-23 |             26 |    296240 |     0.08 |          23699 | Office Supplies  | Envelopes                      |</t>
  </si>
  <si>
    <t>|    49767 | Order Finished  | John Murray            | 2010-11-08 |             43 |   1268760 |     0.09 |         114188 | Office Supplies  | Envelopes                      |</t>
  </si>
  <si>
    <t>|    51239 | Order Returned  | Katharine Harms        | 2012-02-23 |             48 |   8092500 |     0.09 |         728325 | Furniture        | Tables                         |</t>
  </si>
  <si>
    <t>|    51269 | Order Finished  | Mitch Gastineau        | 2012-01-12 |              2 |     42140 |        0 |              0 | Office Supplies  | Binders and Binder Accessories |</t>
  </si>
  <si>
    <t>|    54084 | Order Finished  | Lauren Leatherbury     | 2011-09-10 |              3 |    321040 |     0.08 |          25683 | Furniture        | Chairs &amp; Chairmats             |</t>
  </si>
  <si>
    <t>|    55014 | Order Finished  | Quincy Jones           | 2010-11-01 |             38 |    470300 |     0.03 |          14109 | Office Supplies  | Pens &amp; Art Supplies            |</t>
  </si>
  <si>
    <t>|    55845 | Order Finished  | Lauren Leatherbury     | 2011-07-21 |             29 |   8407760 |      0.1 |         840776 | Furniture        | Bookcases                      |</t>
  </si>
  <si>
    <t>|    55846 | Order Finished  | Cari MacIntyre         | 2009-07-20 |             30 |    442100 |     0.02 |           8842 | Office Supplies  | Binders and Binder Accessories |</t>
  </si>
  <si>
    <t>|    57063 | Order Finished  | Matthew Grinstein      | 2011-06-02 |             26 |    347560 |     0.06 |          20854 | Office Supplies  | Paper                          |</t>
  </si>
  <si>
    <t>|    57093 | Order Finished  | John Murray            | 2012-05-02 |              3 |     37940 |     0.05 |           1897 | Office Supplies  | Binders and Binder Accessories |</t>
  </si>
  <si>
    <t>|    59329 | Order Finished  | Cari MacIntyre         | 2012-12-04 |             35 |    256240 |     0.08 |          20499 | Office Supplies  | Binders and Binder Accessories |</t>
  </si>
  <si>
    <t>|       36 | Order Finished  | Sample Company A       | 2011-11-02 |             46 |   4969491 |      0.1 |         496949 | Technology       | Telephones and Communication   |</t>
  </si>
  <si>
    <t>|      194 | Order Finished  | Maria Zettner          | 2012-04-04 |             49 |    658060 |      0.1 |          65806 | Furniture        | Office Furnishings             |</t>
  </si>
  <si>
    <t>|      384 | Order Finished  | Sonia Cooley           | 2012-03-02 |             50 |  15332080 |     0.02 |         306642 | Furniture        | Tables                         |</t>
  </si>
  <si>
    <t>|      774 | Order Finished  | Sibella Parks          | 2011-12-03 |             17 |    253140 |     0.03 |           7594 | Office Supplies  | Appliances                     |</t>
  </si>
  <si>
    <t>|     1027 | Order Finished  | Hallie Redmond         | 2012-06-02 |             19 |   2812300 |     0.04 |         112492 | Furniture        | Bookcases                      |</t>
  </si>
  <si>
    <t>|     1060 | Order Returned  | Harold Dahlen          | 2010-02-20 |             30 |   2375100 |        0 |              0 | Office Supplies  | Binders and Binder Accessories |</t>
  </si>
  <si>
    <t>|     1280 | Order Finished  | Harold Dahlen          | 2010-01-10 |             40 |   1654540 |     0.05 |          82727 | Technology       | Computer Peripherals           |</t>
  </si>
  <si>
    <t>|     1764 | Order Finished  | Hallie Redmond         | 2012-03-24 |              7 |    119980 |      0.1 |          11998 | Office Supplies  | Paper                          |</t>
  </si>
  <si>
    <t>|     1824 | Order Finished  | Becky Pak              | 2009-05-04 |             39 |  21312520 |     0.06 |        1278751 | Furniture        | Chairs &amp; Chairmats             |</t>
  </si>
  <si>
    <t>|     2503 | Order Returned  | Maria Zettner          | 2010-06-19 |             21 |    182300 |     0.03 |           5469 | Office Supplies  | Binders and Binder Accessories |</t>
  </si>
  <si>
    <t>|     4069 | Order Finished  | Harold Dahlen          | 2012-05-12 |              8 |    108860 |     0.08 |           8709 | Office Supplies  | Paper                          |</t>
  </si>
  <si>
    <t>|     4645 | Order Finished  | Clytie Kelty           | 2009-09-19 |             30 |   1840000 |     0.08 |         147200 | Technology       | Computer Peripherals           |</t>
  </si>
  <si>
    <t>|     5858 | Order Finished  | Sibella Parks          | 2012-07-13 |             48 |   5063320 |     0.02 |         101266 | Office Supplies  | Appliances                     |</t>
  </si>
  <si>
    <t>|     6304 | Order Finished  | Adam Shillingsburg     | 2011-08-11 |             30 |    398220 |     0.01 |           3982 | Office Supplies  | Paper                          |</t>
  </si>
  <si>
    <t>|     6661 | Order Returned  | Clytie Kelty           | 2010-04-16 |             47 |  38449840 |      0.1 |        3844984 | Technology       | Copiers and Fax                |</t>
  </si>
  <si>
    <t>|     6757 | Order Returned  | Brooke Gillingham      | 2012-02-01 |             27 |   1739560 |      0.1 |         173956 | Office Supplies  | Storage &amp; Organization         |</t>
  </si>
  <si>
    <t>|     7904 | Order Finished  | Tom Boeckenhauer       | 2010-05-27 |             47 |    596600 |     0.08 |          47728 | Office Supplies  | Labels                         |</t>
  </si>
  <si>
    <t>|     7909 | Order Finished  | Alex Russell           | 2009-01-03 |             29 |    244460 |     0.03 |           7334 | Office Supplies  | Pens &amp; Art Supplies            |</t>
  </si>
  <si>
    <t>|     8614 | Order Finished  | Tom Boeckenhauer       | 2009-06-04 |             13 |   2578254 |     0.06 |         154695 | Technology       | Telephones and Communication   |</t>
  </si>
  <si>
    <t>|     9249 | Order Finished  | Alejandro Ballentine   | 2010-05-19 |             46 |    353000 |     0.01 |           3530 | Office Supplies  | Pens &amp; Art Supplies            |</t>
  </si>
  <si>
    <t>|     9639 | Order Finished  | Becky Pak              | 2010-09-05 |             47 |   2248600 |      0.1 |         224860 | Furniture        | Chairs &amp; Chairmats             |</t>
  </si>
  <si>
    <t>|     9696 | Order Returned  | Harold Dahlen          | 2011-02-19 |             15 |    220300 |     0.02 |           4406 | Office Supplies  | Binders and Binder Accessories |</t>
  </si>
  <si>
    <t>|     9888 | Order Finished  | Adam Shillingsburg     | 2009-09-12 |             48 |  16748264 |     0.06 |        1004896 | Technology       | Telephones and Communication   |</t>
  </si>
  <si>
    <t>|    10913 | Order Finished  | Alejandro Ballentine   | 2010-02-06 |             27 |  10298120 |     0.03 |         308944 | Furniture        | Chairs &amp; Chairmats             |</t>
  </si>
  <si>
    <t>|    10981 | Order Finished  | Claire Good            | 2010-05-14 |             41 |    146720 |     0.09 |          13205 | Office Supplies  | Rubber Bands                   |</t>
  </si>
  <si>
    <t>|    12707 | Order Finished  | Alejandro Ballentine   | 2010-05-29 |             20 |   4427840 |     0.03 |         132835 | Furniture        | Office Furnishings             |</t>
  </si>
  <si>
    <t>|    13799 | Order Finished  | Sibella Parks          | 2010-12-01 |              5 |    236120 |     0.05 |          11806 | Furniture        | Office Furnishings             |</t>
  </si>
  <si>
    <t>|    13959 | Order Returned  | Alex Russell           | 2009-04-04 |             47 |    456920 |     0.01 |           4569 | Office Supplies  | Labels                         |</t>
  </si>
  <si>
    <t>|    14016 | Order Finished  | Tom Boeckenhauer       | 2012-07-11 |              9 |   2275240 |     0.05 |         113762 | Furniture        | Tables                         |</t>
  </si>
  <si>
    <t>|    14563 | Order Finished  | Becky Pak              | 2011-12-02 |             31 |   1906091 |     0.02 |          38122 | Technology       | Telephones and Communication   |</t>
  </si>
  <si>
    <t>|    15428 | Order Finished  | Sibella Parks          | 2011-02-09 |             50 |   2889920 |     0.09 |         260093 | Technology       | Computer Peripherals           |</t>
  </si>
  <si>
    <t>|    16772 | Order Finished  | Alex Russell           | 2012-12-26 |             38 |    191420 |     0.04 |           7657 | Office Supplies  | Labels                         |</t>
  </si>
  <si>
    <t>|    18119 | Order Returned  | Trudy Bell             | 2009-06-24 |             37 |    695680 |        0 |              0 | Office Supplies  | Envelopes                      |</t>
  </si>
  <si>
    <t>|    18368 | Order Finished  | Alyssa Crouse          | 2012-11-30 |              3 |    425820 |        0 |              0 | Office Supplies  | Appliances                     |</t>
  </si>
  <si>
    <t>|    19424 | Order Finished  | Sibella Parks          | 2011-04-09 |             29 |    121360 |     0.09 |          10922 | Office Supplies  | Binders and Binder Accessories |</t>
  </si>
  <si>
    <t>|    19425 | Order Finished  | Cassandra Brandow      | 2012-09-24 |             34 |    420480 |        0 |              0 | Office Supplies  | Scissors, Rulers and Trimmers  |</t>
  </si>
  <si>
    <t>|    19812 | Order Finished  | Alex Russell           | 2010-04-02 |              3 |   2717552 |     0.01 |          27176 | Furniture        | Tables                         |</t>
  </si>
  <si>
    <t>|    21510 | Order Finished  | Alyssa Crouse          | 2012-05-08 |             16 |    744180 |     0.04 |          29767 | Technology       | Computer Peripherals           |</t>
  </si>
  <si>
    <t>|    21763 | Order Finished  | Adrian Barton          | 2012-05-28 |             22 |   2478889 |     0.07 |         173522 | Technology       | Telephones and Communication   |</t>
  </si>
  <si>
    <t>|    22212 | Order Finished  | Catherine Glotzbach    | 2010-09-17 |             19 |    232440 |     0.01 |           2324 | Office Supplies  | Binders and Binder Accessories |</t>
  </si>
  <si>
    <t>|    23046 | Order Finished  | Adam Shillingsburg     | 2010-10-06 |             33 |    585500 |     0.08 |          46840 | Office Supplies  | Paper                          |</t>
  </si>
  <si>
    <t>|    23172 | Order Finished  | Alex Russell           | 2012-04-24 |             13 |   2383460 |     0.07 |         166842 | Technology       | Office Machines                |</t>
  </si>
  <si>
    <t>|    23585 | Order Finished  | Catherine Glotzbach    | 2012-10-31 |             44 |    385560 |     0.06 |          23134 | Office Supplies  | Pens &amp; Art Supplies            |</t>
  </si>
  <si>
    <t>|    23906 | Order Finished  | Alyssa Crouse          | 2010-09-20 |             37 |    642040 |      0.1 |          64204 | Office Supplies  | Appliances                     |</t>
  </si>
  <si>
    <t>|    24583 | Order Finished  | Becky Pak              | 2011-08-09 |             17 |     84580 |     0.06 |           5075 | Office Supplies  | Binders and Binder Accessories |</t>
  </si>
  <si>
    <t>|    25191 | Order Finished  | Sibella Parks          | 2011-03-30 |             42 |   8182304 |     0.05 |         409115 | Technology       | Telephones and Communication   |</t>
  </si>
  <si>
    <t>|    25603 | Order Finished  | Alyssa Crouse          | 2011-03-05 |             23 |   1725280 |     0.04 |          69011 | Office Supplies  | Envelopes                      |</t>
  </si>
  <si>
    <t>|    25861 | Order Finished  | Brooke Gillingham      | 2012-08-07 |             44 |  47551120 |     0.03 |        1426534 | Technology       | Office Machines                |</t>
  </si>
  <si>
    <t>|    26979 | Order Finished  | Tom Boeckenhauer       | 2012-03-28 |             43 |    674020 |     0.05 |          33701 | Office Supplies  | Paper                          |</t>
  </si>
  <si>
    <t>|    28097 | Order Finished  | Claire Good            | 2009-05-13 |             43 |   4877400 |        0 |              0 | Furniture        | Office Furnishings             |</t>
  </si>
  <si>
    <t>|    28262 | Order Finished  | Brooke Gillingham      | 2010-12-31 |             26 |    598220 |     0.05 |          29911 | Office Supplies  | Paper                          |</t>
  </si>
  <si>
    <t>|    28519 | Order Finished  | Trudy Bell             | 2010-06-22 |              4 |    537421 |     0.09 |          48368 | Technology       | Telephones and Communication   |</t>
  </si>
  <si>
    <t>|    29187 | Order Finished  | Rick Wilson            | 2009-07-31 |              5 |    284600 |     0.03 |           8538 | Office Supplies  | Binders and Binder Accessories |</t>
  </si>
  <si>
    <t>|    29317 | Order Finished  | Becky Pak              | 2011-10-02 |             40 |  15579260 |     0.08 |        1246341 | Furniture        | Chairs &amp; Chairmats             |</t>
  </si>
  <si>
    <t>|    29988 | Order Finished  | Adam Shillingsburg     | 2009-06-12 |             12 |  10354800 |     0.06 |         621288 | Technology       | Copiers and Fax                |</t>
  </si>
  <si>
    <t>|    30051 | Order Finished  | Catherine Glotzbach    | 2012-03-20 |             42 |    486120 |     0.02 |           9722 | Office Supplies  | Pens &amp; Art Supplies            |</t>
  </si>
  <si>
    <t>|    30211 | Order Finished  | Sibella Parks          | 2010-06-07 |             19 |    283920 |     0.05 |          14196 | Office Supplies  | Paper                          |</t>
  </si>
  <si>
    <t>|    30401 | Order Finished  | Tom Boeckenhauer       | 2012-10-18 |             39 |    478800 |     0.07 |          33516 | Office Supplies  | Paper                          |</t>
  </si>
  <si>
    <t>|    30757 | Order Finished  | Claire Good            | 2010-12-26 |              5 |     42640 |     0.08 |           3411 | Office Supplies  | Pens &amp; Art Supplies            |</t>
  </si>
  <si>
    <t>|    31237 | Order Finished  | Frank Olsen            | 2011-07-29 |             13 |   1179560 |        0 |              0 | Office Supplies  | Binders and Binder Accessories |</t>
  </si>
  <si>
    <t>|    32192 | Order Finished  | Brooke Gillingham      | 2012-02-18 |              4 |    318512 |     0.03 |           9555 | Technology       | Telephones and Communication   |</t>
  </si>
  <si>
    <t>|    33568 | Order Finished  | Frank Olsen            | 2012-07-21 |             10 |   1257460 |     0.02 |          25149 | Furniture        | Office Furnishings             |</t>
  </si>
  <si>
    <t>|    33634 | Order Finished  | Brooke Gillingham      | 2010-08-31 |             40 |    542680 |     0.05 |          27134 | Office Supplies  | Paper                          |</t>
  </si>
  <si>
    <t>|    33925 | Order Finished  | Catherine Glotzbach    | 2011-05-03 |             47 |   2977720 |     0.03 |          89332 | Office Supplies  | Paper                          |</t>
  </si>
  <si>
    <t>|    34338 | Order Returned  | Sonia Cooley           | 2010-06-30 |             26 |   2100320 |     0.04 |          84013 | Office Supplies  | Paper                          |</t>
  </si>
  <si>
    <t>|    34374 | Order Finished  | Frank Olsen            | 2009-06-30 |             42 |    689140 |     0.04 |          27566 | Technology       | Computer Peripherals           |</t>
  </si>
  <si>
    <t>|    34565 | Order Finished  | Valerie Takahito       | 2009-07-13 |             47 |   9631724 |     0.08 |         770538 | Technology       | Telephones and Communication   |</t>
  </si>
  <si>
    <t>|    34948 | Order Finished  | Catherine Glotzbach    | 2010-01-12 |             15 |   2114120 |     0.08 |         169130 | Office Supplies  | Appliances                     |</t>
  </si>
  <si>
    <t>|    35652 | Order Finished  | Rick Wilson            | 2010-09-21 |             21 |   4503120 |     0.01 |          45031 | Furniture        | Bookcases                      |</t>
  </si>
  <si>
    <t>|    36038 | Order Returned  | Alex Russell           | 2012-08-16 |             26 |    190520 |     0.02 |           3810 | Office Supplies  | Pens &amp; Art Supplies            |</t>
  </si>
  <si>
    <t>|    36934 | Order Returned  | Brooke Gillingham      | 2009-12-22 |              7 |   2241720 |     0.02 |          44834 | Technology       | Office Machines                |</t>
  </si>
  <si>
    <t>|    37542 | Order Finished  | Adam Shillingsburg     | 2009-07-20 |             26 |   5093047 |     0.09 |         458374 | Technology       | Telephones and Communication   |</t>
  </si>
  <si>
    <t>|    38178 | Order Finished  | Sibella Parks          | 2012-08-29 |             32 |    307960 |     0.02 |           6159 | Office Supplies  | Labels                         |</t>
  </si>
  <si>
    <t>|    38279 | Order Finished  | Tom Boeckenhauer       | 2012-04-29 |              1 |     23280 |     0.05 |           1164 | Furniture        | Office Furnishings             |</t>
  </si>
  <si>
    <t>|    38787 | Order Returned  | Trudy Bell             | 2011-08-05 |             22 |    158080 |     0.05 |           7904 | Office Supplies  | Pens &amp; Art Supplies            |</t>
  </si>
  <si>
    <t>|    38791 | Order Finished  | Alyssa Crouse          | 2010-03-14 |             24 |   2915424 |     0.03 |          87463 | Furniture        | Tables                         |</t>
  </si>
  <si>
    <t>|    38817 | Order Finished  | Valerie Takahito       | 2012-05-20 |              1 |     19400 |     0.02 |            388 | Technology       | Computer Peripherals           |</t>
  </si>
  <si>
    <t>|    38887 | Order Finished  | Trudy Bell             | 2009-10-24 |             25 |    757800 |     0.02 |          15156 | Office Supplies  | Binders and Binder Accessories |</t>
  </si>
  <si>
    <t>|    38914 | Order Finished  | Alyssa Crouse          | 2012-05-30 |             43 |    894240 |     0.08 |          71539 | Furniture        | Office Furnishings             |</t>
  </si>
  <si>
    <t>|    39072 | Order Finished  | Adam Shillingsburg     | 2009-02-22 |             50 |   3266740 |     0.08 |         261339 | Office Supplies  | Pens &amp; Art Supplies            |</t>
  </si>
  <si>
    <t>|    39652 | Order Finished  | Valerie Takahito       | 2012-05-04 |              5 |     29220 |     0.03 |            877 | Office Supplies  | Labels                         |</t>
  </si>
  <si>
    <t>|    39750 | Order Finished  | Adam Shillingsburg     | 2009-03-27 |              7 |    281180 |     0.01 |           2812 | Technology       | Office Machines                |</t>
  </si>
  <si>
    <t>|    40006 | Order Finished  | Adam Shillingsburg     | 2009-06-15 |             35 |    315980 |     0.03 |           9479 | Office Supplies  | Binders and Binder Accessories |</t>
  </si>
  <si>
    <t>|    40770 | Order Finished  | Cassandra Brandow      | 2011-04-16 |             19 |    435380 |     0.09 |          39184 | Office Supplies  | Appliances                     |</t>
  </si>
  <si>
    <t>|    40933 | Order Finished  | Jenna Caffey           | 2012-05-27 |             37 |    190860 |     0.06 |          11452 | Office Supplies  | Pens &amp; Art Supplies            |</t>
  </si>
  <si>
    <t>|    42370 | Order Finished  | Catherine Glotzbach    | 2011-11-21 |             33 |    250540 |     0.07 |          17538 | Office Supplies  | Binders and Binder Accessories |</t>
  </si>
  <si>
    <t>|    42436 | Order Returned  | Becky Pak              | 2012-08-09 |             30 |  21989480 |     0.09 |        1979053 | Technology       | Office Machines                |</t>
  </si>
  <si>
    <t>|    42855 | Order Finished  | Sonia Cooley           | 2011-07-08 |             17 |    270760 |     0.05 |          13538 | Office Supplies  | Storage &amp; Organization         |</t>
  </si>
  <si>
    <t>|    43686 | Order Finished  | Tom Boeckenhauer       | 2011-05-07 |             16 |   2627280 |     0.05 |         131364 | Technology       | Computer Peripherals           |</t>
  </si>
  <si>
    <t>|    44295 | Order Finished  | Alex Russell           | 2010-01-23 |             47 |   9049814 |     0.07 |         633487 | Technology       | Telephones and Communication   |</t>
  </si>
  <si>
    <t>|    44869 | Order Returned  | Sonia Cooley           | 2012-08-22 |             43 |    566360 |     0.03 |          16991 | Office Supplies  | Paper                          |</t>
  </si>
  <si>
    <t>|    45511 | Order Finished  | Sonia Cooley           | 2010-08-21 |             31 |   1902620 |     0.08 |         152210 | Furniture        | Tables                         |</t>
  </si>
  <si>
    <t>|    46469 | Order Finished  | Adam Shillingsburg     | 2009-08-16 |             17 |   2421440 |     0.05 |         121072 | Furniture        | Chairs &amp; Chairmats             |</t>
  </si>
  <si>
    <t>|    47207 | Order Finished  | Ken Lonsdale           | 2009-12-18 |             15 |    875740 |     0.09 |          78817 | Technology       | Computer Peripherals           |</t>
  </si>
  <si>
    <t>|    48801 | Order Finished  | Cassandra Brandow      | 2012-10-13 |             43 |   4775220 |     0.01 |          47752 | Furniture        | Office Furnishings             |</t>
  </si>
  <si>
    <t>|    49954 | Order Finished  | Claire Good            | 2012-02-27 |             36 |   3842255 |     0.08 |         307380 | Technology       | Telephones and Communication   |</t>
  </si>
  <si>
    <t>|    50563 | Order Finished  | Alejandro Ballentine   | 2011-07-16 |              2 |    846080 |     0.05 |          42304 | Office Supplies  | Storage &amp; Organization         |</t>
  </si>
  <si>
    <t>|    50882 | Order Finished  | Trudy Bell             | 2010-08-31 |             37 |    733680 |     0.08 |          58694 | Office Supplies  | Scissors, Rulers and Trimmers  |</t>
  </si>
  <si>
    <t>|    51553 | Order Returned  | Adrian Barton          | 2011-11-27 |              3 |  42733020 |        0 |              0 | Technology       | Office Machines                |</t>
  </si>
  <si>
    <t>|    52199 | Order Finished  | Adam Shillingsburg     | 2011-01-26 |             19 |    184480 |     0.05 |           9224 | Office Supplies  | Binders and Binder Accessories |</t>
  </si>
  <si>
    <t>|    52293 | Order Finished  | Ken Lonsdale           | 2011-04-15 |              4 |     62280 |     0.08 |           4982 | Office Supplies  | Paper                          |</t>
  </si>
  <si>
    <t>|    52839 | Order Finished  | Catherine Glotzbach    | 2010-04-11 |              8 |     60340 |     0.04 |           2414 | Office Supplies  | Pens &amp; Art Supplies            |</t>
  </si>
  <si>
    <t>|    53443 | Order Finished  | Jenna Caffey           | 2011-10-08 |             35 |   2955260 |     0.04 |         118210 | Office Supplies  | Appliances                     |</t>
  </si>
  <si>
    <t>|    53767 | Order Returned  | Sibella Parks          | 2011-08-26 |             35 |   2262300 |     0.03 |          67869 | Office Supplies  | Paper                          |</t>
  </si>
  <si>
    <t>|    54787 | Order Returned  | Cassandra Brandow      | 2011-02-24 |              7 |    340040 |     0.07 |          23803 | Office Supplies  | Paper                          |</t>
  </si>
  <si>
    <t>|    55011 | Order Finished  | Alejandro Ballentine   | 2012-01-04 |             48 |    904560 |     0.09 |          81410 | Office Supplies  | Pens &amp; Art Supplies            |</t>
  </si>
  <si>
    <t>|    55490 | Order Finished  | Becky Pak              | 2009-11-16 |              3 |    492400 |     0.04 |          19696 | Furniture        | Tables                         |</t>
  </si>
  <si>
    <t>|    56069 | Order Finished  | Becky Pak              | 2012-10-14 |             10 |    111320 |     0.09 |          10019 | Office Supplies  | Envelopes                      |</t>
  </si>
  <si>
    <t>|    56163 | Order Finished  | Claire Good            | 2009-08-11 |              3 |    239800 |     0.03 |           7194 | Office Supplies  | Paper                          |</t>
  </si>
  <si>
    <t>|    56929 | Order Finished  | Claire Good            | 2011-09-26 |             22 |    411760 |     0.08 |          32941 | Technology       | Computer Peripherals           |</t>
  </si>
  <si>
    <t>|    57378 | Order Finished  | Sibella Parks          | 2009-12-28 |              9 |    532540 |     0.02 |          10651 | Technology       | Computer Peripherals           |</t>
  </si>
  <si>
    <t>|    58914 | Order Finished  | Alex Russell           | 2009-04-09 |             46 |    199880 |     0.07 |          13992 | Technology       | Computer Peripherals           |</t>
  </si>
  <si>
    <t>|    59586 | Order Finished  | Jenna Caffey           | 2012-03-07 |             25 |    334460 |     0.05 |          16723 | Office Supplies  | Paper                          |</t>
  </si>
  <si>
    <t>|      359 | Order Returned  | Cari Sayre             | 2009-12-18 |             30 |   7319320 |     0.08 |         585546 | Furniture        | Tables                         |</t>
  </si>
  <si>
    <t>|      832 | Order Finished  | Alice McCarthy         | 2012-04-18 |              7 |    106920 |     0.02 |           2138 | Office Supplies  | Paper                          |</t>
  </si>
  <si>
    <t>|     1383 | Order Finished  | Frank Merwin           | 2010-04-26 |             43 |  34259940 |     0.07 |        2398196 | Office Supplies  | Storage &amp; Organization         |</t>
  </si>
  <si>
    <t>|     2433 | Order Finished  | Cari Sayre             | 2009-08-21 |             14 |  48211740 |     0.07 |        3374822 | Technology       | Office Machines                |</t>
  </si>
  <si>
    <t>|     2659 | Order Finished  | Alice McCarthy         | 2010-12-17 |             50 |   1763300 |     0.08 |         141064 | Office Supplies  | Paper                          |</t>
  </si>
  <si>
    <t>|     3172 | Order Finished  | Annie Thurman          | 2012-06-02 |             33 |   1169022 |     0.05 |          58451 | Technology       | Telephones and Communication   |</t>
  </si>
  <si>
    <t>|     4199 | Order Finished  | Bruce Money            | 2012-02-12 |             43 |   1279420 |     0.01 |          12794 | Furniture        | Office Furnishings             |</t>
  </si>
  <si>
    <t>|     5347 | Order Finished  | Monica Federle         | 2011-02-21 |              7 |   1051110 |     0.04 |          42044 | Technology       | Telephones and Communication   |</t>
  </si>
  <si>
    <t>|     5764 | Order Finished  | Katrina Bavinger       | 2010-10-02 |             23 |    387580 |     0.02 |           7752 | Office Supplies  | Binders and Binder Accessories |</t>
  </si>
  <si>
    <t>|     5860 | Order Finished  | Hallie Redmond         | 2012-02-19 |             12 |    113460 |     0.09 |          10211 | Office Supplies  | Pens &amp; Art Supplies            |</t>
  </si>
  <si>
    <t>|     6117 | Order Finished  | Maria Bertelson        | 2012-12-21 |              7 |    314060 |     0.07 |          21984 | Furniture        | Office Furnishings             |</t>
  </si>
  <si>
    <t>|     7077 | Order Finished  | Maria Bertelson        | 2011-12-21 |             14 |    609040 |     0.04 |          24362 | Office Supplies  | Appliances                     |</t>
  </si>
  <si>
    <t>|     7142 | Order Finished  | Katrina Bavinger       | 2011-07-21 |             36 |    265720 |     0.06 |          15943 | Office Supplies  | Labels                         |</t>
  </si>
  <si>
    <t>|     7398 | Order Finished  | Christine Sundaresam   | 2009-06-01 |              6 |    111540 |     0.04 |           4462 | Office Supplies  | Pens &amp; Art Supplies            |</t>
  </si>
  <si>
    <t>|     7431 | Order Finished  | Bruce Stewart          | 2009-05-01 |             33 |    157620 |     0.03 |           4729 | Furniture        | Office Furnishings             |</t>
  </si>
  <si>
    <t>|     8005 | Order Finished  | Bruce Stewart          | 2012-04-05 |             24 |   1581260 |      0.1 |         158126 | Office Supplies  | Binders and Binder Accessories |</t>
  </si>
  <si>
    <t>|     8165 | Order Finished  | Bruce Stewart          | 2009-10-15 |             35 |    366900 |     0.01 |           3669 | Office Supplies  | Paper                          |</t>
  </si>
  <si>
    <t>|     8902 | Order Finished  | Maria Bertelson        | 2011-06-19 |             27 |    360920 |     0.05 |          18046 | Office Supplies  | Paper                          |</t>
  </si>
  <si>
    <t>|     9187 | Order Finished  | Mary Zewe              | 2009-08-21 |             40 |    349280 |     0.04 |          13971 | Office Supplies  | Appliances                     |</t>
  </si>
  <si>
    <t>|     9219 | Order Returned  | Mary Zewe              | 2009-09-28 |             24 |   2479620 |     0.04 |          99185 | Technology       | Computer Peripherals           |</t>
  </si>
  <si>
    <t>|     9762 | Order Returned  | Ivan Gibson            | 2009-01-03 |             12 |    525520 |     0.05 |          26276 | Furniture        | Office Furnishings             |</t>
  </si>
  <si>
    <t>|    10663 | Order Finished  | Ivan Gibson            | 2009-05-23 |             40 |    208780 |     0.07 |          14615 | Office Supplies  | Labels                         |</t>
  </si>
  <si>
    <t>|    10917 | Order Returned  | Ken Lonsdale           | 2012-02-10 |             14 |   2562716 |     0.09 |         230644 | Technology       | Telephones and Communication   |</t>
  </si>
  <si>
    <t>|    11648 | Order Returned  | Ken Lonsdale           | 2011-04-09 |              1 |     65020 |      0.1 |           6502 | Technology       | Computer Peripherals           |</t>
  </si>
  <si>
    <t>|    11972 | Order Finished  | Doug Bickford          | 2009-01-03 |              4 |   1792980 |        0 |              0 | Technology       | Office Machines                |</t>
  </si>
  <si>
    <t>|    12641 | Order Finished  | Liz Thompson           | 2011-02-22 |              2 |    214240 |     0.08 |          17139 | Office Supplies  | Paper                          |</t>
  </si>
  <si>
    <t>|    14018 | Order Finished  | Maria Bertelson        | 2010-06-06 |             30 |    321360 |     0.08 |          25709 | Office Supplies  | Labels                         |</t>
  </si>
  <si>
    <t>|    14916 | Order Finished  | Maria Bertelson        | 2009-02-27 |             16 |   3371882 |     0.07 |         236032 | Technology       | Telephones and Communication   |</t>
  </si>
  <si>
    <t>|    15300 | Order Finished  | Guy Thornton           | 2011-02-08 |             42 |    459760 |     0.05 |          22988 | Office Supplies  | Paper                          |</t>
  </si>
  <si>
    <t>|    15425 | Order Finished  | Guy Thornton           | 2011-07-25 |             29 |   5792280 |     0.08 |         463382 | Technology       | Computer Peripherals           |</t>
  </si>
  <si>
    <t>|    16390 | Order Finished  | Maria Bertelson        | 2012-03-24 |              8 |    172760 |      0.1 |          17276 | Office Supplies  | Scissors, Rulers and Trimmers  |</t>
  </si>
  <si>
    <t>|    16805 | Order Finished  | Maria Bertelson        | 2011-12-30 |             29 |   1705500 |     0.08 |         136440 | Office Supplies  | Binders and Binder Accessories |</t>
  </si>
  <si>
    <t>|    17155 | Order Returned  | Bruce Stewart          | 2009-01-28 |             36 |    535060 |        0 |              0 | Office Supplies  | Paper                          |</t>
  </si>
  <si>
    <t>|    18496 | Order Returned  | Brian Thompson         | 2009-05-15 |             30 |   1982020 |     0.01 |          19820 | Technology       | Computer Peripherals           |</t>
  </si>
  <si>
    <t>|    18688 | Order Finished  | Joseph Airdo           | 2011-03-05 |             49 |  28693460 |     0.04 |        1147738 | Office Supplies  | Binders and Binder Accessories |</t>
  </si>
  <si>
    <t>|    19140 | Order Finished  | Christina Vanderzanden | 2009-09-30 |             47 |    628000 |     0.07 |          43960 | Office Supplies  | Binders and Binder Accessories |</t>
  </si>
  <si>
    <t>|    19175 | Order Finished  | Joseph Airdo           | 2009-08-19 |             19 |   2266899 |     0.01 |          22669 | Technology       | Telephones and Communication   |</t>
  </si>
  <si>
    <t>|    19457 | Order Finished  | Ken Lonsdale           | 2009-07-12 |             34 |    406980 |     0.05 |          20349 | Office Supplies  | Labels                         |</t>
  </si>
  <si>
    <t>|    19745 | Order Finished  | Joseph Airdo           | 2012-12-18 |             25 |   2143540 |     0.09 |         192919 | Furniture        | Office Furnishings             |</t>
  </si>
  <si>
    <t>|    20741 | Order Finished  | Guy Thornton           | 2010-10-30 |             43 |   3422040 |      0.1 |         342204 | Office Supplies  | Pens &amp; Art Supplies            |</t>
  </si>
  <si>
    <t>|    23746 | Order Finished  | Robert Waldorf         | 2010-12-15 |             10 |    816460 |     0.06 |          48988 | Technology       | Computer Peripherals           |</t>
  </si>
  <si>
    <t>|    24705 | Order Finished  | Guy Thornton           | 2011-09-15 |             34 |    521020 |     0.03 |          15631 | Office Supplies  | Binders and Binder Accessories |</t>
  </si>
  <si>
    <t>|    25028 | Order Finished  | Joseph Airdo           | 2011-01-05 |              5 |    954780 |     0.02 |          19096 | Furniture        | Bookcases                      |</t>
  </si>
  <si>
    <t>|    25063 | Order Finished  | Christina Vanderzanden | 2009-06-29 |             24 |   1423750 |     0.04 |          56950 | Technology       | Telephones and Communication   |</t>
  </si>
  <si>
    <t>|    25412 | Order Finished  | Christina Vanderzanden | 2011-06-06 |             18 |    259540 |     0.01 |           2595 | Office Supplies  | Paper                          |</t>
  </si>
  <si>
    <t>|    26627 | Order Finished  | Christina Vanderzanden | 2009-10-30 |             25 |     76740 |      0.1 |           7674 | Office Supplies  | Pens &amp; Art Supplies            |</t>
  </si>
  <si>
    <t>|    26947 | Order Finished  | Christina Vanderzanden | 2010-06-04 |              4 |    934300 |     0.01 |           9343 | Furniture        | Tables                         |</t>
  </si>
  <si>
    <t>|    27138 | Order Finished  | Katrina Bavinger       | 2012-05-30 |             31 |   5952420 |     0.07 |         416669 | Furniture        | Bookcases                      |</t>
  </si>
  <si>
    <t>|    27939 | Order Finished  | Meg O'Connel           | 2012-04-10 |              8 |    120340 |        0 |              0 | Office Supplies  | Paper                          |</t>
  </si>
  <si>
    <t>|    28544 | Order Returned  | Bruce Stewart          | 2012-08-28 |             24 |    137000 |     0.07 |           9590 | Office Supplies  | Binders and Binder Accessories |</t>
  </si>
  <si>
    <t>|    30403 | Order Returned  | Christine Sundaresam   | 2012-07-10 |             41 |    610020 |     0.05 |          30501 | Office Supplies  | Binders and Binder Accessories |</t>
  </si>
  <si>
    <t>|    31844 | Order Returned  | Guy Thornton           | 2011-07-02 |             14 |   4171860 |     0.09 |         375467 | Furniture        | Bookcases                      |</t>
  </si>
  <si>
    <t>|    32449 | Order Finished  | Ken Lonsdale           | 2012-12-09 |             39 |    555160 |     0.08 |          44413 | Office Supplies  | Paper                          |</t>
  </si>
  <si>
    <t>|    32800 | Order Finished  | Lycoris Saunders       | 2009-01-21 |             33 |  22672740 |     0.04 |         906910 | Furniture        | Chairs &amp; Chairmats             |</t>
  </si>
  <si>
    <t>|    33824 | Order Finished  | Joseph Airdo           | 2011-03-02 |             19 |    101980 |     0.06 |           6119 | Office Supplies  | Pens &amp; Art Supplies            |</t>
  </si>
  <si>
    <t>|    34179 | Order Finished  | Lycoris Saunders       | 2011-11-02 |             21 |    586540 |     0.07 |          41058 | Technology       | Computer Peripherals           |</t>
  </si>
  <si>
    <t>|    34245 | Order Finished  | Lycoris Saunders       | 2010-02-07 |             42 |    378440 |     0.05 |          18922 | Office Supplies  | Paper                          |</t>
  </si>
  <si>
    <t>|    35046 | Order Finished  | Dorothy Dickinson      | 2010-07-24 |             21 |    303720 |      0.1 |          30372 | Office Supplies  | Binders and Binder Accessories |</t>
  </si>
  <si>
    <t>|    35684 | Order Finished  | Mary Zewe              | 2011-08-03 |             10 |   1821960 |     0.07 |         127537 | Technology       | Office Machines                |</t>
  </si>
  <si>
    <t>|    36101 | Order Finished  | Mary Zewe              | 2012-08-20 |              3 |    892100 |     0.09 |          80289 | Furniture        | Bookcases                      |</t>
  </si>
  <si>
    <t>|    36387 | Order Finished  | Lycoris Saunders       | 2011-11-07 |             32 |   1232780 |     0.09 |         110950 | Technology       | Computer Peripherals           |</t>
  </si>
  <si>
    <t>|    36455 | Order Finished  | Lycoris Saunders       | 2009-02-19 |             48 |   3676380 |     0.03 |         110291 | Technology       | Computer Peripherals           |</t>
  </si>
  <si>
    <t>|    36673 | Order Finished  | Lycoris Saunders       | 2010-09-13 |             20 |   1969263 |        0 |              0 | Technology       | Telephones and Communication   |</t>
  </si>
  <si>
    <t>|    36704 | Order Finished  | Lycoris Saunders       | 2011-06-16 |             43 |    268660 |     0.07 |          18806 | Office Supplies  | Paper                          |</t>
  </si>
  <si>
    <t>|    37218 | Order Finished  | Janet Molinari         | 2010-12-19 |             29 |   3536260 |        0 |              0 | Office Supplies  | Appliances                     |</t>
  </si>
  <si>
    <t>|    38311 | Order Finished  | Janet Molinari         | 2011-04-23 |              9 |   2403020 |      0.1 |         240302 | Office Supplies  | Storage &amp; Organization         |</t>
  </si>
  <si>
    <t>|    38438 | Order Finished  | Liz Thompson           | 2011-05-31 |             16 |   1243860 |     0.08 |          99509 | Technology       | Computer Peripherals           |</t>
  </si>
  <si>
    <t>|    40007 | Order Finished  | Maria Bertelson        | 2012-08-30 |             45 |    377540 |     0.02 |           7551 | Office Supplies  | Pens &amp; Art Supplies            |</t>
  </si>
  <si>
    <t>|    40065 | Order Finished  | Christine Sundaresam   | 2012-02-17 |             49 |  42282140 |     0.06 |        2536928 | Technology       | Copiers and Fax                |</t>
  </si>
  <si>
    <t>|    40102 | Order Finished  | Robert Waldorf         | 2011-02-03 |             46 |    824740 |     0.06 |          49484 | Office Supplies  | Appliances                     |</t>
  </si>
  <si>
    <t>|    40357 | Order Finished  | Julie Prescott         | 2012-07-21 |              4 |    480980 |     0.05 |          24049 | Office Supplies  | Appliances                     |</t>
  </si>
  <si>
    <t>|    41123 | Order Finished  | Maria Bertelson        | 2010-12-06 |             27 |    644920 |     0.04 |          25797 | Office Supplies  | Paper                          |</t>
  </si>
  <si>
    <t>|    41794 | Order Finished  | Maria Bertelson        | 2011-05-27 |             48 |   1673180 |     0.06 |         100391 | Office Supplies  | Pens &amp; Art Supplies            |</t>
  </si>
  <si>
    <t>|    42725 | Order Finished  | Maria Bertelson        | 2011-05-02 |             18 |    462120 |     0.04 |          18485 | Office Supplies  | Storage &amp; Organization         |</t>
  </si>
  <si>
    <t>|    43296 | Order Finished  | Maria Bertelson        | 2012-03-03 |             41 |   3331620 |     0.06 |         199897 | Office Supplies  | Binders and Binder Accessories |</t>
  </si>
  <si>
    <t>|    44294 | Order Finished  | Annie Thurman          | 2009-06-03 |             15 |    215720 |     0.09 |          19415 | Office Supplies  | Paper                          |</t>
  </si>
  <si>
    <t>|    44391 | Order Finished  | Annie Thurman          | 2009-01-10 |             16 |    225620 |     0.02 |           4512 | Office Supplies  | Paper                          |</t>
  </si>
  <si>
    <t>|    47456 | Order Finished  | Annie Thurman          | 2012-05-31 |             43 |    554160 |     0.08 |          44333 | Office Supplies  | Paper                          |</t>
  </si>
  <si>
    <t>|    47778 | Order Finished  | Meg O'Connel           | 2010-02-14 |             12 |    348220 |     0.06 |          20893 | Furniture        | Office Furnishings             |</t>
  </si>
  <si>
    <t>|    47974 | Order Finished  | Meg O'Connel           | 2009-08-31 |              6 |     36040 |     0.01 |            360 | Office Supplies  | Pens &amp; Art Supplies            |</t>
  </si>
  <si>
    <t>|    48486 | Order Returned  | Meg O'Connel           | 2011-05-12 |             42 |    542280 |     0.07 |          37960 | Office Supplies  | Paper                          |</t>
  </si>
  <si>
    <t>|    48775 | Order Returned  | Maria Bertelson        | 2009-09-06 |             17 |    216220 |     0.09 |          19460 | Office Supplies  | Paper                          |</t>
  </si>
  <si>
    <t>|    49218 | Order Finished  | Maria Bertelson        | 2010-06-04 |             21 |    173280 |     0.09 |          15595 | Office Supplies  | Binders and Binder Accessories |</t>
  </si>
  <si>
    <t>|    49442 | Order Finished  | Robert Waldorf         | 2012-08-09 |             11 |    262240 |     0.03 |           7867 | Office Supplies  | Binders and Binder Accessories |</t>
  </si>
  <si>
    <t>|    50625 | Order Finished  | Robert Waldorf         | 2009-04-23 |             10 |     58240 |     0.08 |           4659 | Office Supplies  | Labels                         |</t>
  </si>
  <si>
    <t>|    50849 | Order Finished  | Christine Sundaresam   | 2012-10-04 |             47 |    614740 |     0.04 |          24590 | Office Supplies  | Paper                          |</t>
  </si>
  <si>
    <t>|    51557 | Order Finished  | Brian Thompson         | 2011-10-31 |             36 |   3498140 |     0.04 |         139926 | Office Supplies  | Paper                          |</t>
  </si>
  <si>
    <t>|    52870 | Order Finished  | Joseph Airdo           | 2009-03-09 |             21 |    237020 |     0.03 |           7111 | Office Supplies  | Appliances                     |</t>
  </si>
  <si>
    <t>|    52897 | Order Finished  | Joseph Airdo           | 2009-08-22 |             40 |   4111960 |        0 |              0 | Office Supplies  | Paper                          |</t>
  </si>
  <si>
    <t>|    53798 | Order Finished  | Christina Vanderzanden | 2009-04-19 |             29 |   4635300 |        0 |              0 | Office Supplies  | Appliances                     |</t>
  </si>
  <si>
    <t>|    54051 | Order Finished  | Julie Prescott         | 2011-08-11 |             23 |   6602660 |     0.05 |         330133 | Furniture        | Bookcases                      |</t>
  </si>
  <si>
    <t>|    54116 | Order Finished  | Guy Thornton           | 2011-11-03 |             22 |   6658540 |     0.05 |         332927 | Furniture        | Tables                         |</t>
  </si>
  <si>
    <t>|    55459 | Order Finished  | Guy Thornton           | 2009-04-25 |              5 |    253900 |        0 |              0 | Office Supplies  | Paper                          |</t>
  </si>
  <si>
    <t>|    57121 | Order Finished  | Meg O'Connel           | 2011-11-16 |             42 |    398480 |     0.07 |          27894 | Office Supplies  | Paper                          |</t>
  </si>
  <si>
    <t>|    58657 | Order Finished  | Meg O'Connel           | 2010-03-27 |             43 |   2676240 |     0.04 |         107050 | Technology       | Computer Peripherals           |</t>
  </si>
  <si>
    <t>|    59170 | Order Finished  | Rob Beeghly            | 2009-02-17 |             44 |    484920 |     0.02 |           9698 | Office Supplies  | Binders and Binder Accessories |</t>
  </si>
  <si>
    <t>|    59297 | Order Finished  | Ivan Gibson            | 2009-12-09 |             13 |   3164940 |     0.05 |         158247 | Technology       | Office Machines                |</t>
  </si>
  <si>
    <t>|        6 | Order Finished  | Annie Thurman          | 2012-02-20 |              2 |     13860 |     0.01 |            139 | Office Supplies  | Scissors, Rulers and Trimmers  |</t>
  </si>
  <si>
    <t>|      420 | Order Finished  | Annie Thurman          | 2011-10-30 |              8 |     86580 |     0.09 |           7792 | Office Supplies  | Paper                          |</t>
  </si>
  <si>
    <t>|     1857 | Order Finished  | Bill Eplett            | 2010-01-12 |             37 |    399520 |     0.07 |          27966 | Office Supplies  | Pens &amp; Art Supplies            |</t>
  </si>
  <si>
    <t>|     2247 | Order Finished  | Bill Eplett            | 2012-08-01 |              6 |  42269420 |     0.06 |        2536165 | Technology       | Office Machines                |</t>
  </si>
  <si>
    <t>|     2882 | Order Finished  | Bill Eplett            | 2011-08-21 |             23 |   7745740 |     0.03 |         232372 | Furniture        | Chairs &amp; Chairmats             |</t>
  </si>
  <si>
    <t>|     3297 | Order Finished  | Maria Bertelson        | 2012-11-02 |             40 |    317400 |     0.04 |          12696 | Office Supplies  | Labels                         |</t>
  </si>
  <si>
    <t>|     3655 | Order Finished  | Maria Bertelson        | 2012-10-05 |              3 |    125080 |     0.02 |           2502 | Office Supplies  | Binders and Binder Accessories |</t>
  </si>
  <si>
    <t>|     3746 | Order Finished  | Julie Prescott         | 2009-09-10 |             14 |   2926193 |        0 |              0 | Technology       | Telephones and Communication   |</t>
  </si>
  <si>
    <t>|     3845 | Order Finished  | Meg O'Connel           | 2012-04-25 |              9 |   6128540 |     0.09 |         551569 | Office Supplies  | Appliances                     |</t>
  </si>
  <si>
    <t>|     4514 | Order Finished  | Guy Thornton           | 2009-04-29 |             28 |   5682879 |     0.08 |         454630 | Technology       | Telephones and Communication   |</t>
  </si>
  <si>
    <t>|     4672 | Order Finished  | Meg O'Connel           | 2011-11-06 |             20 |    304880 |     0.08 |          24390 | Furniture        | Office Furnishings             |</t>
  </si>
  <si>
    <t>|     4705 | Order Finished  | Meg O'Connel           | 2012-03-21 |             16 |    247700 |     0.09 |          22293 | Office Supplies  | Storage &amp; Organization         |</t>
  </si>
  <si>
    <t>|     4805 | Order Finished  | Meg O'Connel           | 2012-04-24 |              7 |    110760 |     0.02 |           2215 | Office Supplies  | Paper                          |</t>
  </si>
  <si>
    <t>|     5222 | Order Finished  | Christina Vanderzanden | 2009-05-26 |             40 |  28903500 |     0.01 |         289035 | Furniture        | Tables                         |</t>
  </si>
  <si>
    <t>|     5441 | Order Finished  | Doug O'Connell         | 2009-07-20 |             34 |    453660 |     0.02 |           9073 | Office Supplies  | Paper                          |</t>
  </si>
  <si>
    <t>|     6500 | Order Returned  | Doug O'Connell         | 2012-10-12 |             15 |    896140 |      0.1 |          89614 | Technology       | Computer Peripherals           |</t>
  </si>
  <si>
    <t>|     6562 | Order Finished  | Christina Vanderzanden | 2009-12-20 |             12 |  34549740 |     0.02 |         690995 | Technology       | Office Machines                |</t>
  </si>
  <si>
    <t>|     7203 | Order Returned  | Christina Vanderzanden | 2009-01-08 |             25 |  43504020 |     0.03 |        1305121 | Office Supplies  | Binders and Binder Accessories |</t>
  </si>
  <si>
    <t>|     7553 | Order Finished  | Maria Bertelson        | 2010-05-07 |             12 |   2158380 |     0.07 |         151087 | Furniture        | Office Furnishings             |</t>
  </si>
  <si>
    <t>|     7680 | Order Finished  | Maria Bertelson        | 2011-04-08 |             32 |   2282740 |     0.04 |          91310 | Office Supplies  | Paper                          |</t>
  </si>
  <si>
    <t>|     7719 | Order Finished  | Christine Sundaresam   | 2009-03-21 |             37 |   1045240 |     0.02 |          20905 | Office Supplies  | Storage &amp; Organization         |</t>
  </si>
  <si>
    <t>|     8167 | Order Finished  | Ivan Gibson            | 2012-08-04 |              4 |     61900 |      0.1 |           6190 | Office Supplies  | Paper                          |</t>
  </si>
  <si>
    <t>|     8353 | Order Returned  | Ivan Gibson            | 2009-05-15 |             34 |    573800 |     0.06 |          34428 | Technology       | Computer Peripherals           |</t>
  </si>
  <si>
    <t>|     8609 | Order Finished  | Christina Vanderzanden | 2012-04-14 |              4 |    144007 |     0.04 |           5760 | Technology       | Telephones and Communication   |</t>
  </si>
  <si>
    <t>|     8997 | Order Finished  | Christina Vanderzanden | 2009-07-01 |             40 |  34559240 |     0.04 |        1382370 | Technology       | Copiers and Fax                |</t>
  </si>
  <si>
    <t>|     9089 | Order Finished  | Craig Carroll          | 2010-05-23 |              8 |   1644699 |      0.1 |         164470 | Technology       | Telephones and Communication   |</t>
  </si>
  <si>
    <t>|     9221 | Order Finished  | Liz MacKendrick        | 2011-01-03 |              9 |    159280 |     0.03 |           4778 | Office Supplies  | Appliances                     |</t>
  </si>
  <si>
    <t>|     9286 | Order Finished  | Liz MacKendrick        | 2011-04-03 |             26 |    246320 |      0.1 |          24632 | Office Supplies  | Paper                          |</t>
  </si>
  <si>
    <t>|     9476 | Order Finished  | Craig Carroll          | 2009-05-25 |             10 |    330080 |     0.08 |          26406 | Office Supplies  | Binders and Binder Accessories |</t>
  </si>
  <si>
    <t>|     9632 | Order Finished  | Christine Kargatis     | 2012-01-16 |             33 |   7266060 |     0.09 |         653945 | Office Supplies  | Binders and Binder Accessories |</t>
  </si>
  <si>
    <t>|     9796 | Order Finished  | Liz MacKendrick        | 2010-09-10 |             29 |   2445180 |     0.02 |          48904 | Technology       | Computer Peripherals           |</t>
  </si>
  <si>
    <t>|     9955 | Order Finished  | Liz MacKendrick        | 2011-09-04 |             37 |   5824030 |     0.09 |         524163 | Technology       | Telephones and Communication   |</t>
  </si>
  <si>
    <t>|     9985 | Order Finished  | Christine Kargatis     | 2010-08-07 |             12 |    163800 |     0.08 |          13104 | Office Supplies  | Paper                          |</t>
  </si>
  <si>
    <t>|    10212 | Order Finished  | Bobby Odegard          | 2010-05-23 |             14 |    148040 |     0.02 |           2961 | Furniture        | Office Furnishings             |</t>
  </si>
  <si>
    <t>|    10439 | Order Finished  | Bobby Odegard          | 2012-03-28 |             41 |   1646260 |        0 |              0 | Office Supplies  | Binders and Binder Accessories |</t>
  </si>
  <si>
    <t>|    10464 | Order Finished  | Craig Carroll          | 2009-08-10 |             23 |    243460 |     0.01 |           2435 | Office Supplies  | Paper                          |</t>
  </si>
  <si>
    <t>|    10820 | Order Finished  | Russell Applegate      | 2011-12-27 |             49 |   4144240 |     0.04 |         165770 | Office Supplies  | Pens &amp; Art Supplies            |</t>
  </si>
  <si>
    <t>|    11013 | Order Finished  | Russell Applegate      | 2009-04-17 |              2 |    453764 |     0.01 |           4538 | Technology       | Telephones and Communication   |</t>
  </si>
  <si>
    <t>|    11169 | Order Finished  | Bill Donatelli         | 2010-05-21 |             46 |    797720 |     0.08 |          63818 | Office Supplies  | Binders and Binder Accessories |</t>
  </si>
  <si>
    <t>|    11651 | Order Finished  | Bill Donatelli         | 2011-02-22 |             19 |    131700 |     0.07 |           9219 | Office Supplies  | Pens &amp; Art Supplies            |</t>
  </si>
  <si>
    <t>|    11840 | Order Finished  | Bill Donatelli         | 2009-08-14 |             43 |    363000 |     0.08 |          29040 | Office Supplies  | Envelopes                      |</t>
  </si>
  <si>
    <t>|    11909 | Order Returned  | Bill Donatelli         | 2009-11-24 |             11 |    388348 |     0.03 |          11650 | Technology       | Telephones and Communication   |</t>
  </si>
  <si>
    <t>|    11910 | Order Finished  | Bill Donatelli         | 2011-06-15 |             21 |     98460 |     0.01 |            985 | Office Supplies  | Binders and Binder Accessories |</t>
  </si>
  <si>
    <t>|    11943 | Order Finished  | Bill Donatelli         | 2010-04-07 |             49 |   1315880 |     0.09 |         118429 | Office Supplies  | Binders and Binder Accessories |</t>
  </si>
  <si>
    <t>|    12356 | Order Finished  | Bobby Odegard          | 2012-10-18 |             39 |    486100 |     0.02 |           9722 | Office Supplies  | Paper                          |</t>
  </si>
  <si>
    <t>|    12581 | Order Finished  | Bobby Odegard          | 2009-10-20 |             31 |   3537938 |        0 |              0 | Technology       | Telephones and Communication   |</t>
  </si>
  <si>
    <t>|    13031 | Order Finished  | Bill Donatelli         | 2012-12-04 |             34 |    420120 |     0.08 |          33610 | Office Supplies  | Paper                          |</t>
  </si>
  <si>
    <t>|    13126 | Order Finished  | Bill Donatelli         | 2011-10-19 |             43 |  48467080 |     0.07 |        3392696 | Technology       | Copiers and Fax                |</t>
  </si>
  <si>
    <t>|    13282 | Order Finished  | Bill Donatelli         | 2012-05-09 |             22 |   1527700 |     0.09 |         137493 | Technology       | Computer Peripherals           |</t>
  </si>
  <si>
    <t>|    13825 | Order Finished  | Bill Donatelli         | 2009-03-21 |             30 |    373580 |     0.09 |          33622 | Office Supplies  | Paper                          |</t>
  </si>
  <si>
    <t>|    14212 | Order Finished  | Bill Donatelli         | 2012-02-16 |              4 |     62360 |        0 |              0 | Furniture        | Office Furnishings             |</t>
  </si>
  <si>
    <t>|    14789 | Order Finished  | Bill Donatelli         | 2010-11-29 |             37 |    876140 |        0 |              0 | Office Supplies  | Appliances                     |</t>
  </si>
  <si>
    <t>|    15782 | Order Finished  | Duane Benoit           | 2012-03-30 |             35 |   4679280 |      0.1 |         467928 | Furniture        | Tables                         |</t>
  </si>
  <si>
    <t>|    16132 | Order Finished  | Duane Benoit           | 2012-10-27 |             26 |   1039920 |     0.07 |          72794 | Office Supplies  | Binders and Binder Accessories |</t>
  </si>
  <si>
    <t>|    17251 | Order Finished  | Liz MacKendrick        | 2009-10-27 |             26 |   5902876 |        0 |              0 | Technology       | Telephones and Communication   |</t>
  </si>
  <si>
    <t>|    17253 | Order Finished  | Bill Donatelli         | 2011-08-17 |             13 |    100380 |     0.08 |           8030 | Office Supplies  | Binders and Binder Accessories |</t>
  </si>
  <si>
    <t>|    17287 | Order Finished  | Bobby Odegard          | 2011-04-05 |             38 |  11586920 |     0.01 |         115869 | Technology       | Office Machines                |</t>
  </si>
  <si>
    <t>|    18279 | Order Finished  | Russell Applegate      | 2009-02-26 |             22 |    368700 |     0.07 |          25809 | Technology       | Computer Peripherals           |</t>
  </si>
  <si>
    <t>|    18503 | Order Finished  | Russell Applegate      | 2011-05-05 |             46 |  13275260 |     0.03 |         398258 | Technology       | Office Machines                |</t>
  </si>
  <si>
    <t>|    18689 | Order Returned  | Duane Benoit           | 2009-12-24 |             38 |    562340 |     0.01 |           5623 | Office Supplies  | Binders and Binder Accessories |</t>
  </si>
  <si>
    <t>|    18758 | Order Finished  | Bill Donatelli         | 2010-04-20 |             20 |   4044360 |     0.09 |         363992 | Furniture        | Office Furnishings             |</t>
  </si>
  <si>
    <t>|    19521 | Order Finished  | Bobby Odegard          | 2009-11-23 |              9 |    702120 |     0.02 |          14042 | Office Supplies  | Storage &amp; Organization         |</t>
  </si>
  <si>
    <t>|    20513 | Order Finished  | Bobby Odegard          | 2009-07-07 |             13 |     84540 |     0.01 |            845 | Office Supplies  | Pens &amp; Art Supplies            |</t>
  </si>
  <si>
    <t>|    21253 | Order Finished  | Bill Donatelli         | 2012-04-17 |              5 |    910160 |     0.04 |          36406 | Office Supplies  | Envelopes                      |</t>
  </si>
  <si>
    <t>|    21735 | Order Finished  | Bill Donatelli         | 2010-03-09 |             23 |    478980 |     0.04 |          19159 | Furniture        | Office Furnishings             |</t>
  </si>
  <si>
    <t>|    22375 | Order Finished  | Russell Applegate      | 2011-04-07 |             43 |   1632220 |     0.04 |          65289 | Office Supplies  | Paper                          |</t>
  </si>
  <si>
    <t>|    22817 | Order Finished  | Bill Donatelli         | 2012-11-21 |             27 |  13571720 |     0.05 |         678586 | Furniture        | Tables                         |</t>
  </si>
  <si>
    <t>|    23842 | Order Finished  | Bill Donatelli         | 2010-09-17 |             20 |    254320 |      0.1 |          25432 | Office Supplies  | Paper                          |</t>
  </si>
  <si>
    <t>|    23911 | Order Finished  | Joel Jenkins           | 2012-06-01 |             21 |   5161340 |      0.1 |         516134 | Furniture        | Chairs &amp; Chairmats             |</t>
  </si>
  <si>
    <t>|    24391 | Order Finished  | Joel Jenkins           | 2009-03-06 |             14 |   6473600 |     0.08 |         517888 | Furniture        | Tables                         |</t>
  </si>
  <si>
    <t>|    24802 | Order Finished  | Brad Eason             | 2009-01-23 |             18 |   2766400 |     0.01 |          27664 | Technology       | Computer Peripherals           |</t>
  </si>
  <si>
    <t>|    24996 | Order Finished  | Brad Eason             | 2011-09-25 |             36 |   3586480 |     0.01 |          35865 | Office Supplies  | Appliances                     |</t>
  </si>
  <si>
    <t>|    25824 | Order Finished  | Brad Eason             | 2009-09-04 |              5 |     50540 |     0.01 |            505 | Office Supplies  | Appliances                     |</t>
  </si>
  <si>
    <t>|    26309 | Order Finished  | Brad Eason             | 2012-02-19 |             42 |    256260 |     0.09 |          23063 | Office Supplies  | Labels                         |</t>
  </si>
  <si>
    <t>|    26723 | Order Finished  | Bill Donatelli         | 2011-03-03 |              8 |    883609 |     0.03 |          26508 | Technology       | Telephones and Communication   |</t>
  </si>
  <si>
    <t>|    27463 | Order Finished  | Russell Applegate      | 2009-11-13 |             31 |   1670220 |        0 |              0 | Furniture        | Office Furnishings             |</t>
  </si>
  <si>
    <t>|    28069 | Order Finished  | Duane Benoit           | 2009-05-21 |              1 |     20340 |     0.02 |            407 | Office Supplies  | Paper                          |</t>
  </si>
  <si>
    <t>|    28934 | Order Finished  | Jason Gross            | 2012-11-28 |             12 |   2544700 |        0 |              0 | Technology       | Computer Peripherals           |</t>
  </si>
  <si>
    <t>|    29218 | Order Finished  | Harold Pawlan          | 2012-05-29 |             19 |   3646040 |     0.04 |         145842 | Furniture        | Office Furnishings             |</t>
  </si>
  <si>
    <t>|    29286 | Order Finished  | Bill Donatelli         | 2009-07-28 |              4 |  26140400 |     0.07 |        1829828 | Technology       | Office Machines                |</t>
  </si>
  <si>
    <t>|    29536 | Order Finished  | Duane Benoit           | 2012-09-07 |              5 |    990640 |     0.05 |          49532 | Office Supplies  | Appliances                     |</t>
  </si>
  <si>
    <t>|    29569 | Order Finished  | Duane Benoit           | 2011-07-03 |             46 |  55441960 |     0.07 |        3880937 | Technology       | Copiers and Fax                |</t>
  </si>
  <si>
    <t>|    29827 | Order Finished  | Bill Donatelli         | 2011-07-14 |             35 |   1853300 |     0.01 |          18533 | Technology       | Computer Peripherals           |</t>
  </si>
  <si>
    <t>|    29926 | Order Finished  | Bill Donatelli         | 2012-03-22 |              9 |     40420 |        0 |              0 | Office Supplies  | Binders and Binder Accessories |</t>
  </si>
  <si>
    <t>|    30913 | Order Finished  | Brad Eason             | 2012-09-22 |             23 |    286200 |     0.01 |           2862 | Office Supplies  | Binders and Binder Accessories |</t>
  </si>
  <si>
    <t>|    31271 | Order Finished  | Brad Eason             | 2011-04-20 |              4 |     86580 |     0.03 |           2597 | Furniture        | Office Furnishings             |</t>
  </si>
  <si>
    <t>|    31399 | Order Finished  | Harold Pawlan          | 2011-11-05 |              9 |    674407 |     0.09 |          60697 | Technology       | Telephones and Communication   |</t>
  </si>
  <si>
    <t>|    32007 | Order Finished  | Harold Pawlan          | 2011-02-05 |             41 |  34897500 |     0.06 |        2093850 | Furniture        | Tables                         |</t>
  </si>
  <si>
    <t>|    32164 | Order Finished  | Adam Bellavance        | 2010-02-02 |             12 |    154020 |     0.02 |           3080 | Office Supplies  | Paper                          |</t>
  </si>
  <si>
    <t>|    32228 | Order Finished  | Adam Bellavance        | 2010-11-04 |             35 |    419260 |     0.01 |           4193 | Office Supplies  | Pens &amp; Art Supplies            |</t>
  </si>
  <si>
    <t>|    32386 | Order Finished  | Harold Pawlan          | 2012-04-18 |              1 |   3992320 |        0 |              0 | Technology       | Office Machines                |</t>
  </si>
  <si>
    <t>|    32610 | Order Finished  | Cari Sayre             | 2012-08-19 |             47 |    633980 |     0.04 |          25359 | Office Supplies  | Scissors, Rulers and Trimmers  |</t>
  </si>
  <si>
    <t>|    32994 | Order Finished  | Cari Sayre             | 2012-09-16 |             34 |    452820 |     0.05 |          22641 | Office Supplies  | Paper                          |</t>
  </si>
  <si>
    <t>|    33283 | Order Returned  | Lisa DeCherney         | 2010-03-20 |             48 |  20925080 |     0.02 |         418502 | Furniture        | Tables                         |</t>
  </si>
  <si>
    <t>|    34117 | Order Returned  | Harold Pawlan          | 2012-02-07 |             45 |    599880 |     0.06 |          35993 | Office Supplies  | Binders and Binder Accessories |</t>
  </si>
  <si>
    <t>|    35366 | Order Returned  | Adam Bellavance        | 2011-07-12 |             23 |    298620 |     0.06 |          17917 | Office Supplies  | Paper                          |</t>
  </si>
  <si>
    <t>|    35426 | Order Finished  | Bill Donatelli         | 2010-10-03 |              5 |    106020 |     0.08 |           8482 | Office Supplies  | Paper                          |</t>
  </si>
  <si>
    <t>|    35490 | Order Finished  | Bill Donatelli         | 2010-12-07 |              7 |     89280 |     0.03 |           2678 | Office Supplies  | Pens &amp; Art Supplies            |</t>
  </si>
  <si>
    <t>|    35686 | Order Finished  | Harold Pawlan          | 2010-10-02 |             48 |    627040 |     0.05 |          31352 | Office Supplies  | Paper                          |</t>
  </si>
  <si>
    <t>|    35744 | Order Returned  | Roy Skaria             | 2009-03-21 |             44 |   5175060 |     0.02 |         103501 | Technology       | Computer Peripherals           |</t>
  </si>
  <si>
    <t>|    35936 | Order Returned  | Joel Jenkins           | 2009-01-21 |             41 |    624520 |     0.08 |          49962 | Office Supplies  | Binders and Binder Accessories |</t>
  </si>
  <si>
    <t>|    36257 | Order Finished  | Bill Donatelli         | 2012-02-27 |             43 |   1789020 |     0.08 |         143122 | Technology       | Computer Peripherals           |</t>
  </si>
  <si>
    <t>|    36262 | Order Returned  | Sean O'Donnell         | 2010-07-27 |             23 |    328040 |     0.03 |           9841 | Office Supplies  | Paper                          |</t>
  </si>
  <si>
    <t>|    36292 | Order Finished  | Sean O'Donnell         | 2010-02-07 |             21 |    219740 |     0.05 |          10987 | Office Supplies  | Paper                          |</t>
  </si>
  <si>
    <t>|    36357 | Order Finished  | Sean O'Donnell         | 2012-01-14 |             38 |  35211540 |     0.01 |         352115 | Technology       | Copiers and Fax                |</t>
  </si>
  <si>
    <t>|    36482 | Order Finished  | Susan Vittorini        | 2011-07-05 |              7 |    111360 |      0.1 |          11136 | Office Supplies  | Paper                          |</t>
  </si>
  <si>
    <t>|    36772 | Order Returned  | Sandra Glassco         | 2010-05-15 |             47 |    560900 |      0.1 |          56090 | Office Supplies  | Paper                          |</t>
  </si>
  <si>
    <t>|    36998 | Order Returned  | Sandra Glassco         | 2012-09-29 |             50 |    962460 |     0.07 |          67372 | Furniture        | Office Furnishings             |</t>
  </si>
  <si>
    <t>|    37095 | Order Finished  | Sandra Glassco         | 2009-03-10 |              3 |  37776000 |     0.09 |        3399840 | Technology       | Office Machines                |</t>
  </si>
  <si>
    <t>|    37319 | Order Finished  | Sandra Glassco         | 2009-08-04 |             37 |    777800 |      0.1 |          77780 | Office Supplies  | Appliances                     |</t>
  </si>
  <si>
    <t>|    38886 | Order Finished  | Sandra Glassco         | 2009-08-07 |             26 |    344020 |     0.06 |          20641 | Office Supplies  | Pens &amp; Art Supplies            |</t>
  </si>
  <si>
    <t>|    39140 | Order Finished  | Skye Norling           | 2010-09-27 |             26 |   4537820 |     0.02 |          90756 | Furniture        | Bookcases                      |</t>
  </si>
  <si>
    <t>|    39682 | Order Finished  | Skye Norling           | 2010-11-09 |             43 |   4675780 |     0.09 |         420820 | Office Supplies  | Paper                          |</t>
  </si>
  <si>
    <t>|    39813 | Order Finished  | Skye Norling           | 2012-02-02 |             48 |    628680 |     0.03 |          18860 | Office Supplies  | Paper                          |</t>
  </si>
  <si>
    <t>|    39937 | Order Finished  | Sean O'Donnell         | 2011-05-23 |             42 |    226660 |     0.07 |          15866 | Office Supplies  | Binders and Binder Accessories |</t>
  </si>
  <si>
    <t>|    40034 | Order Finished  | Susan Vittorini        | 2011-03-10 |             47 |   1207380 |        0 |              0 | Office Supplies  | Paper                          |</t>
  </si>
  <si>
    <t>|    40128 | Order Finished  | Shirley Schmidt        | 2009-02-09 |             43 |  20637440 |     0.01 |         206374 | Furniture        | Bookcases                      |</t>
  </si>
  <si>
    <t>|    40519 | Order Finished  | Sandra Glassco         | 2010-12-21 |             38 |    165860 |     0.08 |          13269 | Office Supplies  | Rubber Bands                   |</t>
  </si>
  <si>
    <t>|    40838 | Order Finished  | Sandra Glassco         | 2012-11-26 |             40 |    647920 |     0.07 |          45354 | Furniture        | Office Furnishings             |</t>
  </si>
  <si>
    <t>|    41189 | Order Finished  | Sandra Glassco         | 2009-07-14 |             30 |    378080 |     0.03 |          11342 | Office Supplies  | Paper                          |</t>
  </si>
  <si>
    <t>|    41255 | Order Finished  | Ritsa Hightower        | 2009-10-18 |             22 |   2666380 |     0.01 |          26664 | Furniture        | Office Furnishings             |</t>
  </si>
  <si>
    <t>|    41760 | Order Returned  | Eva Jacobs             | 2012-01-27 |             21 |  13377320 |     0.04 |         535093 | Office Supplies  | Binders and Binder Accessories |</t>
  </si>
  <si>
    <t>|    42852 | Order Finished  | Eva Jacobs             | 2009-12-20 |             13 |    259800 |     0.02 |           5196 | Office Supplies  | Paper                          |</t>
  </si>
  <si>
    <t>|    43298 | Order Finished  | Corinna Mitchell       | 2011-07-10 |             33 |  11928380 |      0.1 |        1192838 | Technology       | Copiers and Fax                |</t>
  </si>
  <si>
    <t>|    44516 | Order Finished  | Corinna Mitchell       | 2011-06-29 |             17 |    115920 |     0.06 |           6955 | Office Supplies  | Pens &amp; Art Supplies            |</t>
  </si>
  <si>
    <t>|    46599 | Order Finished  | Jas O'Carroll          | 2010-09-13 |              4 |    568000 |     0.01 |           5680 | Furniture        | Office Furnishings             |</t>
  </si>
  <si>
    <t>|    48000 | Order Finished  | Jennifer Halladay      | 2012-08-13 |             12 |    429880 |     0.06 |          25793 | Technology       | Computer Peripherals           |</t>
  </si>
  <si>
    <t>|    48385 | Order Finished  | Jennifer Halladay      | 2009-09-18 |             16 |    176480 |     0.01 |           1765 | Technology       | Computer Peripherals           |</t>
  </si>
  <si>
    <t>|    50146 | Order Finished  | Pauline Chand          | 2010-08-09 |             32 |   4577284 |     0.05 |         228864 | Technology       | Telephones and Communication   |</t>
  </si>
  <si>
    <t>|    50148 | Order Finished  | Pauline Chand          | 2012-02-01 |              9 |  35930900 |        0 |              0 | Technology       | Office Machines                |</t>
  </si>
  <si>
    <t>|    50594 | Order Finished  | Pauline Chand          | 2010-05-17 |             39 |    346940 |     0.05 |          17347 | Office Supplies  | Pens &amp; Art Supplies            |</t>
  </si>
  <si>
    <t>|    50726 | Order Finished  | Joni Blumstein         | 2011-10-31 |             45 |  18497480 |        0 |              0 | Furniture        | Chairs &amp; Chairmats             |</t>
  </si>
  <si>
    <t>|    50790 | Order Finished  | Joni Blumstein         | 2011-07-16 |             47 |    511300 |        0 |              0 | Furniture        | Office Furnishings             |</t>
  </si>
  <si>
    <t>|    51424 | Order Finished  | Nat Gilpin             | 2012-01-09 |             48 |    227960 |      0.1 |          22796 | Office Supplies  | Rubber Bands                   |</t>
  </si>
  <si>
    <t>|    51872 | Order Finished  | Ritsa Hightower        | 2012-04-23 |             10 |   4387860 |     0.09 |         394907 | Furniture        | Chairs &amp; Chairmats             |</t>
  </si>
  <si>
    <t>|    52230 | Order Finished  | Ritsa Hightower        | 2012-08-30 |             29 |   5401560 |     0.06 |         324094 | Furniture        | Chairs &amp; Chairmats             |</t>
  </si>
  <si>
    <t>|    52518 | Order Returned  | Joni Blumstein         | 2012-04-03 |              8 |    337980 |     0.08 |          27038 | Technology       | Computer Peripherals           |</t>
  </si>
  <si>
    <t>|    52673 | Order Finished  | Jas O'Carroll          | 2012-05-08 |             14 |   4090132 |     0.07 |         286309 | Technology       | Telephones and Communication   |</t>
  </si>
  <si>
    <t>|    53026 | Order Finished  | Eva Jacobs             | 2012-02-26 |             35 |    645640 |     0.05 |          32282 | Office Supplies  | Scissors, Rulers and Trimmers  |</t>
  </si>
  <si>
    <t>|    54019 | Order Finished  | Daniel Raglin          | 2009-07-01 |             35 |   8466300 |     0.08 |         677304 | Technology       | Office Machines                |</t>
  </si>
  <si>
    <t>|    54913 | Order Finished  | Pauline Chand          | 2010-07-03 |             11 |    109220 |     0.08 |           8738 | Office Supplies  | Paper                          |</t>
  </si>
  <si>
    <t>|    55424 | Order Finished  | Pauline Chand          | 2010-03-02 |              6 |     51680 |     0.04 |           2067 | Furniture        | Office Furnishings             |</t>
  </si>
  <si>
    <t>|    56327 | Order Finished  | Pauline Chand          | 2010-01-11 |             42 |   3534940 |     0.05 |         176747 | Office Supplies  | Paper                          |</t>
  </si>
  <si>
    <t>|    56706 | Order Finished  | Paul Prost             | 2009-11-10 |              7 |   1509840 |        0 |              0 | Technology       | Office Machines                |</t>
  </si>
  <si>
    <t>|    57125 | Order Finished  | Philip Brown           | 2010-06-03 |             19 |    122040 |        0 |              0 | Office Supplies  | Binders and Binder Accessories |</t>
  </si>
  <si>
    <t>|    57152 | Order Finished  | Philip Brown           | 2012-09-03 |              6 |     45780 |     0.08 |           3662 | Office Supplies  | Binders and Binder Accessories |</t>
  </si>
  <si>
    <t>|    57216 | Order Finished  | Philip Brown           | 2010-07-29 |             46 |  25439400 |     0.03 |         763182 | Furniture        | Chairs &amp; Chairmats             |</t>
  </si>
  <si>
    <t>|    57281 | Order Finished  | Michael Nguyen         | 2010-04-20 |             26 |   1123320 |     0.07 |          78632 | Office Supplies  | Binders and Binder Accessories |</t>
  </si>
  <si>
    <t>|    57827 | Order Finished  | Philip Brown           | 2009-07-02 |             24 |   4906600 |     0.05 |         245330 | Furniture        | Bookcases                      |</t>
  </si>
  <si>
    <t>|    58949 | Order Returned  | Philip Brown           | 2012-12-16 |             50 |   3117885 |     0.02 |          62358 | Technology       | Telephones and Communication   |</t>
  </si>
  <si>
    <t>|     1222 | Order Finished  | Lisa DeCherney         | 2010-02-04 |             48 |    514780 |     0.08 |          41182 | Office Supplies  | Paper                          |</t>
  </si>
  <si>
    <t>|     5767 | Order Finished  | Lisa DeCherney         | 2012-04-28 |             36 |    327080 |     0.03 |           9812 | Office Supplies  | Binders and Binder Accessories |</t>
  </si>
  <si>
    <t>|    11712 | Order Finished  | Michael Nguyen         | 2009-04-26 |              9 |     77920 |     0.06 |           4675 | Office Supplies  | Pens &amp; Art Supplies            |</t>
  </si>
  <si>
    <t>|    14883 | Order Finished  | Lisa DeCherney         | 2011-05-06 |             38 |   1956800 |     0.07 |         136976 | Furniture        | Chairs &amp; Chairmats             |</t>
  </si>
  <si>
    <t>|    20193 | Order Finished  | Lisa DeCherney         | 2010-11-07 |             23 |    164240 |     0.07 |          11497 | Office Supplies  | Binders and Binder Accessories |</t>
  </si>
  <si>
    <t>|    46437 | Order Finished  | Lisa DeCherney         | 2009-09-15 |             49 |   2977320 |        0 |              0 | Furniture        | Office Furnishings             |</t>
  </si>
  <si>
    <t>|    47360 | Order Finished  | Philip Brown           | 2010-10-08 |             25 |   4401280 |     0.05 |         220064 | Furniture        | Chairs &amp; Chairmats             |</t>
  </si>
  <si>
    <t>|    52706 | Order Finished  | Paul Prost             | 2012-07-09 |             34 |   2083320 |     0.02 |          41666 | Office Supplies  | Binders and Binder Accessories |</t>
  </si>
  <si>
    <t>|    54279 | Order Finished  | Lisa DeCherney         | 2011-07-30 |             41 |  20142180 |      0.1 |        2014218 | Technology       | Office Machines                |</t>
  </si>
  <si>
    <t>|    55558 | Order Finished  | Philip Brown           | 2010-08-09 |              8 |   2588080 |     0.05 |         129404 | Furniture        | Bookcases                      |</t>
  </si>
  <si>
    <t>|    56581 | Order Finished  | Lisa DeCherney         | 2009-02-08 |             20 |   4052020 |      0.1 |         405202 | Furniture        | Office Furnishings             |</t>
  </si>
  <si>
    <t>|    55460 | Order Returned  | Erin Mull              | 2010-02-02 |             40 |    288560 |     0.01 |           2886 | Office Supplies  | Labels                         |</t>
  </si>
  <si>
    <t>|    55460 | Order Finished  | Tony Sayre             | 2011-08-03 |             41 |    835060 |     0.02 |          16701 | Furniture        | Office Furnishings             |</t>
  </si>
  <si>
    <t>|    55460 | Order Finished  | Patrick Jones          | 2010-09-07 |             36 |    293420 |     0.01 |           2934 | Office Supplies  | Paper                          |</t>
  </si>
  <si>
    <t>|    44516 | Order Finished  | Jas O'Carroll          | 2010-11-22 |              9 |   2837912 |     0.09 |         255412 | Technology       | Telephones and Communication   |</t>
  </si>
  <si>
    <t>|    44516 | Order Finished  | Ritsa Hightower        | 2012-03-08 |             31 |   9757280 |     0.03 |         292718 | Furniture        | Bookcases                      |</t>
  </si>
  <si>
    <t>|    19617 | Order Finished  | Jack Lebron            | 2010-05-21 |              5 |   5087900 |     0.04 |         203516 | Technology       | Copiers and Fax                |</t>
  </si>
  <si>
    <t>|    17090 | Order Finished  | Joy Smith              | 2009-04-22 |             29 |    318220 |     0.07 |          22275 | Office Supplies  | Paper                          |</t>
  </si>
  <si>
    <t>order_date</t>
  </si>
  <si>
    <t>Month</t>
  </si>
  <si>
    <t>Row Labels</t>
  </si>
  <si>
    <t>(blank)</t>
  </si>
  <si>
    <t>Count of Sales</t>
  </si>
  <si>
    <t>Jan</t>
  </si>
  <si>
    <t>Feb</t>
  </si>
  <si>
    <t>Mar</t>
  </si>
  <si>
    <t>Apr</t>
  </si>
  <si>
    <t>May</t>
  </si>
  <si>
    <t>Jun</t>
  </si>
  <si>
    <t>Jul</t>
  </si>
  <si>
    <t>Aug</t>
  </si>
  <si>
    <t>Sep</t>
  </si>
  <si>
    <t>Oct</t>
  </si>
  <si>
    <t>Nov</t>
  </si>
  <si>
    <t>Dec</t>
  </si>
  <si>
    <t>Average of Discount</t>
  </si>
  <si>
    <t>SALES DATA ANALYSIS</t>
  </si>
</sst>
</file>

<file path=xl/styles.xml><?xml version="1.0" encoding="utf-8"?>
<styleSheet xmlns="http://schemas.openxmlformats.org/spreadsheetml/2006/main">
  <fonts count="19">
    <font>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libri Light"/>
      <family val="2"/>
      <scheme val="major"/>
    </font>
    <font>
      <sz val="11"/>
      <color rgb="FF9C6500"/>
      <name val="Calibri"/>
      <family val="2"/>
      <scheme val="minor"/>
    </font>
    <font>
      <b/>
      <sz val="1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4"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5" borderId="4" applyNumberFormat="0" applyAlignment="0" applyProtection="0"/>
    <xf numFmtId="0" fontId="8" fillId="6" borderId="5" applyNumberFormat="0" applyAlignment="0" applyProtection="0"/>
    <xf numFmtId="0" fontId="9" fillId="6" borderId="4" applyNumberFormat="0" applyAlignment="0" applyProtection="0"/>
    <xf numFmtId="0" fontId="10" fillId="0" borderId="6" applyNumberFormat="0" applyFill="0" applyAlignment="0" applyProtection="0"/>
    <xf numFmtId="0" fontId="11" fillId="7" borderId="7" applyNumberFormat="0" applyAlignment="0" applyProtection="0"/>
    <xf numFmtId="0" fontId="12" fillId="0" borderId="0" applyNumberFormat="0" applyFill="0" applyBorder="0" applyAlignment="0" applyProtection="0"/>
    <xf numFmtId="0" fontId="1" fillId="8" borderId="8" applyNumberFormat="0" applyFont="0" applyAlignment="0" applyProtection="0"/>
    <xf numFmtId="0" fontId="13" fillId="0" borderId="0" applyNumberFormat="0" applyFill="0" applyBorder="0" applyAlignment="0" applyProtection="0"/>
    <xf numFmtId="0" fontId="14" fillId="0" borderId="9" applyNumberFormat="0" applyFill="0" applyAlignment="0" applyProtection="0"/>
    <xf numFmtId="0" fontId="15"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5"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5"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5"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5"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5"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5" fillId="12" borderId="0" applyNumberFormat="0" applyBorder="0" applyAlignment="0" applyProtection="0"/>
    <xf numFmtId="0" fontId="15" fillId="16" borderId="0" applyNumberFormat="0" applyBorder="0" applyAlignment="0" applyProtection="0"/>
    <xf numFmtId="0" fontId="15" fillId="20" borderId="0" applyNumberFormat="0" applyBorder="0" applyAlignment="0" applyProtection="0"/>
    <xf numFmtId="0" fontId="15" fillId="24" borderId="0" applyNumberFormat="0" applyBorder="0" applyAlignment="0" applyProtection="0"/>
    <xf numFmtId="0" fontId="15" fillId="28" borderId="0" applyNumberFormat="0" applyBorder="0" applyAlignment="0" applyProtection="0"/>
    <xf numFmtId="0" fontId="15" fillId="32" borderId="0" applyNumberFormat="0" applyBorder="0" applyAlignment="0" applyProtection="0"/>
  </cellStyleXfs>
  <cellXfs count="8">
    <xf numFmtId="0" fontId="0" fillId="0" borderId="0" xfId="0"/>
    <xf numFmtId="0" fontId="0" fillId="0" borderId="0" xfId="0" pivotButton="1"/>
    <xf numFmtId="0" fontId="0" fillId="0" borderId="0" xfId="0" applyAlignment="1">
      <alignment horizontal="left"/>
    </xf>
    <xf numFmtId="0" fontId="0" fillId="0" borderId="0" xfId="0" applyNumberFormat="1"/>
    <xf numFmtId="0" fontId="18" fillId="33" borderId="0" xfId="0" applyFont="1" applyFill="1"/>
    <xf numFmtId="0" fontId="0" fillId="33" borderId="0" xfId="0" applyFill="1"/>
    <xf numFmtId="0" fontId="0" fillId="0" borderId="0" xfId="0" applyAlignment="1">
      <alignment horizontal="center"/>
    </xf>
    <xf numFmtId="14" fontId="0" fillId="0" borderId="0" xfId="0" applyNumberFormat="1" applyAlignment="1">
      <alignment horizontal="center"/>
    </xf>
  </cellXfs>
  <cellStyles count="42">
    <cellStyle name="20% - Accent1" xfId="17" builtinId="30" customBuiltin="1"/>
    <cellStyle name="20% - Accent2" xfId="20" builtinId="34" customBuiltin="1"/>
    <cellStyle name="20% - Accent3" xfId="23" builtinId="38" customBuiltin="1"/>
    <cellStyle name="20% - Accent4" xfId="26" builtinId="42" customBuiltin="1"/>
    <cellStyle name="20% - Accent5" xfId="29" builtinId="46" customBuiltin="1"/>
    <cellStyle name="20% - Accent6" xfId="32" builtinId="50" customBuiltin="1"/>
    <cellStyle name="40% - Accent1" xfId="18" builtinId="31" customBuiltin="1"/>
    <cellStyle name="40% - Accent2" xfId="21" builtinId="35" customBuiltin="1"/>
    <cellStyle name="40% - Accent3" xfId="24" builtinId="39" customBuiltin="1"/>
    <cellStyle name="40% - Accent4" xfId="27" builtinId="43" customBuiltin="1"/>
    <cellStyle name="40% - Accent5" xfId="30" builtinId="47" customBuiltin="1"/>
    <cellStyle name="40% - Accent6" xfId="33" builtinId="51" customBuiltin="1"/>
    <cellStyle name="60% - Accent1 2" xfId="36"/>
    <cellStyle name="60% - Accent2 2" xfId="37"/>
    <cellStyle name="60% - Accent3 2" xfId="38"/>
    <cellStyle name="60% - Accent4 2" xfId="39"/>
    <cellStyle name="60% - Accent5 2" xfId="40"/>
    <cellStyle name="60% - Accent6 2" xfId="41"/>
    <cellStyle name="Accent1" xfId="16" builtinId="29" customBuiltin="1"/>
    <cellStyle name="Accent2" xfId="19" builtinId="33" customBuiltin="1"/>
    <cellStyle name="Accent3" xfId="22" builtinId="37" customBuiltin="1"/>
    <cellStyle name="Accent4" xfId="25" builtinId="41" customBuiltin="1"/>
    <cellStyle name="Accent5" xfId="28" builtinId="45" customBuiltin="1"/>
    <cellStyle name="Accent6" xfId="31" builtinId="49" customBuiltin="1"/>
    <cellStyle name="Bad" xfId="6" builtinId="27" customBuiltin="1"/>
    <cellStyle name="Calculation" xfId="9" builtinId="22" customBuiltin="1"/>
    <cellStyle name="Check Cell" xfId="11" builtinId="23" customBuiltin="1"/>
    <cellStyle name="Explanatory Text" xfId="14" builtinId="53" customBuiltin="1"/>
    <cellStyle name="Good" xfId="5" builtinId="26" customBuiltin="1"/>
    <cellStyle name="Heading 1" xfId="1" builtinId="16" customBuiltin="1"/>
    <cellStyle name="Heading 2" xfId="2" builtinId="17" customBuiltin="1"/>
    <cellStyle name="Heading 3" xfId="3" builtinId="18" customBuiltin="1"/>
    <cellStyle name="Heading 4" xfId="4" builtinId="19" customBuiltin="1"/>
    <cellStyle name="Input" xfId="7" builtinId="20" customBuiltin="1"/>
    <cellStyle name="Linked Cell" xfId="10" builtinId="24" customBuiltin="1"/>
    <cellStyle name="Neutral 2" xfId="35"/>
    <cellStyle name="Normal" xfId="0" builtinId="0"/>
    <cellStyle name="Note" xfId="13" builtinId="10" customBuiltin="1"/>
    <cellStyle name="Output" xfId="8" builtinId="21" customBuiltin="1"/>
    <cellStyle name="Title 2" xfId="34"/>
    <cellStyle name="Total" xfId="15" builtinId="25" customBuiltin="1"/>
    <cellStyle name="Warning Text" xfId="12"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lang val="en-US"/>
  <c:pivotSource>
    <c:name>[data with last TIME ANALYSIS 2.O.xlsx]Sheet D!PivotTable1</c:name>
    <c:fmtId val="0"/>
  </c:pivotSource>
  <c:chart>
    <c:title>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barChart>
        <c:barDir val="col"/>
        <c:grouping val="clustered"/>
        <c:ser>
          <c:idx val="0"/>
          <c:order val="0"/>
          <c:tx>
            <c:strRef>
              <c:f>'Sheet D'!$B$1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cat>
            <c:strRef>
              <c:f>'Sheet D'!$A$2:$A$4</c:f>
              <c:strCache>
                <c:ptCount val="3"/>
                <c:pt idx="0">
                  <c:v>female</c:v>
                </c:pt>
                <c:pt idx="1">
                  <c:v>male</c:v>
                </c:pt>
                <c:pt idx="2">
                  <c:v>(blank)</c:v>
                </c:pt>
              </c:strCache>
            </c:strRef>
          </c:cat>
          <c:val>
            <c:numRef>
              <c:f>'Sheet D'!$B$2:$B$4</c:f>
              <c:numCache>
                <c:formatCode>General</c:formatCode>
                <c:ptCount val="3"/>
                <c:pt idx="0">
                  <c:v>4824</c:v>
                </c:pt>
                <c:pt idx="1">
                  <c:v>672</c:v>
                </c:pt>
              </c:numCache>
            </c:numRef>
          </c:val>
          <c:extLst xmlns:c16r2="http://schemas.microsoft.com/office/drawing/2015/06/chart">
            <c:ext xmlns:c16="http://schemas.microsoft.com/office/drawing/2014/chart" uri="{C3380CC4-5D6E-409C-BE32-E72D297353CC}">
              <c16:uniqueId val="{00000000-B6E5-4F1A-817A-9618A6F20416}"/>
            </c:ext>
          </c:extLst>
        </c:ser>
        <c:dLbls/>
        <c:gapWidth val="100"/>
        <c:overlap val="-24"/>
        <c:axId val="159953664"/>
        <c:axId val="159955584"/>
      </c:barChart>
      <c:catAx>
        <c:axId val="159953664"/>
        <c:scaling>
          <c:orientation val="minMax"/>
        </c:scaling>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Sales</a:t>
                </a:r>
                <a:r>
                  <a:rPr lang="en-IN" baseline="0"/>
                  <a:t> by male and female</a:t>
                </a:r>
                <a:endParaRPr lang="en-IN"/>
              </a:p>
            </c:rich>
          </c:tx>
          <c:layout>
            <c:manualLayout>
              <c:xMode val="edge"/>
              <c:yMode val="edge"/>
              <c:x val="0.36306583552055999"/>
              <c:y val="0.78812700495771359"/>
            </c:manualLayout>
          </c:layout>
          <c:spPr>
            <a:noFill/>
            <a:ln>
              <a:noFill/>
            </a:ln>
            <a:effectLst/>
          </c:spPr>
        </c:title>
        <c:numFmt formatCode="General" sourceLinked="1"/>
        <c:maj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955584"/>
        <c:crosses val="autoZero"/>
        <c:auto val="1"/>
        <c:lblAlgn val="ctr"/>
        <c:lblOffset val="100"/>
      </c:catAx>
      <c:valAx>
        <c:axId val="159955584"/>
        <c:scaling>
          <c:orientation val="minMax"/>
        </c:scaling>
        <c:axPos val="l"/>
        <c:majorGridlines>
          <c:spPr>
            <a:ln w="9525" cap="flat" cmpd="sng" algn="ctr">
              <a:solidFill>
                <a:schemeClr val="tx2">
                  <a:lumMod val="15000"/>
                  <a:lumOff val="85000"/>
                </a:schemeClr>
              </a:solidFill>
              <a:round/>
            </a:ln>
            <a:effectLst/>
          </c:spPr>
        </c:majorGridlines>
        <c:title>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953664"/>
        <c:crosses val="autoZero"/>
        <c:crossBetween val="between"/>
      </c:valAx>
      <c:spPr>
        <a:noFill/>
        <a:ln>
          <a:noFill/>
        </a:ln>
        <a:effectLst/>
      </c:spPr>
    </c:plotArea>
    <c:legend>
      <c:legendPos val="r"/>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c:lang val="en-US"/>
  <c:pivotSource>
    <c:name>[data with last TIME ANALYSIS 2.O.xlsx]Sheet D!PivotTable2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6">
                    <a:lumMod val="50000"/>
                  </a:schemeClr>
                </a:solidFill>
              </a:rPr>
              <a:t>avarage</a:t>
            </a:r>
            <a:r>
              <a:rPr lang="en-US" baseline="0">
                <a:solidFill>
                  <a:schemeClr val="accent6">
                    <a:lumMod val="50000"/>
                  </a:schemeClr>
                </a:solidFill>
              </a:rPr>
              <a:t> discount per month</a:t>
            </a:r>
            <a:endParaRPr lang="en-US">
              <a:solidFill>
                <a:schemeClr val="accent6">
                  <a:lumMod val="50000"/>
                </a:schemeClr>
              </a:solidFill>
            </a:endParaRPr>
          </a:p>
        </c:rich>
      </c:tx>
      <c:spPr>
        <a:noFill/>
        <a:ln>
          <a:noFill/>
        </a:ln>
        <a:effectLst/>
      </c:spPr>
    </c:title>
    <c:pivotFmts>
      <c:pivotFmt>
        <c:idx val="0"/>
        <c:spPr>
          <a:solidFill>
            <a:schemeClr val="accent2"/>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barChart>
        <c:barDir val="col"/>
        <c:grouping val="clustered"/>
        <c:ser>
          <c:idx val="0"/>
          <c:order val="0"/>
          <c:tx>
            <c:strRef>
              <c:f>'Sheet D'!$J$1</c:f>
              <c:strCache>
                <c:ptCount val="1"/>
                <c:pt idx="0">
                  <c:v>Total</c:v>
                </c:pt>
              </c:strCache>
            </c:strRef>
          </c:tx>
          <c:spPr>
            <a:solidFill>
              <a:schemeClr val="accent2"/>
            </a:solidFill>
            <a:ln>
              <a:noFill/>
            </a:ln>
            <a:effectLst/>
          </c:spPr>
          <c:cat>
            <c:strRef>
              <c:f>'Sheet D'!$I$2:$I$14</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Cache>
            </c:strRef>
          </c:cat>
          <c:val>
            <c:numRef>
              <c:f>'Sheet D'!$J$2:$J$14</c:f>
              <c:numCache>
                <c:formatCode>General</c:formatCode>
                <c:ptCount val="13"/>
                <c:pt idx="0">
                  <c:v>5.0021505376344061E-2</c:v>
                </c:pt>
                <c:pt idx="1">
                  <c:v>4.9024390243902406E-2</c:v>
                </c:pt>
                <c:pt idx="2">
                  <c:v>5.1165254237288064E-2</c:v>
                </c:pt>
                <c:pt idx="3">
                  <c:v>4.9022222222222217E-2</c:v>
                </c:pt>
                <c:pt idx="4">
                  <c:v>4.8365591397849475E-2</c:v>
                </c:pt>
                <c:pt idx="5">
                  <c:v>4.9636363636363583E-2</c:v>
                </c:pt>
                <c:pt idx="6">
                  <c:v>4.9333333333333299E-2</c:v>
                </c:pt>
                <c:pt idx="7">
                  <c:v>4.95824175824175E-2</c:v>
                </c:pt>
                <c:pt idx="8">
                  <c:v>5.2904761904761899E-2</c:v>
                </c:pt>
                <c:pt idx="9">
                  <c:v>4.8965517241379326E-2</c:v>
                </c:pt>
                <c:pt idx="10">
                  <c:v>5.1042553191489329E-2</c:v>
                </c:pt>
                <c:pt idx="11">
                  <c:v>4.9832985386221267E-2</c:v>
                </c:pt>
              </c:numCache>
            </c:numRef>
          </c:val>
          <c:extLst xmlns:c16r2="http://schemas.microsoft.com/office/drawing/2015/06/chart">
            <c:ext xmlns:c16="http://schemas.microsoft.com/office/drawing/2014/chart" uri="{C3380CC4-5D6E-409C-BE32-E72D297353CC}">
              <c16:uniqueId val="{00000000-23B5-427D-B88B-9BD834DBFEF4}"/>
            </c:ext>
          </c:extLst>
        </c:ser>
        <c:dLbls/>
        <c:gapWidth val="219"/>
        <c:overlap val="-27"/>
        <c:axId val="159232000"/>
        <c:axId val="159233536"/>
      </c:barChart>
      <c:catAx>
        <c:axId val="159232000"/>
        <c:scaling>
          <c:orientation val="minMax"/>
        </c:scaling>
        <c:axPos val="b"/>
        <c:numFmt formatCode="General" sourceLinked="1"/>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233536"/>
        <c:crosses val="autoZero"/>
        <c:auto val="1"/>
        <c:lblAlgn val="ctr"/>
        <c:lblOffset val="100"/>
      </c:catAx>
      <c:valAx>
        <c:axId val="159233536"/>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232000"/>
        <c:crosses val="autoZero"/>
        <c:crossBetween val="between"/>
      </c:valAx>
      <c:spPr>
        <a:noFill/>
        <a:ln>
          <a:noFill/>
        </a:ln>
        <a:effectLst/>
      </c:spPr>
    </c:plotArea>
    <c:legend>
      <c:legendPos val="r"/>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c:lang val="en-US"/>
  <c:pivotSource>
    <c:name>[data with last TIME ANALYSIS 2.O.xlsx]Sheet D!PivotTable3</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product_categorywise Sales</a:t>
            </a:r>
          </a:p>
        </c:rich>
      </c:tx>
      <c:spPr>
        <a:noFill/>
        <a:ln>
          <a:noFill/>
        </a:ln>
        <a:effectLst/>
      </c:spPr>
    </c:title>
    <c:pivotFmts>
      <c:pivotFmt>
        <c:idx val="0"/>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Percent val="1"/>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3"/>
          </a:solidFill>
          <a:ln>
            <a:noFill/>
          </a:ln>
          <a:effectLst>
            <a:outerShdw blurRad="254000" sx="102000" sy="102000" algn="ctr" rotWithShape="0">
              <a:prstClr val="black">
                <a:alpha val="20000"/>
              </a:prstClr>
            </a:outerShdw>
          </a:effectLst>
        </c:spPr>
      </c:pivotFmt>
      <c:pivotFmt>
        <c:idx val="4"/>
        <c:spPr>
          <a:solidFill>
            <a:schemeClr val="accent4"/>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 D'!$D$18</c:f>
              <c:strCache>
                <c:ptCount val="1"/>
                <c:pt idx="0">
                  <c:v>Total</c:v>
                </c:pt>
              </c:strCache>
            </c:strRef>
          </c:tx>
          <c:dPt>
            <c:idx val="0"/>
            <c:spPr>
              <a:solidFill>
                <a:schemeClr val="accent1"/>
              </a:solidFill>
              <a:ln>
                <a:noFill/>
              </a:ln>
              <a:effectLst>
                <a:outerShdw blurRad="254000" sx="102000" sy="102000" algn="ctr" rotWithShape="0">
                  <a:prstClr val="black">
                    <a:alpha val="20000"/>
                  </a:prstClr>
                </a:outerShdw>
              </a:effectLst>
            </c:spPr>
          </c:dPt>
          <c:dPt>
            <c:idx val="1"/>
            <c:spPr>
              <a:solidFill>
                <a:schemeClr val="accent2"/>
              </a:solidFill>
              <a:ln>
                <a:noFill/>
              </a:ln>
              <a:effectLst>
                <a:outerShdw blurRad="254000" sx="102000" sy="102000" algn="ctr" rotWithShape="0">
                  <a:prstClr val="black">
                    <a:alpha val="20000"/>
                  </a:prstClr>
                </a:outerShdw>
              </a:effectLst>
            </c:spPr>
          </c:dPt>
          <c:dPt>
            <c:idx val="2"/>
            <c:spPr>
              <a:solidFill>
                <a:schemeClr val="accent3"/>
              </a:solidFill>
              <a:ln>
                <a:noFill/>
              </a:ln>
              <a:effectLst>
                <a:outerShdw blurRad="254000" sx="102000" sy="102000" algn="ctr" rotWithShape="0">
                  <a:prstClr val="black">
                    <a:alpha val="20000"/>
                  </a:prstClr>
                </a:outerShdw>
              </a:effectLst>
            </c:spPr>
          </c:dPt>
          <c:dPt>
            <c:idx val="3"/>
            <c:spPr>
              <a:solidFill>
                <a:schemeClr val="accent4"/>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Percent val="1"/>
            <c:showLeaderLines val="1"/>
            <c:leaderLines>
              <c:spPr>
                <a:ln w="9525">
                  <a:solidFill>
                    <a:schemeClr val="dk1">
                      <a:lumMod val="50000"/>
                      <a:lumOff val="50000"/>
                    </a:schemeClr>
                  </a:solidFill>
                </a:ln>
                <a:effectLst/>
              </c:spPr>
            </c:leaderLines>
          </c:dLbls>
          <c:cat>
            <c:strRef>
              <c:f>'Sheet D'!$C$19:$C$22</c:f>
              <c:strCache>
                <c:ptCount val="4"/>
                <c:pt idx="0">
                  <c:v> Furniture        </c:v>
                </c:pt>
                <c:pt idx="1">
                  <c:v> Office Supplies  </c:v>
                </c:pt>
                <c:pt idx="2">
                  <c:v> Technology       </c:v>
                </c:pt>
                <c:pt idx="3">
                  <c:v>(blank)</c:v>
                </c:pt>
              </c:strCache>
            </c:strRef>
          </c:cat>
          <c:val>
            <c:numRef>
              <c:f>'Sheet D'!$D$19:$D$22</c:f>
              <c:numCache>
                <c:formatCode>General</c:formatCode>
                <c:ptCount val="4"/>
                <c:pt idx="0">
                  <c:v>1153</c:v>
                </c:pt>
                <c:pt idx="1">
                  <c:v>3063</c:v>
                </c:pt>
                <c:pt idx="2">
                  <c:v>1280</c:v>
                </c:pt>
              </c:numCache>
            </c:numRef>
          </c:val>
          <c:extLst xmlns:c16r2="http://schemas.microsoft.com/office/drawing/2015/06/chart">
            <c:ext xmlns:c16="http://schemas.microsoft.com/office/drawing/2014/chart" uri="{C3380CC4-5D6E-409C-BE32-E72D297353CC}">
              <c16:uniqueId val="{00000008-6B5F-4CAF-89CA-D19441EBAA3A}"/>
            </c:ext>
          </c:extLst>
        </c:ser>
        <c:dLbls>
          <c:showPercent val="1"/>
        </c:dLbls>
        <c:firstSliceAng val="0"/>
      </c:pieChart>
      <c:spPr>
        <a:noFill/>
        <a:ln>
          <a:noFill/>
        </a:ln>
        <a:effectLst/>
      </c:spPr>
    </c:plotArea>
    <c:legend>
      <c:legendPos val="r"/>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c:lang val="en-US"/>
  <c:pivotSource>
    <c:name>[data with last TIME ANALYSIS 2.O.xlsx]Sheet D!PivotTable4</c:name>
    <c:fmtId val="0"/>
  </c:pivotSource>
  <c:chart>
    <c:title>
      <c:layout/>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pivotFmts>
      <c:pivotFmt>
        <c:idx val="0"/>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layout/>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Val val="1"/>
          <c:extLst xmlns:c16r2="http://schemas.microsoft.com/office/drawing/2015/06/chart">
            <c:ext xmlns:c15="http://schemas.microsoft.com/office/drawing/2012/chart" uri="{CE6537A1-D6FC-4f65-9D91-7224C49458BB}"/>
          </c:extLst>
        </c:dLbl>
      </c:pivotFmt>
    </c:pivotFmts>
    <c:plotArea>
      <c:layout/>
      <c:lineChart>
        <c:grouping val="standard"/>
        <c:ser>
          <c:idx val="0"/>
          <c:order val="0"/>
          <c:tx>
            <c:strRef>
              <c:f>'Sheet D'!$K$17</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Val val="1"/>
          </c:dLbls>
          <c:cat>
            <c:strRef>
              <c:f>'Sheet D'!$J$18:$J$30</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Cache>
            </c:strRef>
          </c:cat>
          <c:val>
            <c:numRef>
              <c:f>'Sheet D'!$K$18:$K$30</c:f>
              <c:numCache>
                <c:formatCode>General</c:formatCode>
                <c:ptCount val="13"/>
                <c:pt idx="0">
                  <c:v>465</c:v>
                </c:pt>
                <c:pt idx="1">
                  <c:v>451</c:v>
                </c:pt>
                <c:pt idx="2">
                  <c:v>472</c:v>
                </c:pt>
                <c:pt idx="3">
                  <c:v>450</c:v>
                </c:pt>
                <c:pt idx="4">
                  <c:v>465</c:v>
                </c:pt>
                <c:pt idx="5">
                  <c:v>440</c:v>
                </c:pt>
                <c:pt idx="6">
                  <c:v>465</c:v>
                </c:pt>
                <c:pt idx="7">
                  <c:v>455</c:v>
                </c:pt>
                <c:pt idx="8">
                  <c:v>420</c:v>
                </c:pt>
                <c:pt idx="9">
                  <c:v>464</c:v>
                </c:pt>
                <c:pt idx="10">
                  <c:v>470</c:v>
                </c:pt>
                <c:pt idx="11">
                  <c:v>479</c:v>
                </c:pt>
              </c:numCache>
            </c:numRef>
          </c:val>
          <c:extLst xmlns:c16r2="http://schemas.microsoft.com/office/drawing/2015/06/chart">
            <c:ext xmlns:c16="http://schemas.microsoft.com/office/drawing/2014/chart" uri="{C3380CC4-5D6E-409C-BE32-E72D297353CC}">
              <c16:uniqueId val="{00000000-24CD-4C67-800E-B779C96D20AA}"/>
            </c:ext>
          </c:extLst>
        </c:ser>
        <c:dLbls>
          <c:showVal val="1"/>
        </c:dLbls>
        <c:dropLines>
          <c:spPr>
            <a:ln w="9525" cap="flat" cmpd="sng" algn="ctr">
              <a:gradFill>
                <a:gsLst>
                  <a:gs pos="0">
                    <a:schemeClr val="lt1"/>
                  </a:gs>
                  <a:gs pos="100000">
                    <a:schemeClr val="lt1">
                      <a:alpha val="0"/>
                    </a:schemeClr>
                  </a:gs>
                </a:gsLst>
                <a:lin ang="5400000" scaled="0"/>
              </a:gradFill>
              <a:round/>
            </a:ln>
            <a:effectLst/>
          </c:spPr>
        </c:dropLines>
        <c:marker val="1"/>
        <c:axId val="160393472"/>
        <c:axId val="160407552"/>
      </c:lineChart>
      <c:catAx>
        <c:axId val="160393472"/>
        <c:scaling>
          <c:orientation val="minMax"/>
        </c:scaling>
        <c:axPos val="b"/>
        <c:numFmt formatCode="General"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60407552"/>
        <c:crosses val="autoZero"/>
        <c:auto val="1"/>
        <c:lblAlgn val="ctr"/>
        <c:lblOffset val="100"/>
      </c:catAx>
      <c:valAx>
        <c:axId val="160407552"/>
        <c:scaling>
          <c:orientation val="minMax"/>
        </c:scaling>
        <c:delete val="1"/>
        <c:axPos val="l"/>
        <c:numFmt formatCode="General" sourceLinked="1"/>
        <c:majorTickMark val="none"/>
        <c:tickLblPos val="nextTo"/>
        <c:crossAx val="160393472"/>
        <c:crosses val="autoZero"/>
        <c:crossBetween val="between"/>
      </c:valAx>
      <c:spPr>
        <a:noFill/>
        <a:ln>
          <a:noFill/>
        </a:ln>
        <a:effectLst/>
      </c:spPr>
    </c:plotArea>
    <c:legend>
      <c:legendPos val="r"/>
      <c:layout/>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accent6">
        <a:lumMod val="75000"/>
      </a:schemeClr>
    </a:solidFill>
    <a:ln w="9525" cap="flat" cmpd="sng" algn="ctr">
      <a:solidFill>
        <a:schemeClr val="lt1">
          <a:lumMod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c:lang val="en-US"/>
  <c:pivotSource>
    <c:name>[data with last TIME ANALYSIS 2.O.xlsx]Sheet D!PivotTable5</c:name>
    <c:fmtId val="0"/>
  </c:pivotSource>
  <c:chart>
    <c:autoTitleDeleted val="1"/>
    <c:pivotFmts>
      <c:pivotFmt>
        <c:idx val="0"/>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Val val="1"/>
          <c:extLst xmlns:c16r2="http://schemas.microsoft.com/office/drawing/2015/06/char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pivotFmt>
      <c:pivotFmt>
        <c:idx val="2"/>
        <c:spPr>
          <a:solidFill>
            <a:schemeClr val="accent4"/>
          </a:solidFill>
          <a:ln>
            <a:noFill/>
          </a:ln>
          <a:effectLst>
            <a:outerShdw blurRad="254000" sx="102000" sy="102000" algn="ctr" rotWithShape="0">
              <a:prstClr val="black">
                <a:alpha val="20000"/>
              </a:prstClr>
            </a:outerShdw>
          </a:effectLst>
        </c:spPr>
      </c:pivotFmt>
      <c:pivotFmt>
        <c:idx val="3"/>
        <c:spPr>
          <a:solidFill>
            <a:schemeClr val="accent6"/>
          </a:solidFill>
          <a:ln>
            <a:noFill/>
          </a:ln>
          <a:effectLst>
            <a:outerShdw blurRad="254000" sx="102000" sy="102000" algn="ctr" rotWithShape="0">
              <a:prstClr val="black">
                <a:alpha val="20000"/>
              </a:prstClr>
            </a:outerShdw>
          </a:effectLst>
        </c:spPr>
      </c:pivotFmt>
      <c:pivotFmt>
        <c:idx val="4"/>
        <c:spPr>
          <a:solidFill>
            <a:schemeClr val="accent2">
              <a:lumMod val="60000"/>
            </a:schemeClr>
          </a:solidFill>
          <a:ln>
            <a:noFill/>
          </a:ln>
          <a:effectLst>
            <a:outerShdw blurRad="254000" sx="102000" sy="102000" algn="ctr" rotWithShape="0">
              <a:prstClr val="black">
                <a:alpha val="20000"/>
              </a:prstClr>
            </a:outerShdw>
          </a:effectLst>
        </c:spPr>
      </c:pivotFmt>
      <c:pivotFmt>
        <c:idx val="5"/>
        <c:spPr>
          <a:solidFill>
            <a:schemeClr val="accent4">
              <a:lumMod val="60000"/>
            </a:schemeClr>
          </a:solidFill>
          <a:ln>
            <a:noFill/>
          </a:ln>
          <a:effectLst>
            <a:outerShdw blurRad="254000" sx="102000" sy="102000" algn="ctr" rotWithShape="0">
              <a:prstClr val="black">
                <a:alpha val="20000"/>
              </a:prstClr>
            </a:outerShdw>
          </a:effectLst>
        </c:spPr>
      </c:pivotFmt>
      <c:pivotFmt>
        <c:idx val="6"/>
        <c:spPr>
          <a:solidFill>
            <a:schemeClr val="accent6">
              <a:lumMod val="60000"/>
            </a:schemeClr>
          </a:solidFill>
          <a:ln>
            <a:noFill/>
          </a:ln>
          <a:effectLst>
            <a:outerShdw blurRad="254000" sx="102000" sy="102000" algn="ctr" rotWithShape="0">
              <a:prstClr val="black">
                <a:alpha val="20000"/>
              </a:prstClr>
            </a:outerShdw>
          </a:effectLst>
        </c:spPr>
      </c:pivotFmt>
      <c:pivotFmt>
        <c:idx val="7"/>
        <c:spPr>
          <a:solidFill>
            <a:schemeClr val="accent2">
              <a:lumMod val="80000"/>
              <a:lumOff val="20000"/>
            </a:schemeClr>
          </a:solidFill>
          <a:ln>
            <a:noFill/>
          </a:ln>
          <a:effectLst>
            <a:outerShdw blurRad="254000" sx="102000" sy="102000" algn="ctr" rotWithShape="0">
              <a:prstClr val="black">
                <a:alpha val="20000"/>
              </a:prstClr>
            </a:outerShdw>
          </a:effectLst>
        </c:spPr>
      </c:pivotFmt>
      <c:pivotFmt>
        <c:idx val="8"/>
        <c:spPr>
          <a:solidFill>
            <a:schemeClr val="accent4">
              <a:lumMod val="80000"/>
              <a:lumOff val="20000"/>
            </a:schemeClr>
          </a:solidFill>
          <a:ln>
            <a:noFill/>
          </a:ln>
          <a:effectLst>
            <a:outerShdw blurRad="254000" sx="102000" sy="102000" algn="ctr" rotWithShape="0">
              <a:prstClr val="black">
                <a:alpha val="20000"/>
              </a:prstClr>
            </a:outerShdw>
          </a:effectLst>
        </c:spPr>
      </c:pivotFmt>
      <c:pivotFmt>
        <c:idx val="9"/>
        <c:spPr>
          <a:solidFill>
            <a:schemeClr val="accent6">
              <a:lumMod val="80000"/>
              <a:lumOff val="20000"/>
            </a:schemeClr>
          </a:solidFill>
          <a:ln>
            <a:noFill/>
          </a:ln>
          <a:effectLst>
            <a:outerShdw blurRad="254000" sx="102000" sy="102000" algn="ctr" rotWithShape="0">
              <a:prstClr val="black">
                <a:alpha val="20000"/>
              </a:prstClr>
            </a:outerShdw>
          </a:effectLst>
        </c:spPr>
      </c:pivotFmt>
      <c:pivotFmt>
        <c:idx val="10"/>
        <c:spPr>
          <a:solidFill>
            <a:schemeClr val="accent2">
              <a:lumMod val="80000"/>
            </a:schemeClr>
          </a:solidFill>
          <a:ln>
            <a:noFill/>
          </a:ln>
          <a:effectLst>
            <a:outerShdw blurRad="254000" sx="102000" sy="102000" algn="ctr" rotWithShape="0">
              <a:prstClr val="black">
                <a:alpha val="20000"/>
              </a:prstClr>
            </a:outerShdw>
          </a:effectLst>
        </c:spPr>
      </c:pivotFmt>
      <c:pivotFmt>
        <c:idx val="11"/>
        <c:spPr>
          <a:solidFill>
            <a:schemeClr val="accent4">
              <a:lumMod val="80000"/>
            </a:schemeClr>
          </a:solidFill>
          <a:ln>
            <a:noFill/>
          </a:ln>
          <a:effectLst>
            <a:outerShdw blurRad="254000" sx="102000" sy="102000" algn="ctr" rotWithShape="0">
              <a:prstClr val="black">
                <a:alpha val="20000"/>
              </a:prstClr>
            </a:outerShdw>
          </a:effectLst>
        </c:spPr>
      </c:pivotFmt>
      <c:pivotFmt>
        <c:idx val="12"/>
        <c:spPr>
          <a:solidFill>
            <a:schemeClr val="accent6">
              <a:lumMod val="80000"/>
            </a:schemeClr>
          </a:solidFill>
          <a:ln>
            <a:noFill/>
          </a:ln>
          <a:effectLst>
            <a:outerShdw blurRad="254000" sx="102000" sy="102000" algn="ctr" rotWithShape="0">
              <a:prstClr val="black">
                <a:alpha val="20000"/>
              </a:prstClr>
            </a:outerShdw>
          </a:effectLst>
        </c:spPr>
      </c:pivotFmt>
      <c:pivotFmt>
        <c:idx val="13"/>
        <c:spPr>
          <a:solidFill>
            <a:schemeClr val="accent2">
              <a:lumMod val="60000"/>
              <a:lumOff val="40000"/>
            </a:schemeClr>
          </a:solidFill>
          <a:ln>
            <a:noFill/>
          </a:ln>
          <a:effectLst>
            <a:outerShdw blurRad="254000" sx="102000" sy="102000" algn="ctr" rotWithShape="0">
              <a:prstClr val="black">
                <a:alpha val="20000"/>
              </a:prstClr>
            </a:outerShdw>
          </a:effectLst>
        </c:spPr>
      </c:pivotFmt>
      <c:pivotFmt>
        <c:idx val="14"/>
        <c:spPr>
          <a:solidFill>
            <a:schemeClr val="accent4">
              <a:lumMod val="60000"/>
              <a:lumOff val="40000"/>
            </a:schemeClr>
          </a:solidFill>
          <a:ln>
            <a:noFill/>
          </a:ln>
          <a:effectLst>
            <a:outerShdw blurRad="254000" sx="102000" sy="102000" algn="ctr" rotWithShape="0">
              <a:prstClr val="black">
                <a:alpha val="20000"/>
              </a:prstClr>
            </a:outerShdw>
          </a:effectLst>
        </c:spPr>
      </c:pivotFmt>
      <c:pivotFmt>
        <c:idx val="15"/>
        <c:spPr>
          <a:solidFill>
            <a:schemeClr val="accent6">
              <a:lumMod val="60000"/>
              <a:lumOff val="40000"/>
            </a:schemeClr>
          </a:solidFill>
          <a:ln>
            <a:noFill/>
          </a:ln>
          <a:effectLst>
            <a:outerShdw blurRad="254000" sx="102000" sy="102000" algn="ctr" rotWithShape="0">
              <a:prstClr val="black">
                <a:alpha val="20000"/>
              </a:prstClr>
            </a:outerShdw>
          </a:effectLst>
        </c:spPr>
      </c:pivotFmt>
      <c:pivotFmt>
        <c:idx val="16"/>
        <c:spPr>
          <a:solidFill>
            <a:schemeClr val="accent2">
              <a:lumMod val="50000"/>
            </a:schemeClr>
          </a:solidFill>
          <a:ln>
            <a:noFill/>
          </a:ln>
          <a:effectLst>
            <a:outerShdw blurRad="254000" sx="102000" sy="102000" algn="ctr" rotWithShape="0">
              <a:prstClr val="black">
                <a:alpha val="20000"/>
              </a:prstClr>
            </a:outerShdw>
          </a:effectLst>
        </c:spPr>
      </c:pivotFmt>
      <c:pivotFmt>
        <c:idx val="17"/>
        <c:spPr>
          <a:solidFill>
            <a:schemeClr val="accent4">
              <a:lumMod val="50000"/>
            </a:schemeClr>
          </a:solidFill>
          <a:ln>
            <a:noFill/>
          </a:ln>
          <a:effectLst>
            <a:outerShdw blurRad="254000" sx="102000" sy="102000" algn="ctr" rotWithShape="0">
              <a:prstClr val="black">
                <a:alpha val="20000"/>
              </a:prstClr>
            </a:outerShdw>
          </a:effectLst>
        </c:spPr>
      </c:pivotFmt>
      <c:pivotFmt>
        <c:idx val="18"/>
        <c:spPr>
          <a:solidFill>
            <a:schemeClr val="accent6">
              <a:lumMod val="50000"/>
            </a:schemeClr>
          </a:solidFill>
          <a:ln>
            <a:noFill/>
          </a:ln>
          <a:effectLst>
            <a:outerShdw blurRad="254000" sx="102000" sy="102000" algn="ctr" rotWithShape="0">
              <a:prstClr val="black">
                <a:alpha val="20000"/>
              </a:prstClr>
            </a:outerShdw>
          </a:effectLst>
        </c:spPr>
      </c:pivotFmt>
      <c:pivotFmt>
        <c:idx val="19"/>
        <c:spPr>
          <a:solidFill>
            <a:schemeClr val="accent2">
              <a:lumMod val="70000"/>
              <a:lumOff val="30000"/>
            </a:schemeClr>
          </a:solidFill>
          <a:ln>
            <a:noFill/>
          </a:ln>
          <a:effectLst>
            <a:outerShdw blurRad="254000" sx="102000" sy="102000" algn="ctr" rotWithShape="0">
              <a:prstClr val="black">
                <a:alpha val="20000"/>
              </a:prstClr>
            </a:outerShdw>
          </a:effectLst>
        </c:spPr>
      </c:pivotFmt>
      <c:pivotFmt>
        <c:idx val="20"/>
        <c:spPr>
          <a:solidFill>
            <a:schemeClr val="accent4">
              <a:lumMod val="70000"/>
              <a:lumOff val="30000"/>
            </a:schemeClr>
          </a:solidFill>
          <a:ln>
            <a:noFill/>
          </a:ln>
          <a:effectLst>
            <a:outerShdw blurRad="254000" sx="102000" sy="102000" algn="ctr" rotWithShape="0">
              <a:prstClr val="black">
                <a:alpha val="20000"/>
              </a:prstClr>
            </a:outerShdw>
          </a:effectLst>
        </c:spPr>
      </c:pivotFmt>
      <c:pivotFmt>
        <c:idx val="21"/>
        <c:spPr>
          <a:solidFill>
            <a:schemeClr val="accent6">
              <a:lumMod val="70000"/>
              <a:lumOff val="30000"/>
            </a:schemeClr>
          </a:solidFill>
          <a:ln>
            <a:noFill/>
          </a:ln>
          <a:effectLst>
            <a:outerShdw blurRad="254000" sx="102000" sy="102000" algn="ctr" rotWithShape="0">
              <a:prstClr val="black">
                <a:alpha val="20000"/>
              </a:prstClr>
            </a:outerShdw>
          </a:effectLst>
        </c:spPr>
      </c:pivotFmt>
      <c:pivotFmt>
        <c:idx val="22"/>
        <c:spPr>
          <a:solidFill>
            <a:schemeClr val="accent2">
              <a:lumMod val="70000"/>
            </a:schemeClr>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6.1564814519642526E-2"/>
          <c:y val="0.19410607501595939"/>
          <c:w val="0.71965018542722647"/>
          <c:h val="0.77396358386880082"/>
        </c:manualLayout>
      </c:layout>
      <c:doughnutChart>
        <c:varyColors val="1"/>
        <c:ser>
          <c:idx val="0"/>
          <c:order val="0"/>
          <c:tx>
            <c:strRef>
              <c:f>'Sheet D'!$F$32</c:f>
              <c:strCache>
                <c:ptCount val="1"/>
                <c:pt idx="0">
                  <c:v>Total</c:v>
                </c:pt>
              </c:strCache>
            </c:strRef>
          </c:tx>
          <c:dPt>
            <c:idx val="0"/>
            <c:spPr>
              <a:solidFill>
                <a:schemeClr val="accent2"/>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1-4588-443A-A589-D404530585A8}"/>
              </c:ext>
            </c:extLst>
          </c:dPt>
          <c:dPt>
            <c:idx val="1"/>
            <c:spPr>
              <a:solidFill>
                <a:schemeClr val="accent4"/>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3-4588-443A-A589-D404530585A8}"/>
              </c:ext>
            </c:extLst>
          </c:dPt>
          <c:dPt>
            <c:idx val="2"/>
            <c:spPr>
              <a:solidFill>
                <a:schemeClr val="accent6"/>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5-4588-443A-A589-D404530585A8}"/>
              </c:ext>
            </c:extLst>
          </c:dPt>
          <c:dPt>
            <c:idx val="3"/>
            <c:spPr>
              <a:solidFill>
                <a:schemeClr val="accent2">
                  <a:lumMod val="6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7-4588-443A-A589-D404530585A8}"/>
              </c:ext>
            </c:extLst>
          </c:dPt>
          <c:dPt>
            <c:idx val="4"/>
            <c:spPr>
              <a:solidFill>
                <a:schemeClr val="accent4">
                  <a:lumMod val="6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9-4588-443A-A589-D404530585A8}"/>
              </c:ext>
            </c:extLst>
          </c:dPt>
          <c:dPt>
            <c:idx val="5"/>
            <c:spPr>
              <a:solidFill>
                <a:schemeClr val="accent6">
                  <a:lumMod val="6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B-4588-443A-A589-D404530585A8}"/>
              </c:ext>
            </c:extLst>
          </c:dPt>
          <c:dPt>
            <c:idx val="6"/>
            <c:spPr>
              <a:solidFill>
                <a:schemeClr val="accent2">
                  <a:lumMod val="80000"/>
                  <a:lumOff val="2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D-4588-443A-A589-D404530585A8}"/>
              </c:ext>
            </c:extLst>
          </c:dPt>
          <c:dPt>
            <c:idx val="7"/>
            <c:spPr>
              <a:solidFill>
                <a:schemeClr val="accent4">
                  <a:lumMod val="80000"/>
                  <a:lumOff val="2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F-4588-443A-A589-D404530585A8}"/>
              </c:ext>
            </c:extLst>
          </c:dPt>
          <c:dPt>
            <c:idx val="8"/>
            <c:spPr>
              <a:solidFill>
                <a:schemeClr val="accent6">
                  <a:lumMod val="80000"/>
                  <a:lumOff val="2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11-4588-443A-A589-D404530585A8}"/>
              </c:ext>
            </c:extLst>
          </c:dPt>
          <c:dPt>
            <c:idx val="9"/>
            <c:spPr>
              <a:solidFill>
                <a:schemeClr val="accent2">
                  <a:lumMod val="8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13-4588-443A-A589-D404530585A8}"/>
              </c:ext>
            </c:extLst>
          </c:dPt>
          <c:dPt>
            <c:idx val="10"/>
            <c:spPr>
              <a:solidFill>
                <a:schemeClr val="accent4">
                  <a:lumMod val="8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15-4588-443A-A589-D404530585A8}"/>
              </c:ext>
            </c:extLst>
          </c:dPt>
          <c:dPt>
            <c:idx val="11"/>
            <c:spPr>
              <a:solidFill>
                <a:schemeClr val="accent6">
                  <a:lumMod val="8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17-4588-443A-A589-D404530585A8}"/>
              </c:ext>
            </c:extLst>
          </c:dPt>
          <c:dPt>
            <c:idx val="12"/>
            <c:spPr>
              <a:solidFill>
                <a:schemeClr val="accent2">
                  <a:lumMod val="60000"/>
                  <a:lumOff val="4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19-4588-443A-A589-D404530585A8}"/>
              </c:ext>
            </c:extLst>
          </c:dPt>
          <c:dPt>
            <c:idx val="13"/>
            <c:spPr>
              <a:solidFill>
                <a:schemeClr val="accent4">
                  <a:lumMod val="60000"/>
                  <a:lumOff val="4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1B-4588-443A-A589-D404530585A8}"/>
              </c:ext>
            </c:extLst>
          </c:dPt>
          <c:dPt>
            <c:idx val="14"/>
            <c:spPr>
              <a:solidFill>
                <a:schemeClr val="accent6">
                  <a:lumMod val="60000"/>
                  <a:lumOff val="4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1D-4588-443A-A589-D404530585A8}"/>
              </c:ext>
            </c:extLst>
          </c:dPt>
          <c:dPt>
            <c:idx val="15"/>
            <c:spPr>
              <a:solidFill>
                <a:schemeClr val="accent2">
                  <a:lumMod val="5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1F-4588-443A-A589-D404530585A8}"/>
              </c:ext>
            </c:extLst>
          </c:dPt>
          <c:dPt>
            <c:idx val="16"/>
            <c:spPr>
              <a:solidFill>
                <a:schemeClr val="accent4">
                  <a:lumMod val="5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21-4588-443A-A589-D404530585A8}"/>
              </c:ext>
            </c:extLst>
          </c:dPt>
          <c:dPt>
            <c:idx val="17"/>
            <c:spPr>
              <a:solidFill>
                <a:schemeClr val="accent6">
                  <a:lumMod val="5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23-4588-443A-A589-D404530585A8}"/>
              </c:ext>
            </c:extLst>
          </c:dPt>
          <c:dPt>
            <c:idx val="18"/>
            <c:spPr>
              <a:solidFill>
                <a:schemeClr val="accent2">
                  <a:lumMod val="70000"/>
                  <a:lumOff val="3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25-4588-443A-A589-D404530585A8}"/>
              </c:ext>
            </c:extLst>
          </c:dPt>
          <c:dPt>
            <c:idx val="19"/>
            <c:spPr>
              <a:solidFill>
                <a:schemeClr val="accent4">
                  <a:lumMod val="70000"/>
                  <a:lumOff val="3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27-4588-443A-A589-D404530585A8}"/>
              </c:ext>
            </c:extLst>
          </c:dPt>
          <c:dPt>
            <c:idx val="20"/>
            <c:spPr>
              <a:solidFill>
                <a:schemeClr val="accent6">
                  <a:lumMod val="70000"/>
                  <a:lumOff val="3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29-4588-443A-A589-D404530585A8}"/>
              </c:ext>
            </c:extLst>
          </c:dPt>
          <c:dPt>
            <c:idx val="21"/>
            <c:spPr>
              <a:solidFill>
                <a:schemeClr val="accent2">
                  <a:lumMod val="70000"/>
                </a:schemeClr>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2B-4588-443A-A589-D404530585A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Val val="1"/>
            <c:showLeaderLines val="1"/>
            <c:leaderLines>
              <c:spPr>
                <a:ln w="9525">
                  <a:solidFill>
                    <a:schemeClr val="dk1">
                      <a:lumMod val="50000"/>
                      <a:lumOff val="50000"/>
                    </a:schemeClr>
                  </a:solidFill>
                </a:ln>
                <a:effectLst/>
              </c:spPr>
            </c:leaderLines>
          </c:dLbls>
          <c:cat>
            <c:strRef>
              <c:f>'Sheet D'!$E$33:$E$54</c:f>
              <c:strCache>
                <c:ptCount val="22"/>
                <c:pt idx="0">
                  <c:v>aagra</c:v>
                </c:pt>
                <c:pt idx="1">
                  <c:v>Banaras</c:v>
                </c:pt>
                <c:pt idx="2">
                  <c:v>banars</c:v>
                </c:pt>
                <c:pt idx="3">
                  <c:v>bihar</c:v>
                </c:pt>
                <c:pt idx="4">
                  <c:v>chandigarh</c:v>
                </c:pt>
                <c:pt idx="5">
                  <c:v>delhi</c:v>
                </c:pt>
                <c:pt idx="6">
                  <c:v>gujrat</c:v>
                </c:pt>
                <c:pt idx="7">
                  <c:v>haidrabad</c:v>
                </c:pt>
                <c:pt idx="8">
                  <c:v>hapur</c:v>
                </c:pt>
                <c:pt idx="9">
                  <c:v>karnatka</c:v>
                </c:pt>
                <c:pt idx="10">
                  <c:v>keral</c:v>
                </c:pt>
                <c:pt idx="11">
                  <c:v>kolkata</c:v>
                </c:pt>
                <c:pt idx="12">
                  <c:v>Lucknow</c:v>
                </c:pt>
                <c:pt idx="13">
                  <c:v>meerut</c:v>
                </c:pt>
                <c:pt idx="14">
                  <c:v>mp</c:v>
                </c:pt>
                <c:pt idx="15">
                  <c:v>mumbai</c:v>
                </c:pt>
                <c:pt idx="16">
                  <c:v>panducheri</c:v>
                </c:pt>
                <c:pt idx="17">
                  <c:v>raipur</c:v>
                </c:pt>
                <c:pt idx="18">
                  <c:v>ranchi</c:v>
                </c:pt>
                <c:pt idx="19">
                  <c:v>tamilnadu</c:v>
                </c:pt>
                <c:pt idx="20">
                  <c:v>vv</c:v>
                </c:pt>
                <c:pt idx="21">
                  <c:v>(blank)</c:v>
                </c:pt>
              </c:strCache>
            </c:strRef>
          </c:cat>
          <c:val>
            <c:numRef>
              <c:f>'Sheet D'!$F$33:$F$54</c:f>
              <c:numCache>
                <c:formatCode>General</c:formatCode>
                <c:ptCount val="22"/>
                <c:pt idx="0">
                  <c:v>45</c:v>
                </c:pt>
                <c:pt idx="1">
                  <c:v>26</c:v>
                </c:pt>
                <c:pt idx="2">
                  <c:v>1</c:v>
                </c:pt>
                <c:pt idx="3">
                  <c:v>25</c:v>
                </c:pt>
                <c:pt idx="4">
                  <c:v>40</c:v>
                </c:pt>
                <c:pt idx="5">
                  <c:v>46</c:v>
                </c:pt>
                <c:pt idx="6">
                  <c:v>33</c:v>
                </c:pt>
                <c:pt idx="7">
                  <c:v>24</c:v>
                </c:pt>
                <c:pt idx="8">
                  <c:v>24</c:v>
                </c:pt>
                <c:pt idx="9">
                  <c:v>23</c:v>
                </c:pt>
                <c:pt idx="10">
                  <c:v>23</c:v>
                </c:pt>
                <c:pt idx="11">
                  <c:v>23</c:v>
                </c:pt>
                <c:pt idx="12">
                  <c:v>4891</c:v>
                </c:pt>
                <c:pt idx="13">
                  <c:v>129</c:v>
                </c:pt>
                <c:pt idx="14">
                  <c:v>23</c:v>
                </c:pt>
                <c:pt idx="15">
                  <c:v>25</c:v>
                </c:pt>
                <c:pt idx="16">
                  <c:v>23</c:v>
                </c:pt>
                <c:pt idx="17">
                  <c:v>23</c:v>
                </c:pt>
                <c:pt idx="18">
                  <c:v>25</c:v>
                </c:pt>
                <c:pt idx="19">
                  <c:v>23</c:v>
                </c:pt>
                <c:pt idx="20">
                  <c:v>1</c:v>
                </c:pt>
              </c:numCache>
            </c:numRef>
          </c:val>
          <c:extLst xmlns:c16r2="http://schemas.microsoft.com/office/drawing/2015/06/chart">
            <c:ext xmlns:c16="http://schemas.microsoft.com/office/drawing/2014/chart" uri="{C3380CC4-5D6E-409C-BE32-E72D297353CC}">
              <c16:uniqueId val="{00000000-A40C-4D4B-A31E-AF4DB065B743}"/>
            </c:ext>
          </c:extLst>
        </c:ser>
        <c:dLbls>
          <c:showVal val="1"/>
        </c:dLbls>
        <c:firstSliceAng val="0"/>
        <c:holeSize val="50"/>
      </c:doughnutChart>
      <c:spPr>
        <a:noFill/>
        <a:ln>
          <a:noFill/>
        </a:ln>
        <a:effectLst/>
      </c:spPr>
    </c:plotArea>
    <c:legend>
      <c:legendPos val="r"/>
      <c:layout/>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12700</xdr:rowOff>
    </xdr:from>
    <xdr:to>
      <xdr:col>6</xdr:col>
      <xdr:colOff>381000</xdr:colOff>
      <xdr:row>14</xdr:row>
      <xdr:rowOff>177800</xdr:rowOff>
    </xdr:to>
    <xdr:graphicFrame macro="">
      <xdr:nvGraphicFramePr>
        <xdr:cNvPr id="2" name="Chart 1">
          <a:extLst>
            <a:ext uri="{FF2B5EF4-FFF2-40B4-BE49-F238E27FC236}">
              <a16:creationId xmlns:a16="http://schemas.microsoft.com/office/drawing/2014/main" xmlns="" id="{B441EFAB-D4D5-7FE3-5E62-94ED641490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400050</xdr:colOff>
      <xdr:row>0</xdr:row>
      <xdr:rowOff>0</xdr:rowOff>
    </xdr:from>
    <xdr:to>
      <xdr:col>12</xdr:col>
      <xdr:colOff>431800</xdr:colOff>
      <xdr:row>14</xdr:row>
      <xdr:rowOff>165100</xdr:rowOff>
    </xdr:to>
    <xdr:graphicFrame macro="">
      <xdr:nvGraphicFramePr>
        <xdr:cNvPr id="3" name="Chart 2">
          <a:extLst>
            <a:ext uri="{FF2B5EF4-FFF2-40B4-BE49-F238E27FC236}">
              <a16:creationId xmlns:a16="http://schemas.microsoft.com/office/drawing/2014/main" xmlns="" id="{B134DAD1-3A47-8D91-7641-86F7FED541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15</xdr:row>
      <xdr:rowOff>9525</xdr:rowOff>
    </xdr:from>
    <xdr:to>
      <xdr:col>5</xdr:col>
      <xdr:colOff>304800</xdr:colOff>
      <xdr:row>29</xdr:row>
      <xdr:rowOff>174625</xdr:rowOff>
    </xdr:to>
    <xdr:graphicFrame macro="">
      <xdr:nvGraphicFramePr>
        <xdr:cNvPr id="5" name="Chart 4">
          <a:extLst>
            <a:ext uri="{FF2B5EF4-FFF2-40B4-BE49-F238E27FC236}">
              <a16:creationId xmlns:a16="http://schemas.microsoft.com/office/drawing/2014/main" xmlns="" id="{64641F1F-000D-CEE7-71FE-C2938065F7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323850</xdr:colOff>
      <xdr:row>15</xdr:row>
      <xdr:rowOff>31750</xdr:rowOff>
    </xdr:from>
    <xdr:to>
      <xdr:col>12</xdr:col>
      <xdr:colOff>387350</xdr:colOff>
      <xdr:row>30</xdr:row>
      <xdr:rowOff>15875</xdr:rowOff>
    </xdr:to>
    <xdr:graphicFrame macro="">
      <xdr:nvGraphicFramePr>
        <xdr:cNvPr id="6" name="Chart 5">
          <a:extLst>
            <a:ext uri="{FF2B5EF4-FFF2-40B4-BE49-F238E27FC236}">
              <a16:creationId xmlns:a16="http://schemas.microsoft.com/office/drawing/2014/main" xmlns="" id="{8588F8B2-601B-2B4B-CF9C-E7906FFB42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971550</xdr:colOff>
      <xdr:row>30</xdr:row>
      <xdr:rowOff>0</xdr:rowOff>
    </xdr:from>
    <xdr:to>
      <xdr:col>8</xdr:col>
      <xdr:colOff>800100</xdr:colOff>
      <xdr:row>53</xdr:row>
      <xdr:rowOff>139699</xdr:rowOff>
    </xdr:to>
    <xdr:graphicFrame macro="">
      <xdr:nvGraphicFramePr>
        <xdr:cNvPr id="7" name="Chart 6">
          <a:extLst>
            <a:ext uri="{FF2B5EF4-FFF2-40B4-BE49-F238E27FC236}">
              <a16:creationId xmlns:a16="http://schemas.microsoft.com/office/drawing/2014/main" xmlns="" id="{FADFD6A3-B7E2-EAD1-DD1D-8CC8F736F8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50800</xdr:colOff>
      <xdr:row>12</xdr:row>
      <xdr:rowOff>101601</xdr:rowOff>
    </xdr:from>
    <xdr:to>
      <xdr:col>16</xdr:col>
      <xdr:colOff>50800</xdr:colOff>
      <xdr:row>18</xdr:row>
      <xdr:rowOff>146051</xdr:rowOff>
    </xdr:to>
    <xdr:sp macro="" textlink="">
      <xdr:nvSpPr>
        <xdr:cNvPr id="8" name="Rectangle 7"/>
        <xdr:cNvSpPr>
          <a:spLocks noTextEdit="1"/>
        </xdr:cNvSpPr>
      </xdr:nvSpPr>
      <xdr:spPr>
        <a:xfrm>
          <a:off x="10890250" y="2311401"/>
          <a:ext cx="1828800" cy="1149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editAs="oneCell">
    <xdr:from>
      <xdr:col>13</xdr:col>
      <xdr:colOff>0</xdr:colOff>
      <xdr:row>6</xdr:row>
      <xdr:rowOff>63501</xdr:rowOff>
    </xdr:from>
    <xdr:to>
      <xdr:col>16</xdr:col>
      <xdr:colOff>0</xdr:colOff>
      <xdr:row>12</xdr:row>
      <xdr:rowOff>19051</xdr:rowOff>
    </xdr:to>
    <xdr:sp macro="" textlink="">
      <xdr:nvSpPr>
        <xdr:cNvPr id="9" name="Rectangle 8"/>
        <xdr:cNvSpPr>
          <a:spLocks noTextEdit="1"/>
        </xdr:cNvSpPr>
      </xdr:nvSpPr>
      <xdr:spPr>
        <a:xfrm>
          <a:off x="10839450" y="1168401"/>
          <a:ext cx="1828800" cy="1060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editAs="oneCell">
    <xdr:from>
      <xdr:col>13</xdr:col>
      <xdr:colOff>0</xdr:colOff>
      <xdr:row>0</xdr:row>
      <xdr:rowOff>114301</xdr:rowOff>
    </xdr:from>
    <xdr:to>
      <xdr:col>16</xdr:col>
      <xdr:colOff>0</xdr:colOff>
      <xdr:row>6</xdr:row>
      <xdr:rowOff>19051</xdr:rowOff>
    </xdr:to>
    <xdr:sp macro="" textlink="">
      <xdr:nvSpPr>
        <xdr:cNvPr id="10" name="Rectangle 9"/>
        <xdr:cNvSpPr>
          <a:spLocks noTextEdit="1"/>
        </xdr:cNvSpPr>
      </xdr:nvSpPr>
      <xdr:spPr>
        <a:xfrm>
          <a:off x="10839450" y="114301"/>
          <a:ext cx="1828800" cy="1009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YUSH TIWARI" refreshedDate="45422.768721759261" createdVersion="8" refreshedVersion="8" minRefreshableVersion="3" recordCount="5497">
  <cacheSource type="worksheet">
    <worksheetSource ref="A1:M1048576" sheet="sheet B"/>
  </cacheSource>
  <cacheFields count="13">
    <cacheField name="Order_id" numFmtId="0">
      <sharedItems containsString="0" containsBlank="1" containsNumber="1" containsInteger="1" minValue="3" maxValue="59973"/>
    </cacheField>
    <cacheField name="Order_state" numFmtId="0">
      <sharedItems containsBlank="1"/>
    </cacheField>
    <cacheField name="City or State" numFmtId="0">
      <sharedItems containsBlank="1" count="22">
        <s v="Lucknow"/>
        <s v="Banaras"/>
        <s v="ranchi"/>
        <s v="bihar"/>
        <s v="mumbai"/>
        <s v="delhi"/>
        <s v="aagra"/>
        <s v="gujrat"/>
        <s v="tamilnadu"/>
        <s v="keral"/>
        <s v="panducheri"/>
        <s v="karnatka"/>
        <s v="haidrabad"/>
        <s v="chandigarh"/>
        <s v="raipur"/>
        <s v="kolkata"/>
        <s v="mp"/>
        <s v="hapur"/>
        <s v="meerut"/>
        <s v="vv"/>
        <s v="banars"/>
        <m/>
      </sharedItems>
    </cacheField>
    <cacheField name="Customer" numFmtId="0">
      <sharedItems containsBlank="1"/>
    </cacheField>
    <cacheField name="Gender" numFmtId="0">
      <sharedItems containsBlank="1" count="3">
        <s v="male"/>
        <s v="female"/>
        <m/>
      </sharedItems>
    </cacheField>
    <cacheField name="order_date" numFmtId="0">
      <sharedItems containsNonDate="0" containsDate="1" containsString="0" containsBlank="1" minDate="2001-02-01T00:00:00" maxDate="2021-12-15T00:00:00"/>
    </cacheField>
    <cacheField name="Month" numFmtId="0">
      <sharedItems containsBlank="1" count="13">
        <s v="Oct"/>
        <s v="Nov"/>
        <s v="Dec"/>
        <s v="Jan"/>
        <s v="Feb"/>
        <s v="Mar"/>
        <s v="Apr"/>
        <s v="May"/>
        <s v="Jun"/>
        <s v="Jul"/>
        <s v="Aug"/>
        <s v="Sep"/>
        <m/>
      </sharedItems>
    </cacheField>
    <cacheField name="Order_quantity" numFmtId="0">
      <sharedItems containsString="0" containsBlank="1" containsNumber="1" containsInteger="1" minValue="1" maxValue="50"/>
    </cacheField>
    <cacheField name="Sales" numFmtId="0">
      <sharedItems containsString="0" containsBlank="1" containsNumber="1" containsInteger="1" minValue="6460" maxValue="178122100" count="5393">
        <n v="523080"/>
        <n v="20246040"/>
        <n v="9931519"/>
        <n v="788540"/>
        <n v="187080"/>
        <n v="5563640"/>
        <n v="456820"/>
        <n v="393700"/>
        <n v="1433680"/>
        <n v="161220"/>
        <n v="3630980"/>
        <n v="496520"/>
        <n v="8924460"/>
        <n v="1669808"/>
        <n v="118060"/>
        <n v="1023660"/>
        <n v="161800"/>
        <n v="134480"/>
        <n v="24056460"/>
        <n v="740960"/>
        <n v="556000"/>
        <n v="133080"/>
        <n v="564140"/>
        <n v="2156980"/>
        <n v="7108920"/>
        <n v="383340"/>
        <n v="28447640"/>
        <n v="85320"/>
        <n v="854640"/>
        <n v="1640568"/>
        <n v="29520"/>
        <n v="179100"/>
        <n v="2420103"/>
        <n v="118760"/>
        <n v="2570740"/>
        <n v="97820"/>
        <n v="259240"/>
        <n v="237940"/>
        <n v="123743"/>
        <n v="768660"/>
        <n v="7844840"/>
        <n v="416560"/>
        <n v="19241640"/>
        <n v="510960"/>
        <n v="624720"/>
        <n v="434000"/>
        <n v="872340"/>
        <n v="272580"/>
        <n v="2622500"/>
        <n v="12792400"/>
        <n v="1503540"/>
        <n v="2006120"/>
        <n v="2533440"/>
        <n v="736080"/>
        <n v="6677960"/>
        <n v="48320"/>
        <n v="5599400"/>
        <n v="4079120"/>
        <n v="24351640"/>
        <n v="352520"/>
        <n v="9310140"/>
        <n v="24360"/>
        <n v="1641040"/>
        <n v="12501872"/>
        <n v="1709760"/>
        <n v="617080"/>
        <n v="801140"/>
        <n v="2340050"/>
        <n v="10377720"/>
        <n v="679620"/>
        <n v="3039800"/>
        <n v="204480"/>
        <n v="1931380"/>
        <n v="795680"/>
        <n v="146140"/>
        <n v="16019185"/>
        <n v="6038820"/>
        <n v="73720"/>
        <n v="44158940"/>
        <n v="10814620"/>
        <n v="148600"/>
        <n v="43013540"/>
        <n v="2286980"/>
        <n v="10594940"/>
        <n v="921360"/>
        <n v="2041220"/>
        <n v="536680"/>
        <n v="418000"/>
        <n v="1002640"/>
        <n v="80200"/>
        <n v="10701220"/>
        <n v="621740"/>
        <n v="18125460"/>
        <n v="567160"/>
        <n v="4132320"/>
        <n v="9210720"/>
        <n v="852680"/>
        <n v="3674880"/>
        <n v="622880"/>
        <n v="242240"/>
        <n v="600400"/>
        <n v="256420"/>
        <n v="505580"/>
        <n v="101940"/>
        <n v="21109260"/>
        <n v="3887440"/>
        <n v="315940"/>
        <n v="289680"/>
        <n v="10944240"/>
        <n v="3621340"/>
        <n v="1267120"/>
        <n v="1288800"/>
        <n v="2423960"/>
        <n v="6632160"/>
        <n v="414160"/>
        <n v="228240"/>
        <n v="346834"/>
        <n v="47585860"/>
        <n v="512240"/>
        <n v="774000"/>
        <n v="2286900"/>
        <n v="84620"/>
        <n v="165220"/>
        <n v="1579880"/>
        <n v="870480"/>
        <n v="947400"/>
        <n v="109560"/>
        <n v="32133700"/>
        <n v="1237800"/>
        <n v="3330079"/>
        <n v="2099580"/>
        <n v="931660"/>
        <n v="483412"/>
        <n v="551820"/>
        <n v="61660"/>
        <n v="243320"/>
        <n v="216840"/>
        <n v="52266780"/>
        <n v="5342420"/>
        <n v="1063320"/>
        <n v="206140"/>
        <n v="34380"/>
        <n v="541260"/>
        <n v="9731440"/>
        <n v="2006620"/>
        <n v="6102540"/>
        <n v="19267180"/>
        <n v="287560"/>
        <n v="881840"/>
        <n v="8687020"/>
        <n v="1186640"/>
        <n v="1114460"/>
        <n v="523760"/>
        <n v="241540"/>
        <n v="1591480"/>
        <n v="1394820"/>
        <n v="9369800"/>
        <n v="1811880"/>
        <n v="540460"/>
        <n v="64800"/>
        <n v="9377897"/>
        <n v="101400"/>
        <n v="68220"/>
        <n v="1076440"/>
        <n v="2128460"/>
        <n v="148100"/>
        <n v="11507700"/>
        <n v="36470940"/>
        <n v="418840"/>
        <n v="648800"/>
        <n v="465340"/>
        <n v="124520"/>
        <n v="315580"/>
        <n v="752420"/>
        <n v="3202480"/>
        <n v="49920"/>
        <n v="333520"/>
        <n v="1622260"/>
        <n v="1645685"/>
        <n v="6621891"/>
        <n v="110040"/>
        <n v="385160"/>
        <n v="583340"/>
        <n v="562780"/>
        <n v="12247880"/>
        <n v="38650400"/>
        <n v="70340"/>
        <n v="34775300"/>
        <n v="1383180"/>
        <n v="3910153"/>
        <n v="435860"/>
        <n v="509520"/>
        <n v="13613320"/>
        <n v="1578020"/>
        <n v="195140"/>
        <n v="643360"/>
        <n v="7342600"/>
        <n v="806340"/>
        <n v="179940"/>
        <n v="498040"/>
        <n v="81440"/>
        <n v="2438380"/>
        <n v="7097340"/>
        <n v="357560"/>
        <n v="12091960"/>
        <n v="113390"/>
        <n v="2701062"/>
        <n v="200800"/>
        <n v="61020"/>
        <n v="484720"/>
        <n v="743880"/>
        <n v="698860"/>
        <n v="281320"/>
        <n v="30503000"/>
        <n v="68840"/>
        <n v="71300"/>
        <n v="399720"/>
        <n v="44120"/>
        <n v="296340"/>
        <n v="434500"/>
        <n v="723300"/>
        <n v="2077640"/>
        <n v="1653947"/>
        <n v="1998452"/>
        <n v="4596640"/>
        <n v="2336300"/>
        <n v="363560"/>
        <n v="2368640"/>
        <n v="143880"/>
        <n v="736360"/>
        <n v="448940"/>
        <n v="209700"/>
        <n v="512000"/>
        <n v="5509860"/>
        <n v="9684420"/>
        <n v="1231160"/>
        <n v="142940"/>
        <n v="1136671"/>
        <n v="4314617"/>
        <n v="2726000"/>
        <n v="2808440"/>
        <n v="35040"/>
        <n v="8547600"/>
        <n v="384360"/>
        <n v="967920"/>
        <n v="1724400"/>
        <n v="240060"/>
        <n v="37840"/>
        <n v="474560"/>
        <n v="649100"/>
        <n v="2125918"/>
        <n v="14937720"/>
        <n v="1420656"/>
        <n v="7021640"/>
        <n v="563680"/>
        <n v="450320"/>
        <n v="410660"/>
        <n v="2736280"/>
        <n v="4951660"/>
        <n v="4411517"/>
        <n v="1048400"/>
        <n v="13106900"/>
        <n v="994280"/>
        <n v="221340"/>
        <n v="449160"/>
        <n v="61360"/>
        <n v="108154"/>
        <n v="1799940"/>
        <n v="13579855"/>
        <n v="1496580"/>
        <n v="5044420"/>
        <n v="1361717"/>
        <n v="1519680"/>
        <n v="588000"/>
        <n v="432600"/>
        <n v="63200"/>
        <n v="308360"/>
        <n v="604400"/>
        <n v="799160"/>
        <n v="104780"/>
        <n v="122180"/>
        <n v="217740"/>
        <n v="20103040"/>
        <n v="194260"/>
        <n v="3047000"/>
        <n v="1512300"/>
        <n v="2647340"/>
        <n v="94880"/>
        <n v="102420"/>
        <n v="6964820"/>
        <n v="1366920"/>
        <n v="1200440"/>
        <n v="128061"/>
        <n v="17103088"/>
        <n v="583320"/>
        <n v="1006655"/>
        <n v="343420"/>
        <n v="2652080"/>
        <n v="35780"/>
        <n v="1234520"/>
        <n v="1401460"/>
        <n v="1335100"/>
        <n v="1402920"/>
        <n v="11471580"/>
        <n v="373860"/>
        <n v="482200"/>
        <n v="1247420"/>
        <n v="8527863"/>
        <n v="5400820"/>
        <n v="3166120"/>
        <n v="1513200"/>
        <n v="414380"/>
        <n v="393480"/>
        <n v="942480"/>
        <n v="737320"/>
        <n v="4464120"/>
        <n v="774340"/>
        <n v="337140"/>
        <n v="827720"/>
        <n v="5457300"/>
        <n v="1471080"/>
        <n v="2120121"/>
        <n v="398780"/>
        <n v="3764240"/>
        <n v="417200"/>
        <n v="1556760"/>
        <n v="120720"/>
        <n v="3872600"/>
        <n v="28460"/>
        <n v="1687060"/>
        <n v="13282280"/>
        <n v="431860"/>
        <n v="280480"/>
        <n v="533880"/>
        <n v="167620"/>
        <n v="19005472"/>
        <n v="11372500"/>
        <n v="1926600"/>
        <n v="189120"/>
        <n v="1424080"/>
        <n v="566420"/>
        <n v="1115700"/>
        <n v="8523880"/>
        <n v="4142679"/>
        <n v="445820"/>
        <n v="3269960"/>
        <n v="408220"/>
        <n v="2076800"/>
        <n v="14882580"/>
        <n v="110900"/>
        <n v="9793860"/>
        <n v="867360"/>
        <n v="1434580"/>
        <n v="2846700"/>
        <n v="1865784"/>
        <n v="11955260"/>
        <n v="1812040"/>
        <n v="869240"/>
        <n v="1742500"/>
        <n v="1216420"/>
        <n v="571680"/>
        <n v="4166105"/>
        <n v="6491460"/>
        <n v="218980"/>
        <n v="566340"/>
        <n v="34000"/>
        <n v="880780"/>
        <n v="1180860"/>
        <n v="6305500"/>
        <n v="376100"/>
        <n v="3363200"/>
        <n v="10407800"/>
        <n v="586600"/>
        <n v="101860"/>
        <n v="452360"/>
        <n v="3713939"/>
        <n v="482380"/>
        <n v="8355040"/>
        <n v="318220"/>
        <n v="2255620"/>
        <n v="18587640"/>
        <n v="1850060"/>
        <n v="1132240"/>
        <n v="655220"/>
        <n v="356800"/>
        <n v="363660"/>
        <n v="1904940"/>
        <n v="5087900"/>
        <n v="635900"/>
        <n v="1874080"/>
        <n v="808600"/>
        <n v="618600"/>
        <n v="889040"/>
        <n v="1484420"/>
        <n v="241120"/>
        <n v="17324680"/>
        <n v="3379940"/>
        <n v="224060"/>
        <n v="5056980"/>
        <n v="205000"/>
        <n v="15566720"/>
        <n v="153220"/>
        <n v="2966880"/>
        <n v="1000960"/>
        <n v="16442587"/>
        <n v="597040"/>
        <n v="6413930"/>
        <n v="13308780"/>
        <n v="478700"/>
        <n v="5062700"/>
        <n v="44900"/>
        <n v="15530260"/>
        <n v="4870640"/>
        <n v="28800"/>
        <n v="184120"/>
        <n v="393000"/>
        <n v="40667632"/>
        <n v="3394880"/>
        <n v="1144865"/>
        <n v="644060"/>
        <n v="21582760"/>
        <n v="53360"/>
        <n v="246920"/>
        <n v="1177080"/>
        <n v="568760"/>
        <n v="331020"/>
        <n v="4093620"/>
        <n v="57620"/>
        <n v="69760"/>
        <n v="2545660"/>
        <n v="1766740"/>
        <n v="46511220"/>
        <n v="46380"/>
        <n v="1278380"/>
        <n v="124900"/>
        <n v="305100"/>
        <n v="15217760"/>
        <n v="202680"/>
        <n v="787180"/>
        <n v="588080"/>
        <n v="4579840"/>
        <n v="3547720"/>
        <n v="1730540"/>
        <n v="683420"/>
        <n v="1296520"/>
        <n v="19501100"/>
        <n v="1671100"/>
        <n v="2883140"/>
        <n v="10032500"/>
        <n v="1890060"/>
        <n v="651500"/>
        <n v="186100"/>
        <n v="67280"/>
        <n v="352300"/>
        <n v="132860"/>
        <n v="730440"/>
        <n v="6459320"/>
        <n v="1344920"/>
        <n v="16446140"/>
        <n v="519380"/>
        <n v="10310700"/>
        <n v="1077020"/>
        <n v="7560860"/>
        <n v="1277440"/>
        <n v="3199080"/>
        <n v="2580413"/>
        <n v="1717060"/>
        <n v="490800"/>
        <n v="126660"/>
        <n v="1696400"/>
        <n v="1285600"/>
        <n v="6228100"/>
        <n v="2144440"/>
        <n v="3932520"/>
        <n v="228340"/>
        <n v="1307742"/>
        <n v="4078164"/>
        <n v="9422488"/>
        <n v="2265080"/>
        <n v="3296660"/>
        <n v="100700"/>
        <n v="2988464"/>
        <n v="2966980"/>
        <n v="516380"/>
        <n v="9242200"/>
        <n v="310900"/>
        <n v="686520"/>
        <n v="269720"/>
        <n v="7025800"/>
        <n v="10372620"/>
        <n v="1967560"/>
        <n v="820300"/>
        <n v="1179260"/>
        <n v="673680"/>
        <n v="4188240"/>
        <n v="447180"/>
        <n v="577120"/>
        <n v="12750560"/>
        <n v="2001560"/>
        <n v="331500"/>
        <n v="85160"/>
        <n v="9154360"/>
        <n v="2164900"/>
        <n v="46920"/>
        <n v="4308680"/>
        <n v="3399040"/>
        <n v="2084500"/>
        <n v="38219220"/>
        <n v="818160"/>
        <n v="6795440"/>
        <n v="119160"/>
        <n v="1285800"/>
        <n v="13800260"/>
        <n v="2898420"/>
        <n v="324500"/>
        <n v="769800"/>
        <n v="168180"/>
        <n v="639380"/>
        <n v="279720"/>
        <n v="54680"/>
        <n v="200820"/>
        <n v="2700680"/>
        <n v="114480"/>
        <n v="494420"/>
        <n v="38000"/>
        <n v="84440"/>
        <n v="491920"/>
        <n v="2029740"/>
        <n v="71020"/>
        <n v="157860"/>
        <n v="1216660"/>
        <n v="311600"/>
        <n v="453300"/>
        <n v="2197012"/>
        <n v="320540"/>
        <n v="894660"/>
        <n v="209640"/>
        <n v="448180"/>
        <n v="768400"/>
        <n v="12733040"/>
        <n v="62020"/>
        <n v="1062126"/>
        <n v="542280"/>
        <n v="611920"/>
        <n v="97680"/>
        <n v="447480"/>
        <n v="1263980"/>
        <n v="827600"/>
        <n v="205900"/>
        <n v="131620"/>
        <n v="5128900"/>
        <n v="2488380"/>
        <n v="415100"/>
        <n v="2316900"/>
        <n v="308900"/>
        <n v="12266360"/>
        <n v="5264951"/>
        <n v="341620"/>
        <n v="7560320"/>
        <n v="2964020"/>
        <n v="183500"/>
        <n v="468180"/>
        <n v="164860"/>
        <n v="3672120"/>
        <n v="1015280"/>
        <n v="602720"/>
        <n v="14004160"/>
        <n v="182860"/>
        <n v="55980"/>
        <n v="204920"/>
        <n v="43280"/>
        <n v="256000"/>
        <n v="88200"/>
        <n v="264620"/>
        <n v="357020"/>
        <n v="3077731"/>
        <n v="572140"/>
        <n v="4950160"/>
        <n v="11240400"/>
        <n v="2764620"/>
        <n v="2820880"/>
        <n v="536360"/>
        <n v="1477380"/>
        <n v="368180"/>
        <n v="3292100"/>
        <n v="15614900"/>
        <n v="522000"/>
        <n v="288120"/>
        <n v="1405580"/>
        <n v="479720"/>
        <n v="3058028"/>
        <n v="11355218"/>
        <n v="2445360"/>
        <n v="1784760"/>
        <n v="2898600"/>
        <n v="3748740"/>
        <n v="2952780"/>
        <n v="99100"/>
        <n v="1430800"/>
        <n v="227500"/>
        <n v="266460"/>
        <n v="2813280"/>
        <n v="6394900"/>
        <n v="10807500"/>
        <n v="4646720"/>
        <n v="272820"/>
        <n v="1522460"/>
        <n v="374320"/>
        <n v="352200"/>
        <n v="88100"/>
        <n v="1342060"/>
        <n v="7600800"/>
        <n v="26600"/>
        <n v="7633180"/>
        <n v="388580"/>
        <n v="390980"/>
        <n v="95860"/>
        <n v="337100"/>
        <n v="1878780"/>
        <n v="558660"/>
        <n v="731860"/>
        <n v="24400"/>
        <n v="340840"/>
        <n v="1099840"/>
        <n v="570160"/>
        <n v="955009"/>
        <n v="1555260"/>
        <n v="3000340"/>
        <n v="408980"/>
        <n v="11145840"/>
        <n v="7955940"/>
        <n v="6233543"/>
        <n v="1972544"/>
        <n v="402740"/>
        <n v="1879540"/>
        <n v="374560"/>
        <n v="1527297"/>
        <n v="24915260"/>
        <n v="64700"/>
        <n v="234124"/>
        <n v="144160"/>
        <n v="5445700"/>
        <n v="1838000"/>
        <n v="906491"/>
        <n v="12553660"/>
        <n v="245020"/>
        <n v="142080"/>
        <n v="4465320"/>
        <n v="355760"/>
        <n v="506300"/>
        <n v="166040"/>
        <n v="106280"/>
        <n v="590740"/>
        <n v="101380"/>
        <n v="3731880"/>
        <n v="1255280"/>
        <n v="134900"/>
        <n v="399880"/>
        <n v="2564980"/>
        <n v="692840"/>
        <n v="4491560"/>
        <n v="18836280"/>
        <n v="2181200"/>
        <n v="3622600"/>
        <n v="14072220"/>
        <n v="4709600"/>
        <n v="41744320"/>
        <n v="304560"/>
        <n v="251080"/>
        <n v="456020"/>
        <n v="115000"/>
        <n v="1208760"/>
        <n v="264720"/>
        <n v="1970580"/>
        <n v="647060"/>
        <n v="236720"/>
        <n v="58620"/>
        <n v="797520"/>
        <n v="135160"/>
        <n v="318480"/>
        <n v="5269711"/>
        <n v="8128100"/>
        <n v="29360"/>
        <n v="2652180"/>
        <n v="2374240"/>
        <n v="4102032"/>
        <n v="213560"/>
        <n v="158740"/>
        <n v="436240"/>
        <n v="236760"/>
        <n v="507780"/>
        <n v="3113740"/>
        <n v="35440"/>
        <n v="131220"/>
        <n v="9803980"/>
        <n v="8611580"/>
        <n v="3983406"/>
        <n v="5865980"/>
        <n v="711380"/>
        <n v="594100"/>
        <n v="134700"/>
        <n v="1714840"/>
        <n v="893440"/>
        <n v="32004580"/>
        <n v="7130540"/>
        <n v="418040"/>
        <n v="1459840"/>
        <n v="5186160"/>
        <n v="882860"/>
        <n v="3425320"/>
        <n v="620620"/>
        <n v="493960"/>
        <n v="466780"/>
        <n v="270620"/>
        <n v="363320"/>
        <n v="2389920"/>
        <n v="368662"/>
        <n v="257380"/>
        <n v="1372540"/>
        <n v="485260"/>
        <n v="9459700"/>
        <n v="9704100"/>
        <n v="140660"/>
        <n v="1355036"/>
        <n v="604100"/>
        <n v="132240"/>
        <n v="219720"/>
        <n v="25958200"/>
        <n v="4105640"/>
        <n v="3811580"/>
        <n v="137760"/>
        <n v="221580"/>
        <n v="1647260"/>
        <n v="7638840"/>
        <n v="1295560"/>
        <n v="5385379"/>
        <n v="205460"/>
        <n v="334740"/>
        <n v="4810915"/>
        <n v="4325633"/>
        <n v="799520"/>
        <n v="529260"/>
        <n v="478600"/>
        <n v="6151660"/>
        <n v="9600880"/>
        <n v="413360"/>
        <n v="73500"/>
        <n v="195720"/>
        <n v="346880"/>
        <n v="14955560"/>
        <n v="87940"/>
        <n v="12305040"/>
        <n v="40340"/>
        <n v="391920"/>
        <n v="13215840"/>
        <n v="557880"/>
        <n v="17098080"/>
        <n v="1341880"/>
        <n v="19088360"/>
        <n v="673820"/>
        <n v="277040"/>
        <n v="886700"/>
        <n v="2162440"/>
        <n v="10411660"/>
        <n v="6832760"/>
        <n v="9273240"/>
        <n v="10280160"/>
        <n v="1266160"/>
        <n v="50680"/>
        <n v="530700"/>
        <n v="3618025"/>
        <n v="63920"/>
        <n v="1534520"/>
        <n v="147280"/>
        <n v="1206694"/>
        <n v="15627400"/>
        <n v="1015480"/>
        <n v="362260"/>
        <n v="412080"/>
        <n v="1336780"/>
        <n v="492000"/>
        <n v="1742640"/>
        <n v="936980"/>
        <n v="8521460"/>
        <n v="393500"/>
        <n v="2954780"/>
        <n v="1480280"/>
        <n v="32940"/>
        <n v="4048057"/>
        <n v="8108116"/>
        <n v="5666380"/>
        <n v="643900"/>
        <n v="2387240"/>
        <n v="5561760"/>
        <n v="67520"/>
        <n v="99480"/>
        <n v="960780"/>
        <n v="23809100"/>
        <n v="665900"/>
        <n v="894720"/>
        <n v="107860"/>
        <n v="86520"/>
        <n v="2381600"/>
        <n v="243300"/>
        <n v="527600"/>
        <n v="3870200"/>
        <n v="37551520"/>
        <n v="895780"/>
        <n v="378380"/>
        <n v="1395000"/>
        <n v="994400"/>
        <n v="397440"/>
        <n v="1910580"/>
        <n v="218740"/>
        <n v="368140"/>
        <n v="1147940"/>
        <n v="258320"/>
        <n v="1687100"/>
        <n v="521920"/>
        <n v="527620"/>
        <n v="121520"/>
        <n v="7273820"/>
        <n v="55327840"/>
        <n v="5488722"/>
        <n v="2403868"/>
        <n v="413080"/>
        <n v="636280"/>
        <n v="354100"/>
        <n v="2368060"/>
        <n v="9445660"/>
        <n v="260320"/>
        <n v="10120"/>
        <n v="207800"/>
        <n v="2655180"/>
        <n v="363220"/>
        <n v="2871900"/>
        <n v="293260"/>
        <n v="377080"/>
        <n v="719360"/>
        <n v="555760"/>
        <n v="24145800"/>
        <n v="6838301"/>
        <n v="3718020"/>
        <n v="260220"/>
        <n v="476500"/>
        <n v="3590980"/>
        <n v="77520"/>
        <n v="1102880"/>
        <n v="1668125"/>
        <n v="835760"/>
        <n v="987120"/>
        <n v="720480"/>
        <n v="420920"/>
        <n v="391140"/>
        <n v="1383040"/>
        <n v="615300"/>
        <n v="1117240"/>
        <n v="1112900"/>
        <n v="122920"/>
        <n v="4274200"/>
        <n v="271760"/>
        <n v="1715900"/>
        <n v="1324420"/>
        <n v="201360"/>
        <n v="1692700"/>
        <n v="885440"/>
        <n v="45560"/>
        <n v="3612860"/>
        <n v="3339760"/>
        <n v="4036900"/>
        <n v="175360"/>
        <n v="289100"/>
        <n v="151780"/>
        <n v="1172220"/>
        <n v="150280"/>
        <n v="7748240"/>
        <n v="1680140"/>
        <n v="9579780"/>
        <n v="861760"/>
        <n v="164120"/>
        <n v="1046220"/>
        <n v="427420"/>
        <n v="255480"/>
        <n v="650480"/>
        <n v="3530100"/>
        <n v="25600"/>
        <n v="1418080"/>
        <n v="258880"/>
        <n v="19253720"/>
        <n v="1627070"/>
        <n v="36056140"/>
        <n v="3761600"/>
        <n v="237960"/>
        <n v="1641129"/>
        <n v="14972180"/>
        <n v="441575"/>
        <n v="320580"/>
        <n v="249620"/>
        <n v="1413360"/>
        <n v="12816600"/>
        <n v="127420"/>
        <n v="3503360"/>
        <n v="870540"/>
        <n v="3369920"/>
        <n v="319020"/>
        <n v="337320"/>
        <n v="5121180"/>
        <n v="4233240"/>
        <n v="56360160"/>
        <n v="54100"/>
        <n v="13160320"/>
        <n v="11221680"/>
        <n v="550120"/>
        <n v="55920"/>
        <n v="7398440"/>
        <n v="795100"/>
        <n v="902640"/>
        <n v="9783720"/>
        <n v="2435240"/>
        <n v="165940"/>
        <n v="1025660"/>
        <n v="82460"/>
        <n v="762399"/>
        <n v="270400"/>
        <n v="10856980"/>
        <n v="10356340"/>
        <n v="1126160"/>
        <n v="384240"/>
        <n v="112940"/>
        <n v="432500"/>
        <n v="3722720"/>
        <n v="398320"/>
        <n v="1934540"/>
        <n v="967480"/>
        <n v="14904274"/>
        <n v="346220"/>
        <n v="2062120"/>
        <n v="276620"/>
        <n v="61240"/>
        <n v="4533400"/>
        <n v="77980"/>
        <n v="160660"/>
        <n v="12488360"/>
        <n v="4039300"/>
        <n v="111620"/>
        <n v="322040"/>
        <n v="1359900"/>
        <n v="9813700"/>
        <n v="4035000"/>
        <n v="16937260"/>
        <n v="531760"/>
        <n v="464420"/>
        <n v="383100"/>
        <n v="1006340"/>
        <n v="907980"/>
        <n v="569160"/>
        <n v="1981000"/>
        <n v="1303800"/>
        <n v="5150020"/>
        <n v="170980"/>
        <n v="137320"/>
        <n v="402180"/>
        <n v="5504000"/>
        <n v="128920"/>
        <n v="596240"/>
        <n v="8823000"/>
        <n v="426700"/>
        <n v="894840"/>
        <n v="181760"/>
        <n v="58100"/>
        <n v="2629280"/>
        <n v="1277820"/>
        <n v="4664460"/>
        <n v="9220700"/>
        <n v="497720"/>
        <n v="563620"/>
        <n v="486460"/>
        <n v="255800"/>
        <n v="221480"/>
        <n v="147640"/>
        <n v="309700"/>
        <n v="2311167"/>
        <n v="155140"/>
        <n v="1810640"/>
        <n v="1265100"/>
        <n v="128260"/>
        <n v="985420"/>
        <n v="1520497"/>
        <n v="10082920"/>
        <n v="2280520"/>
        <n v="22207500"/>
        <n v="15931805"/>
        <n v="6404500"/>
        <n v="57523040"/>
        <n v="1501320"/>
        <n v="11322160"/>
        <n v="669420"/>
        <n v="3962520"/>
        <n v="3512920"/>
        <n v="98080"/>
        <n v="279080"/>
        <n v="70960"/>
        <n v="3516820"/>
        <n v="5533636"/>
        <n v="1379340"/>
        <n v="4439580"/>
        <n v="390460"/>
        <n v="6931940"/>
        <n v="209020"/>
        <n v="2129573"/>
        <n v="262180"/>
        <n v="248120"/>
        <n v="276100"/>
        <n v="866880"/>
        <n v="111180"/>
        <n v="224720"/>
        <n v="1125600"/>
        <n v="11089980"/>
        <n v="4023271"/>
        <n v="521180"/>
        <n v="150540"/>
        <n v="729600"/>
        <n v="31205860"/>
        <n v="2237640"/>
        <n v="20012560"/>
        <n v="399860"/>
        <n v="1669620"/>
        <n v="670700"/>
        <n v="3851660"/>
        <n v="1210200"/>
        <n v="227000"/>
        <n v="714860"/>
        <n v="3202640"/>
        <n v="529500"/>
        <n v="6734480"/>
        <n v="376140"/>
        <n v="2562560"/>
        <n v="1866420"/>
        <n v="1496500"/>
        <n v="520780"/>
        <n v="7808240"/>
        <n v="371280"/>
        <n v="33460"/>
        <n v="1037600"/>
        <n v="85340"/>
        <n v="1381760"/>
        <n v="1648480"/>
        <n v="876940"/>
        <n v="461440"/>
        <n v="660440"/>
        <n v="643420"/>
        <n v="10396240"/>
        <n v="873960"/>
        <n v="273360"/>
        <n v="142240"/>
        <n v="1382180"/>
        <n v="666600"/>
        <n v="171540"/>
        <n v="108600"/>
        <n v="2819720"/>
        <n v="19686220"/>
        <n v="7403041"/>
        <n v="14666900"/>
        <n v="8513020"/>
        <n v="505980"/>
        <n v="34609700"/>
        <n v="327780"/>
        <n v="309880"/>
        <n v="540860"/>
        <n v="2678500"/>
        <n v="2418740"/>
        <n v="808480"/>
        <n v="2614700"/>
        <n v="515940"/>
        <n v="1239540"/>
        <n v="15024060"/>
        <n v="5707767"/>
        <n v="481260"/>
        <n v="384660"/>
        <n v="17200"/>
        <n v="3327660"/>
        <n v="14762380"/>
        <n v="1890720"/>
        <n v="18092660"/>
        <n v="6688220"/>
        <n v="926000"/>
        <n v="181500"/>
        <n v="226180"/>
        <n v="3206540"/>
        <n v="83060"/>
        <n v="4445220"/>
        <n v="1236393"/>
        <n v="10472280"/>
        <n v="396160"/>
        <n v="3107320"/>
        <n v="726320"/>
        <n v="109600"/>
        <n v="103500"/>
        <n v="1545120"/>
        <n v="217460"/>
        <n v="618920"/>
        <n v="1753500"/>
        <n v="2336560"/>
        <n v="1228700"/>
        <n v="3870500"/>
        <n v="2393583"/>
        <n v="651940"/>
        <n v="2750753"/>
        <n v="1284200"/>
        <n v="1891720"/>
        <n v="188780"/>
        <n v="499180"/>
        <n v="220720"/>
        <n v="117960"/>
        <n v="2910080"/>
        <n v="22082840"/>
        <n v="147100"/>
        <n v="152120"/>
        <n v="745380"/>
        <n v="131000"/>
        <n v="273700"/>
        <n v="371580"/>
        <n v="961460"/>
        <n v="343040"/>
        <n v="168020"/>
        <n v="890340"/>
        <n v="4658800"/>
        <n v="212100"/>
        <n v="2740980"/>
        <n v="78880"/>
        <n v="391020"/>
        <n v="340900"/>
        <n v="139320"/>
        <n v="224800"/>
        <n v="2510960"/>
        <n v="92920"/>
        <n v="607180"/>
        <n v="635180"/>
        <n v="96740"/>
        <n v="2011480"/>
        <n v="489700"/>
        <n v="632700"/>
        <n v="12412320"/>
        <n v="30767400"/>
        <n v="3109060"/>
        <n v="713900"/>
        <n v="233640"/>
        <n v="253760"/>
        <n v="3076660"/>
        <n v="947760"/>
        <n v="2085260"/>
        <n v="541460"/>
        <n v="502220"/>
        <n v="128880"/>
        <n v="155920"/>
        <n v="18985840"/>
        <n v="91280"/>
        <n v="5908280"/>
        <n v="171120"/>
        <n v="216420"/>
        <n v="72620"/>
        <n v="462540"/>
        <n v="300660"/>
        <n v="480360"/>
        <n v="1774900"/>
        <n v="18998600"/>
        <n v="5089970"/>
        <n v="1456050"/>
        <n v="158500"/>
        <n v="2990368"/>
        <n v="47680"/>
        <n v="1418740"/>
        <n v="15097300"/>
        <n v="9029720"/>
        <n v="225140"/>
        <n v="3949320"/>
        <n v="24220"/>
        <n v="5335840"/>
        <n v="8330080"/>
        <n v="234660"/>
        <n v="99220"/>
        <n v="42900"/>
        <n v="9162820"/>
        <n v="861100"/>
        <n v="382720"/>
        <n v="131400"/>
        <n v="254660"/>
        <n v="56640"/>
        <n v="427500"/>
        <n v="15094280"/>
        <n v="28980"/>
        <n v="201740"/>
        <n v="18946620"/>
        <n v="1592160"/>
        <n v="139960"/>
        <n v="258660"/>
        <n v="16590580"/>
        <n v="12954918"/>
        <n v="590900"/>
        <n v="32480"/>
        <n v="57300"/>
        <n v="163360"/>
        <n v="294320"/>
        <n v="929180"/>
        <n v="345800"/>
        <n v="65440"/>
        <n v="1035860"/>
        <n v="4887700"/>
        <n v="466860"/>
        <n v="18837460"/>
        <n v="114080"/>
        <n v="23065980"/>
        <n v="3011140"/>
        <n v="252760"/>
        <n v="577100"/>
        <n v="715920"/>
        <n v="1165180"/>
        <n v="2594897"/>
        <n v="158880"/>
        <n v="4902820"/>
        <n v="7011200"/>
        <n v="193500"/>
        <n v="10103780"/>
        <n v="605820"/>
        <n v="235940"/>
        <n v="4475520"/>
        <n v="513540"/>
        <n v="308880"/>
        <n v="1645820"/>
        <n v="178360"/>
        <n v="174460"/>
        <n v="374280"/>
        <n v="91740"/>
        <n v="643820"/>
        <n v="4454680"/>
        <n v="3930420"/>
        <n v="4009200"/>
        <n v="56220"/>
        <n v="265440"/>
        <n v="800500"/>
        <n v="1223420"/>
        <n v="271720"/>
        <n v="8402160"/>
        <n v="239260"/>
        <n v="460580"/>
        <n v="300260"/>
        <n v="677780"/>
        <n v="1215194"/>
        <n v="235560"/>
        <n v="4503827"/>
        <n v="1410880"/>
        <n v="423760"/>
        <n v="2062460"/>
        <n v="233140"/>
        <n v="6646880"/>
        <n v="15113220"/>
        <n v="17408160"/>
        <n v="42920"/>
        <n v="5841660"/>
        <n v="207440"/>
        <n v="13257100"/>
        <n v="19517400"/>
        <n v="257000"/>
        <n v="13479840"/>
        <n v="5446200"/>
        <n v="11400"/>
        <n v="52460"/>
        <n v="66780"/>
        <n v="374260"/>
        <n v="140500"/>
        <n v="1975080"/>
        <n v="3646080"/>
        <n v="513200"/>
        <n v="78840"/>
        <n v="477480"/>
        <n v="269620"/>
        <n v="104760"/>
        <n v="29113340"/>
        <n v="1045940"/>
        <n v="1027480"/>
        <n v="5219060"/>
        <n v="3152446"/>
        <n v="16255020"/>
        <n v="35434680"/>
        <n v="3292940"/>
        <n v="520740"/>
        <n v="231080"/>
        <n v="333600"/>
        <n v="206780"/>
        <n v="59320"/>
        <n v="560860"/>
        <n v="10252600"/>
        <n v="176340"/>
        <n v="3005320"/>
        <n v="7625460"/>
        <n v="4059500"/>
        <n v="2479263"/>
        <n v="713400"/>
        <n v="9827380"/>
        <n v="346400"/>
        <n v="250320"/>
        <n v="2493040"/>
        <n v="264140"/>
        <n v="682720"/>
        <n v="2594608"/>
        <n v="4095160"/>
        <n v="604720"/>
        <n v="372880"/>
        <n v="205120"/>
        <n v="69180"/>
        <n v="6726280"/>
        <n v="33174260"/>
        <n v="285940"/>
        <n v="34240"/>
        <n v="16371780"/>
        <n v="519440"/>
        <n v="2286700"/>
        <n v="782840"/>
        <n v="7461080"/>
        <n v="705100"/>
        <n v="7642078"/>
        <n v="5017346"/>
        <n v="9776280"/>
        <n v="1771880"/>
        <n v="241060"/>
        <n v="10523460"/>
        <n v="151440"/>
        <n v="312940"/>
        <n v="3119000"/>
        <n v="2005540"/>
        <n v="915360"/>
        <n v="869540"/>
        <n v="437540"/>
        <n v="126680"/>
        <n v="306880"/>
        <n v="8670680"/>
        <n v="399600"/>
        <n v="3471880"/>
        <n v="4697320"/>
        <n v="384980"/>
        <n v="2420040"/>
        <n v="223320"/>
        <n v="312300"/>
        <n v="3936940"/>
        <n v="2164860"/>
        <n v="965820"/>
        <n v="330740"/>
        <n v="4679040"/>
        <n v="204120"/>
        <n v="1372400"/>
        <n v="20682940"/>
        <n v="1123300"/>
        <n v="1031300"/>
        <n v="10046507"/>
        <n v="51040"/>
        <n v="3125940"/>
        <n v="132380"/>
        <n v="282980"/>
        <n v="272400"/>
        <n v="162860"/>
        <n v="1500060"/>
        <n v="1943640"/>
        <n v="585920"/>
        <n v="5406740"/>
        <n v="563420"/>
        <n v="74600"/>
        <n v="2893940"/>
        <n v="1422200"/>
        <n v="317560"/>
        <n v="702980"/>
        <n v="6441160"/>
        <n v="1044120"/>
        <n v="398240"/>
        <n v="537880"/>
        <n v="3984900"/>
        <n v="207240"/>
        <n v="1266260"/>
        <n v="20660"/>
        <n v="13866900"/>
        <n v="84420"/>
        <n v="1029720"/>
        <n v="29042780"/>
        <n v="1789280"/>
        <n v="317940"/>
        <n v="150380"/>
        <n v="102280"/>
        <n v="3474120"/>
        <n v="4860680"/>
        <n v="2803500"/>
        <n v="161060"/>
        <n v="472900"/>
        <n v="5903940"/>
        <n v="4566440"/>
        <n v="517080"/>
        <n v="220760"/>
        <n v="978140"/>
        <n v="1697840"/>
        <n v="623300"/>
        <n v="1963800"/>
        <n v="3135020"/>
        <n v="174620"/>
        <n v="166620"/>
        <n v="470180"/>
        <n v="9197460"/>
        <n v="1221300"/>
        <n v="2597620"/>
        <n v="885140"/>
        <n v="2414160"/>
        <n v="104193"/>
        <n v="7891900"/>
        <n v="467840"/>
        <n v="558654"/>
        <n v="250920"/>
        <n v="95980"/>
        <n v="1232211"/>
        <n v="66420"/>
        <n v="1167120"/>
        <n v="1078120"/>
        <n v="1503040"/>
        <n v="900780"/>
        <n v="7192720"/>
        <n v="33200"/>
        <n v="1106040"/>
        <n v="875720"/>
        <n v="310340"/>
        <n v="291860"/>
        <n v="4957760"/>
        <n v="6703100"/>
        <n v="1064220"/>
        <n v="433580"/>
        <n v="516260"/>
        <n v="10764480"/>
        <n v="466060"/>
        <n v="37400"/>
        <n v="609960"/>
        <n v="952120"/>
        <n v="3512220"/>
        <n v="2272940"/>
        <n v="614840"/>
        <n v="2019600"/>
        <n v="9175852"/>
        <n v="12327040"/>
        <n v="2557293"/>
        <n v="133260"/>
        <n v="690380"/>
        <n v="26880"/>
        <n v="4708800"/>
        <n v="255120"/>
        <n v="163160"/>
        <n v="27843200"/>
        <n v="77120"/>
        <n v="3520700"/>
        <n v="1882260"/>
        <n v="1386120"/>
        <n v="599360"/>
        <n v="514920"/>
        <n v="622420"/>
        <n v="681377"/>
        <n v="1419820"/>
        <n v="730480"/>
        <n v="198720"/>
        <n v="423487"/>
        <n v="334920"/>
        <n v="283400"/>
        <n v="3544449"/>
        <n v="792080"/>
        <n v="28481520"/>
        <n v="3225860"/>
        <n v="786620"/>
        <n v="1691400"/>
        <n v="75600"/>
        <n v="5653800"/>
        <n v="771980"/>
        <n v="195860"/>
        <n v="292300"/>
        <n v="539140"/>
        <n v="406800"/>
        <n v="8373060"/>
        <n v="135740"/>
        <n v="470240"/>
        <n v="637120"/>
        <n v="3023400"/>
        <n v="14573300"/>
        <n v="60760"/>
        <n v="242380"/>
        <n v="96020"/>
        <n v="7801062"/>
        <n v="219560"/>
        <n v="382860"/>
        <n v="211700"/>
        <n v="756160"/>
        <n v="570120"/>
        <n v="623320"/>
        <n v="253240"/>
        <n v="3150280"/>
        <n v="172580"/>
        <n v="3507500"/>
        <n v="1161120"/>
        <n v="3014320"/>
        <n v="743900"/>
        <n v="6921125"/>
        <n v="14683920"/>
        <n v="538560"/>
        <n v="5072360"/>
        <n v="272980"/>
        <n v="410600"/>
        <n v="5403380"/>
        <n v="60940"/>
        <n v="4461940"/>
        <n v="143140"/>
        <n v="25610500"/>
        <n v="9163080"/>
        <n v="22532800"/>
        <n v="259420"/>
        <n v="323340"/>
        <n v="73300"/>
        <n v="1129960"/>
        <n v="4761139"/>
        <n v="481740"/>
        <n v="2983653"/>
        <n v="282800"/>
        <n v="12491520"/>
        <n v="7276540"/>
        <n v="28951480"/>
        <n v="1054500"/>
        <n v="421720"/>
        <n v="1263460"/>
        <n v="980340"/>
        <n v="828840"/>
        <n v="1085200"/>
        <n v="250020"/>
        <n v="121840"/>
        <n v="8402940"/>
        <n v="11135580"/>
        <n v="3960740"/>
        <n v="185720"/>
        <n v="18027160"/>
        <n v="929390"/>
        <n v="369540"/>
        <n v="1862160"/>
        <n v="1755940"/>
        <n v="2225080"/>
        <n v="250620"/>
        <n v="8150752"/>
        <n v="3473060"/>
        <n v="5810600"/>
        <n v="3964320"/>
        <n v="1741500"/>
        <n v="122440"/>
        <n v="105860"/>
        <n v="691140"/>
        <n v="1832100"/>
        <n v="1575260"/>
        <n v="2446220"/>
        <n v="132820"/>
        <n v="276480"/>
        <n v="1693180"/>
        <n v="677700"/>
        <n v="376680"/>
        <n v="100300"/>
        <n v="6120740"/>
        <n v="204640"/>
        <n v="1891080"/>
        <n v="283120"/>
        <n v="775580"/>
        <n v="1686300"/>
        <n v="46760"/>
        <n v="119320"/>
        <n v="764380"/>
        <n v="7940660"/>
        <n v="371380"/>
        <n v="258120"/>
        <n v="6468200"/>
        <n v="857446"/>
        <n v="110700"/>
        <n v="72740"/>
        <n v="375100"/>
        <n v="94060"/>
        <n v="225820"/>
        <n v="3347060"/>
        <n v="1951000"/>
        <n v="4169920"/>
        <n v="2005460"/>
        <n v="3409160"/>
        <n v="12246960"/>
        <n v="262540"/>
        <n v="1287060"/>
        <n v="1600780"/>
        <n v="542540"/>
        <n v="5960300"/>
        <n v="1651920"/>
        <n v="11297380"/>
        <n v="106680"/>
        <n v="8967840"/>
        <n v="100840"/>
        <n v="308000"/>
        <n v="921420"/>
        <n v="366660"/>
        <n v="6675033"/>
        <n v="4730860"/>
        <n v="33820"/>
        <n v="75460"/>
        <n v="58480"/>
        <n v="1693700"/>
        <n v="354820"/>
        <n v="1461020"/>
        <n v="2079120"/>
        <n v="408300"/>
        <n v="4021780"/>
        <n v="778560"/>
        <n v="2489440"/>
        <n v="275000"/>
        <n v="224100"/>
        <n v="156440"/>
        <n v="1647960"/>
        <n v="2780340"/>
        <n v="23226260"/>
        <n v="1624120"/>
        <n v="208540"/>
        <n v="7845920"/>
        <n v="522320"/>
        <n v="2473908"/>
        <n v="2144720"/>
        <n v="1485680"/>
        <n v="128680"/>
        <n v="402280"/>
        <n v="96520"/>
        <n v="87220"/>
        <n v="10884284"/>
        <n v="28151980"/>
        <n v="2085920"/>
        <n v="16826460"/>
        <n v="902180"/>
        <n v="110660"/>
        <n v="5547420"/>
        <n v="166600"/>
        <n v="6011480"/>
        <n v="1340040"/>
        <n v="1047120"/>
        <n v="225260"/>
        <n v="6843760"/>
        <n v="395860"/>
        <n v="4753421"/>
        <n v="70280"/>
        <n v="29331100"/>
        <n v="9712200"/>
        <n v="417660"/>
        <n v="1029060"/>
        <n v="313320"/>
        <n v="959680"/>
        <n v="5641399"/>
        <n v="156160"/>
        <n v="212080"/>
        <n v="203040"/>
        <n v="588960"/>
        <n v="177680"/>
        <n v="122800"/>
        <n v="725420"/>
        <n v="1401900"/>
        <n v="27217660"/>
        <n v="47860"/>
        <n v="10615000"/>
        <n v="508920"/>
        <n v="851820"/>
        <n v="137060"/>
        <n v="3220520"/>
        <n v="1010400"/>
        <n v="400200"/>
        <n v="2265200"/>
        <n v="56020"/>
        <n v="38640"/>
        <n v="1519880"/>
        <n v="326280"/>
        <n v="38685680"/>
        <n v="12222337"/>
        <n v="1390940"/>
        <n v="58840"/>
        <n v="18500"/>
        <n v="2525440"/>
        <n v="2287760"/>
        <n v="145260"/>
        <n v="237120"/>
        <n v="236360"/>
        <n v="580600"/>
        <n v="405280"/>
        <n v="67920"/>
        <n v="10362160"/>
        <n v="766900"/>
        <n v="2204560"/>
        <n v="1733320"/>
        <n v="219400"/>
        <n v="2994635"/>
        <n v="2308280"/>
        <n v="12242397"/>
        <n v="1228680"/>
        <n v="557804"/>
        <n v="712929"/>
        <n v="143540"/>
        <n v="960860"/>
        <n v="434280"/>
        <n v="1318260"/>
        <n v="444400"/>
        <n v="33640"/>
        <n v="29071600"/>
        <n v="1304480"/>
        <n v="723880"/>
        <n v="1223360"/>
        <n v="8787500"/>
        <n v="235820"/>
        <n v="352480"/>
        <n v="582320"/>
        <n v="2276860"/>
        <n v="4927200"/>
        <n v="7099800"/>
        <n v="1268240"/>
        <n v="2759960"/>
        <n v="590240"/>
        <n v="263440"/>
        <n v="10113780"/>
        <n v="392240"/>
        <n v="1584420"/>
        <n v="429280"/>
        <n v="506760"/>
        <n v="862740"/>
        <n v="186040"/>
        <n v="15674880"/>
        <n v="826240"/>
        <n v="283180"/>
        <n v="324320"/>
        <n v="734220"/>
        <n v="253580"/>
        <n v="2393720"/>
        <n v="2710940"/>
        <n v="2930580"/>
        <n v="231620"/>
        <n v="9295380"/>
        <n v="5463460"/>
        <n v="1479880"/>
        <n v="29481020"/>
        <n v="200720"/>
        <n v="1619820"/>
        <n v="17910680"/>
        <n v="1154840"/>
        <n v="164420"/>
        <n v="235760"/>
        <n v="6260403"/>
        <n v="898940"/>
        <n v="4827060"/>
        <n v="409980"/>
        <n v="530620"/>
        <n v="1572520"/>
        <n v="37394480"/>
        <n v="29294520"/>
        <n v="884620"/>
        <n v="229660"/>
        <n v="3069400"/>
        <n v="5626680"/>
        <n v="774060"/>
        <n v="1170940"/>
        <n v="246680"/>
        <n v="186440"/>
        <n v="486360"/>
        <n v="7706940"/>
        <n v="9924100"/>
        <n v="52160"/>
        <n v="1339380"/>
        <n v="811200"/>
        <n v="1412785"/>
        <n v="309980"/>
        <n v="231560"/>
        <n v="501400"/>
        <n v="630840"/>
        <n v="288060"/>
        <n v="589360"/>
        <n v="4757640"/>
        <n v="614980"/>
        <n v="178670"/>
        <n v="11496400"/>
        <n v="42880"/>
        <n v="3119551"/>
        <n v="2407460"/>
        <n v="16727300"/>
        <n v="607240"/>
        <n v="669320"/>
        <n v="2284720"/>
        <n v="2758675"/>
        <n v="3650840"/>
        <n v="5308320"/>
        <n v="923100"/>
        <n v="1599960"/>
        <n v="1237680"/>
        <n v="355340"/>
        <n v="401506"/>
        <n v="18740"/>
        <n v="4554060"/>
        <n v="79380"/>
        <n v="17064304"/>
        <n v="1649020"/>
        <n v="6162942"/>
        <n v="35240"/>
        <n v="2433000"/>
        <n v="163800"/>
        <n v="996560"/>
        <n v="382260"/>
        <n v="337900"/>
        <n v="2086240"/>
        <n v="174880"/>
        <n v="3332000"/>
        <n v="1891800"/>
        <n v="142640"/>
        <n v="1501720"/>
        <n v="430620"/>
        <n v="314660"/>
        <n v="251680"/>
        <n v="229100"/>
        <n v="2773300"/>
        <n v="273440"/>
        <n v="59300"/>
        <n v="124060"/>
        <n v="114060"/>
        <n v="1222320"/>
        <n v="2924323"/>
        <n v="260500"/>
        <n v="907740"/>
        <n v="621980"/>
        <n v="3029927"/>
        <n v="38720"/>
        <n v="311460"/>
        <n v="1586080"/>
        <n v="8231480"/>
        <n v="1192312"/>
        <n v="94800"/>
        <n v="1869740"/>
        <n v="322560"/>
        <n v="24197740"/>
        <n v="17740"/>
        <n v="50180"/>
        <n v="1428782"/>
        <n v="1005600"/>
        <n v="936920"/>
        <n v="4714900"/>
        <n v="1635060"/>
        <n v="110860"/>
        <n v="2172780"/>
        <n v="122196"/>
        <n v="8747707"/>
        <n v="5720380"/>
        <n v="5851560"/>
        <n v="284480"/>
        <n v="1140860"/>
        <n v="1606080"/>
        <n v="177220"/>
        <n v="672120"/>
        <n v="955060"/>
        <n v="630560"/>
        <n v="1592280"/>
        <n v="4778600"/>
        <n v="257240"/>
        <n v="1480400"/>
        <n v="87140"/>
        <n v="2387300"/>
        <n v="80040"/>
        <n v="3791100"/>
        <n v="633220"/>
        <n v="10837360"/>
        <n v="538740"/>
        <n v="14677580"/>
        <n v="355900"/>
        <n v="763200"/>
        <n v="1663040"/>
        <n v="2137580"/>
        <n v="4024280"/>
        <n v="590480"/>
        <n v="962540"/>
        <n v="453620"/>
        <n v="4636427"/>
        <n v="611240"/>
        <n v="315740"/>
        <n v="3321720"/>
        <n v="18124880"/>
        <n v="346660"/>
        <n v="4867100"/>
        <n v="156880"/>
        <n v="458860"/>
        <n v="246260"/>
        <n v="4345030"/>
        <n v="4320540"/>
        <n v="268840"/>
        <n v="299400"/>
        <n v="569347"/>
        <n v="1503420"/>
        <n v="10623946"/>
        <n v="366640"/>
        <n v="197320"/>
        <n v="246520"/>
        <n v="4722200"/>
        <n v="4022920"/>
        <n v="174640"/>
        <n v="155100"/>
        <n v="659820"/>
        <n v="1589160"/>
        <n v="1961900"/>
        <n v="282540"/>
        <n v="10144680"/>
        <n v="91260"/>
        <n v="7370760"/>
        <n v="2180220"/>
        <n v="121125"/>
        <n v="134940"/>
        <n v="630540"/>
        <n v="931800"/>
        <n v="1484100"/>
        <n v="6373540"/>
        <n v="1868140"/>
        <n v="350160"/>
        <n v="580140"/>
        <n v="9062680"/>
        <n v="924732"/>
        <n v="139140"/>
        <n v="91460"/>
        <n v="116880"/>
        <n v="5738880"/>
        <n v="366160"/>
        <n v="515800"/>
        <n v="1803620"/>
        <n v="1246253"/>
        <n v="5302460"/>
        <n v="215120"/>
        <n v="13627860"/>
        <n v="89020"/>
        <n v="436580"/>
        <n v="3108420"/>
        <n v="546840"/>
        <n v="768420"/>
        <n v="20960"/>
        <n v="35180"/>
        <n v="23620"/>
        <n v="8422000"/>
        <n v="179980"/>
        <n v="686000"/>
        <n v="328440"/>
        <n v="265560"/>
        <n v="163740"/>
        <n v="328820"/>
        <n v="288280"/>
        <n v="519660"/>
        <n v="114560"/>
        <n v="11718500"/>
        <n v="53245100"/>
        <n v="53000"/>
        <n v="534000"/>
        <n v="531500"/>
        <n v="171420"/>
        <n v="209940"/>
        <n v="369480"/>
        <n v="1053520"/>
        <n v="3539800"/>
        <n v="222780"/>
        <n v="108640"/>
        <n v="4371220"/>
        <n v="368200"/>
        <n v="50624000"/>
        <n v="152080"/>
        <n v="8816540"/>
        <n v="8023300"/>
        <n v="308700"/>
        <n v="1768255"/>
        <n v="1385460"/>
        <n v="44380"/>
        <n v="1631780"/>
        <n v="145860"/>
        <n v="5075760"/>
        <n v="38538100"/>
        <n v="622760"/>
        <n v="49440"/>
        <n v="232760"/>
        <n v="29844320"/>
        <n v="125540"/>
        <n v="480280"/>
        <n v="3241880"/>
        <n v="9095800"/>
        <n v="8425504"/>
        <n v="254340"/>
        <n v="5091780"/>
        <n v="212060"/>
        <n v="130320"/>
        <n v="5029025"/>
        <n v="4871027"/>
        <n v="1137487"/>
        <n v="5012760"/>
        <n v="3918860"/>
        <n v="11099580"/>
        <n v="2236503"/>
        <n v="565160"/>
        <n v="123000"/>
        <n v="1503880"/>
        <n v="400160"/>
        <n v="3869200"/>
        <n v="510620"/>
        <n v="3688520"/>
        <n v="6934560"/>
        <n v="11794940"/>
        <n v="830000"/>
        <n v="2467020"/>
        <n v="1712680"/>
        <n v="58120"/>
        <n v="5053080"/>
        <n v="412573"/>
        <n v="10905800"/>
        <n v="4797800"/>
        <n v="1526896"/>
        <n v="612260"/>
        <n v="257720"/>
        <n v="128220"/>
        <n v="22300"/>
        <n v="1048424"/>
        <n v="735060"/>
        <n v="2166803"/>
        <n v="659260"/>
        <n v="278900"/>
        <n v="5234260"/>
        <n v="16980"/>
        <n v="128180"/>
        <n v="4416620"/>
        <n v="1747640"/>
        <n v="23140"/>
        <n v="2898900"/>
        <n v="161840"/>
        <n v="15634900"/>
        <n v="127860"/>
        <n v="221920"/>
        <n v="6151504"/>
        <n v="76480"/>
        <n v="7664480"/>
        <n v="13236914"/>
        <n v="1606534"/>
        <n v="45480"/>
        <n v="780700"/>
        <n v="1545340"/>
        <n v="3750360"/>
        <n v="751520"/>
        <n v="184300"/>
        <n v="1643577"/>
        <n v="191360"/>
        <n v="10664840"/>
        <n v="436540"/>
        <n v="1256440"/>
        <n v="1352260"/>
        <n v="452200"/>
        <n v="4271947"/>
        <n v="7811500"/>
        <n v="3302180"/>
        <n v="364660"/>
        <n v="1359200"/>
        <n v="156340"/>
        <n v="1436060"/>
        <n v="1069920"/>
        <n v="1775880"/>
        <n v="360760"/>
        <n v="1138420"/>
        <n v="520240"/>
        <n v="569240"/>
        <n v="318520"/>
        <n v="115680"/>
        <n v="5852660"/>
        <n v="5702340"/>
        <n v="102600"/>
        <n v="2995519"/>
        <n v="5623400"/>
        <n v="262400"/>
        <n v="107820"/>
        <n v="447280"/>
        <n v="406600"/>
        <n v="80460"/>
        <n v="683100"/>
        <n v="267800"/>
        <n v="4081900"/>
        <n v="892080"/>
        <n v="2180800"/>
        <n v="209780"/>
        <n v="21429560"/>
        <n v="3648260"/>
        <n v="1744960"/>
        <n v="7235280"/>
        <n v="16436320"/>
        <n v="1353580"/>
        <n v="4819920"/>
        <n v="1862299"/>
        <n v="1902180"/>
        <n v="9004520"/>
        <n v="475780"/>
        <n v="1196980"/>
        <n v="6017000"/>
        <n v="391660"/>
        <n v="189680"/>
        <n v="16493720"/>
        <n v="4630220"/>
        <n v="2165600"/>
        <n v="3246180"/>
        <n v="476980"/>
        <n v="246200"/>
        <n v="25225320"/>
        <n v="3128323"/>
        <n v="1853700"/>
        <n v="407100"/>
        <n v="1278600"/>
        <n v="2561460"/>
        <n v="87100"/>
        <n v="1619540"/>
        <n v="49402240"/>
        <n v="10245220"/>
        <n v="442260"/>
        <n v="192020"/>
        <n v="330180"/>
        <n v="615140"/>
        <n v="365400"/>
        <n v="663060"/>
        <n v="989680"/>
        <n v="2200000"/>
        <n v="39620"/>
        <n v="5277580"/>
        <n v="312180"/>
        <n v="32056520"/>
        <n v="10637780"/>
        <n v="251800"/>
        <n v="381980"/>
        <n v="251140"/>
        <n v="5932260"/>
        <n v="58380"/>
        <n v="315700"/>
        <n v="609300"/>
        <n v="284200"/>
        <n v="4350436"/>
        <n v="842720"/>
        <n v="9013700"/>
        <n v="2487760"/>
        <n v="3235820"/>
        <n v="5376165"/>
        <n v="442160"/>
        <n v="7272740"/>
        <n v="406960"/>
        <n v="3500000"/>
        <n v="31926180"/>
        <n v="4232400"/>
        <n v="1122120"/>
        <n v="1240040"/>
        <n v="1307572"/>
        <n v="10577780"/>
        <n v="2643100"/>
        <n v="110400"/>
        <n v="46479920"/>
        <n v="13297160"/>
        <n v="1354860"/>
        <n v="12263080"/>
        <n v="951160"/>
        <n v="548080"/>
        <n v="7921980"/>
        <n v="279380"/>
        <n v="1451600"/>
        <n v="3011340"/>
        <n v="78460"/>
        <n v="1225860"/>
        <n v="575080"/>
        <n v="9937000"/>
        <n v="525800"/>
        <n v="2048620"/>
        <n v="102780"/>
        <n v="3689940"/>
        <n v="532600"/>
        <n v="148500"/>
        <n v="406980"/>
        <n v="422960"/>
        <n v="42020"/>
        <n v="1051560"/>
        <n v="14769080"/>
        <n v="15045600"/>
        <n v="3221520"/>
        <n v="295760"/>
        <n v="3259500"/>
        <n v="377860"/>
        <n v="691380"/>
        <n v="7154220"/>
        <n v="192080"/>
        <n v="110540"/>
        <n v="320220"/>
        <n v="2821860"/>
        <n v="3956733"/>
        <n v="145500"/>
        <n v="603140"/>
        <n v="10056620"/>
        <n v="311720"/>
        <n v="60700"/>
        <n v="8216340"/>
        <n v="3009940"/>
        <n v="10017522"/>
        <n v="422880"/>
        <n v="82120"/>
        <n v="911860"/>
        <n v="87440"/>
        <n v="151200"/>
        <n v="403960"/>
        <n v="18919880"/>
        <n v="40320"/>
        <n v="10002580"/>
        <n v="460460"/>
        <n v="27420"/>
        <n v="600140"/>
        <n v="4845442"/>
        <n v="91380"/>
        <n v="347940"/>
        <n v="11868780"/>
        <n v="3943120"/>
        <n v="6187520"/>
        <n v="26764020"/>
        <n v="7065920"/>
        <n v="22700"/>
        <n v="244280"/>
        <n v="2765600"/>
        <n v="1400920"/>
        <n v="85000"/>
        <n v="558580"/>
        <n v="3469440"/>
        <n v="589040"/>
        <n v="374799"/>
        <n v="483780"/>
        <n v="2251520"/>
        <n v="599740"/>
        <n v="169280"/>
        <n v="6840"/>
        <n v="277500"/>
        <n v="190760"/>
        <n v="622200"/>
        <n v="3404998"/>
        <n v="281440"/>
        <n v="1307840"/>
        <n v="581360"/>
        <n v="80220"/>
        <n v="88160"/>
        <n v="136900"/>
        <n v="4472320"/>
        <n v="2981120"/>
        <n v="2403360"/>
        <n v="10405792"/>
        <n v="13216480"/>
        <n v="15960"/>
        <n v="16504722"/>
        <n v="885980"/>
        <n v="1033240"/>
        <n v="354440"/>
        <n v="2155617"/>
        <n v="254960"/>
        <n v="388040"/>
        <n v="340700"/>
        <n v="5135280"/>
        <n v="3676360"/>
        <n v="2933900"/>
        <n v="921380"/>
        <n v="13727900"/>
        <n v="886920"/>
        <n v="1585520"/>
        <n v="2907408"/>
        <n v="2825960"/>
        <n v="253380"/>
        <n v="290960"/>
        <n v="636620"/>
        <n v="736049"/>
        <n v="927860"/>
        <n v="151540"/>
        <n v="977300"/>
        <n v="25483620"/>
        <n v="1144800"/>
        <n v="110980"/>
        <n v="3770820"/>
        <n v="815745"/>
        <n v="3462208"/>
        <n v="11426960"/>
        <n v="74800"/>
        <n v="176740"/>
        <n v="873560"/>
        <n v="19035200"/>
        <n v="49820"/>
        <n v="746960"/>
        <n v="112420"/>
        <n v="846600"/>
        <n v="89780"/>
        <n v="12680"/>
        <n v="1108640"/>
        <n v="286580"/>
        <n v="11623940"/>
        <n v="3828320"/>
        <n v="36320"/>
        <n v="78260"/>
        <n v="332260"/>
        <n v="1168840"/>
        <n v="461480"/>
        <n v="792300"/>
        <n v="3800452"/>
        <n v="447520"/>
        <n v="212900"/>
        <n v="243740"/>
        <n v="18451300"/>
        <n v="180100"/>
        <n v="251700"/>
        <n v="349780"/>
        <n v="253160"/>
        <n v="377460"/>
        <n v="3359160"/>
        <n v="1121020"/>
        <n v="1178480"/>
        <n v="258200"/>
        <n v="76520"/>
        <n v="8294940"/>
        <n v="8004280"/>
        <n v="21160"/>
        <n v="161200"/>
        <n v="273220"/>
        <n v="273340"/>
        <n v="767140"/>
        <n v="152320"/>
        <n v="536180"/>
        <n v="2368900"/>
        <n v="127040"/>
        <n v="256560"/>
        <n v="234800"/>
        <n v="83880"/>
        <n v="1407080"/>
        <n v="276340"/>
        <n v="523880"/>
        <n v="1021120"/>
        <n v="66860"/>
        <n v="24592980"/>
        <n v="1918178"/>
        <n v="10918640"/>
        <n v="298500"/>
        <n v="2399400"/>
        <n v="1340780"/>
        <n v="883160"/>
        <n v="3288440"/>
        <n v="80520"/>
        <n v="9259340"/>
        <n v="3300822"/>
        <n v="480540"/>
        <n v="2715060"/>
        <n v="1004020"/>
        <n v="14625720"/>
        <n v="242000"/>
        <n v="2952240"/>
        <n v="3529940"/>
        <n v="7463180"/>
        <n v="4018100"/>
        <n v="7163040"/>
        <n v="226500"/>
        <n v="3284860"/>
        <n v="13533712"/>
        <n v="1304660"/>
        <n v="7920"/>
        <n v="69320"/>
        <n v="7510860"/>
        <n v="277680"/>
        <n v="158040"/>
        <n v="2107480"/>
        <n v="153780"/>
        <n v="461540"/>
        <n v="31400"/>
        <n v="1160920"/>
        <n v="702500"/>
        <n v="563180"/>
        <n v="323600"/>
        <n v="901320"/>
        <n v="426120"/>
        <n v="620920"/>
        <n v="106360"/>
        <n v="1214840"/>
        <n v="793200"/>
        <n v="361400"/>
        <n v="2507780"/>
        <n v="2207340"/>
        <n v="2125380"/>
        <n v="1824700"/>
        <n v="12294480"/>
        <n v="141100"/>
        <n v="69880"/>
        <n v="18608400"/>
        <n v="8552192"/>
        <n v="42780880"/>
        <n v="15962400"/>
        <n v="410480"/>
        <n v="121280"/>
        <n v="4964068"/>
        <n v="19391680"/>
        <n v="6059940"/>
        <n v="88340"/>
        <n v="2182940"/>
        <n v="421005"/>
        <n v="461260"/>
        <n v="2190540"/>
        <n v="19044240"/>
        <n v="2841780"/>
        <n v="131340"/>
        <n v="20460"/>
        <n v="405680"/>
        <n v="107320"/>
        <n v="135700"/>
        <n v="72800"/>
        <n v="30675160"/>
        <n v="11359180"/>
        <n v="2058580"/>
        <n v="368360"/>
        <n v="25380660"/>
        <n v="9334560"/>
        <n v="10310140"/>
        <n v="32937100"/>
        <n v="1414600"/>
        <n v="1745940"/>
        <n v="522340"/>
        <n v="684800"/>
        <n v="900560"/>
        <n v="1859620"/>
        <n v="2719480"/>
        <n v="272480"/>
        <n v="909160"/>
        <n v="1101360"/>
        <n v="5139253"/>
        <n v="2777820"/>
        <n v="820060"/>
        <n v="7602540"/>
        <n v="452300"/>
        <n v="3588060"/>
        <n v="219160"/>
        <n v="87800"/>
        <n v="273580"/>
        <n v="672680"/>
        <n v="7221700"/>
        <n v="2793500"/>
        <n v="319420"/>
        <n v="374740"/>
        <n v="169220"/>
        <n v="48720"/>
        <n v="887460"/>
        <n v="376880"/>
        <n v="460820"/>
        <n v="1076600"/>
        <n v="122860"/>
        <n v="1730700"/>
        <n v="136080"/>
        <n v="52260"/>
        <n v="264040"/>
        <n v="41193160"/>
        <n v="279960"/>
        <n v="2786780"/>
        <n v="339220"/>
        <n v="58060"/>
        <n v="4504524"/>
        <n v="5123341"/>
        <n v="4008800"/>
        <n v="193040"/>
        <n v="445300"/>
        <n v="152960"/>
        <n v="226460"/>
        <n v="127220"/>
        <n v="15327480"/>
        <n v="517480"/>
        <n v="25717760"/>
        <n v="98980"/>
        <n v="3565360"/>
        <n v="561740"/>
        <n v="10722160"/>
        <n v="1340060"/>
        <n v="329000"/>
        <n v="3539480"/>
        <n v="2284970"/>
        <n v="4209982"/>
        <n v="56680"/>
        <n v="687840"/>
        <n v="15500"/>
        <n v="4867060"/>
        <n v="7756980"/>
        <n v="1160080"/>
        <n v="2785540"/>
        <n v="3880420"/>
        <n v="500260"/>
        <n v="3916640"/>
        <n v="163520"/>
        <n v="56300"/>
        <n v="418600"/>
        <n v="122900"/>
        <n v="10815800"/>
        <n v="16433186"/>
        <n v="160000"/>
        <n v="348200"/>
        <n v="231020"/>
        <n v="721400"/>
        <n v="14647560"/>
        <n v="3075000"/>
        <n v="518500"/>
        <n v="198260"/>
        <n v="548640"/>
        <n v="342280"/>
        <n v="15462180"/>
        <n v="172960"/>
        <n v="655900"/>
        <n v="259760"/>
        <n v="173060"/>
        <n v="539320"/>
        <n v="226380"/>
        <n v="4012760"/>
        <n v="2268100"/>
        <n v="2041760"/>
        <n v="23766400"/>
        <n v="240760"/>
        <n v="1242420"/>
        <n v="26580"/>
        <n v="4846120"/>
        <n v="1335280"/>
        <n v="196480"/>
        <n v="363600"/>
        <n v="1297160"/>
        <n v="466400"/>
        <n v="4004800"/>
        <n v="48600"/>
        <n v="63400"/>
        <n v="105400"/>
        <n v="2248488"/>
        <n v="830110"/>
        <n v="147240"/>
        <n v="2575880"/>
        <n v="22045060"/>
        <n v="220000"/>
        <n v="2264640"/>
        <n v="464831"/>
        <n v="142200"/>
        <n v="941580"/>
        <n v="844500"/>
        <n v="714960"/>
        <n v="2412300"/>
        <n v="275940"/>
        <n v="5055584"/>
        <n v="12261800"/>
        <n v="28600520"/>
        <n v="395220"/>
        <n v="471960"/>
        <n v="29920"/>
        <n v="2313343"/>
        <n v="10875840"/>
        <n v="1680080"/>
        <n v="757200"/>
        <n v="1211940"/>
        <n v="22460500"/>
        <n v="10681000"/>
        <n v="8691720"/>
        <n v="1511215"/>
        <n v="14575100"/>
        <n v="275280"/>
        <n v="80620"/>
        <n v="1017460"/>
        <n v="1462440"/>
        <n v="2855340"/>
        <n v="1472600"/>
        <n v="1855940"/>
        <n v="306460"/>
        <n v="643140"/>
        <n v="2883220"/>
        <n v="128580"/>
        <n v="1280420"/>
        <n v="12154220"/>
        <n v="318860"/>
        <n v="213280"/>
        <n v="35748520"/>
        <n v="4777272"/>
        <n v="283540"/>
        <n v="8573100"/>
        <n v="394300"/>
        <n v="179540"/>
        <n v="1533927"/>
        <n v="152720"/>
        <n v="7451060"/>
        <n v="207500"/>
        <n v="317660"/>
        <n v="386320"/>
        <n v="617040"/>
        <n v="443320"/>
        <n v="12340040"/>
        <n v="24540600"/>
        <n v="296688"/>
        <n v="80580"/>
        <n v="6873800"/>
        <n v="2374020"/>
        <n v="4720860"/>
        <n v="375840"/>
        <n v="2422000"/>
        <n v="9781160"/>
        <n v="300560"/>
        <n v="872967"/>
        <n v="1365540"/>
        <n v="4842880"/>
        <n v="29500"/>
        <n v="222960"/>
        <n v="782460"/>
        <n v="414020"/>
        <n v="1677620"/>
        <n v="1873604"/>
        <n v="759600"/>
        <n v="7136900"/>
        <n v="5208630"/>
        <n v="5823280"/>
        <n v="73040"/>
        <n v="2154560"/>
        <n v="2222460"/>
        <n v="129000"/>
        <n v="344680"/>
        <n v="1632460"/>
        <n v="681940"/>
        <n v="57640"/>
        <n v="9426500"/>
        <n v="184620"/>
        <n v="2542240"/>
        <n v="107440"/>
        <n v="612600"/>
        <n v="990200"/>
        <n v="1119500"/>
        <n v="3223460"/>
        <n v="949586"/>
        <n v="241960"/>
        <n v="9489280"/>
        <n v="9996060"/>
        <n v="646220"/>
        <n v="181860"/>
        <n v="639240"/>
        <n v="203140"/>
        <n v="215340"/>
        <n v="4736336"/>
        <n v="67980"/>
        <n v="157580"/>
        <n v="390420"/>
        <n v="9450181"/>
        <n v="14812980"/>
        <n v="36163520"/>
        <n v="42674540"/>
        <n v="31620"/>
        <n v="1604320"/>
        <n v="6666200"/>
        <n v="112260"/>
        <n v="189660"/>
        <n v="26080"/>
        <n v="395180"/>
        <n v="1712900"/>
        <n v="402356"/>
        <n v="181000"/>
        <n v="314800"/>
        <n v="1234438"/>
        <n v="314260"/>
        <n v="6099264"/>
        <n v="5315120"/>
        <n v="487000"/>
        <n v="1213960"/>
        <n v="622380"/>
        <n v="3504193"/>
        <n v="153620"/>
        <n v="1450300"/>
        <n v="2332580"/>
        <n v="125560"/>
        <n v="1402320"/>
        <n v="3637520"/>
        <n v="2502360"/>
        <n v="338708"/>
        <n v="1187240"/>
        <n v="2392400"/>
        <n v="57500"/>
        <n v="167780"/>
        <n v="87920"/>
        <n v="2723820"/>
        <n v="534120"/>
        <n v="1025560"/>
        <n v="4545120"/>
        <n v="16668060"/>
        <n v="3032260"/>
        <n v="1123840"/>
        <n v="3671680"/>
        <n v="3455580"/>
        <n v="7862340"/>
        <n v="789600"/>
        <n v="552000"/>
        <n v="415840"/>
        <n v="1755280"/>
        <n v="2064144"/>
        <n v="368640"/>
        <n v="68020"/>
        <n v="247900"/>
        <n v="18163960"/>
        <n v="105520"/>
        <n v="2450740"/>
        <n v="338260"/>
        <n v="416080"/>
        <n v="272360"/>
        <n v="157360"/>
        <n v="256440"/>
        <n v="193460"/>
        <n v="614920"/>
        <n v="73820"/>
        <n v="2801820"/>
        <n v="344840"/>
        <n v="727840"/>
        <n v="15557516"/>
        <n v="2002340"/>
        <n v="1781800"/>
        <n v="4384878"/>
        <n v="6722040"/>
        <n v="5464020"/>
        <n v="764580"/>
        <n v="37620"/>
        <n v="2910980"/>
        <n v="10909020"/>
        <n v="7281660"/>
        <n v="37122620"/>
        <n v="1812140"/>
        <n v="46212920"/>
        <n v="10210120"/>
        <n v="152840"/>
        <n v="2862000"/>
        <n v="159960"/>
        <n v="276900"/>
        <n v="48640"/>
        <n v="2008360"/>
        <n v="6237200"/>
        <n v="306560"/>
        <n v="563580"/>
        <n v="13118020"/>
        <n v="262860"/>
        <n v="4748700"/>
        <n v="3645660"/>
        <n v="1652540"/>
        <n v="3750829"/>
        <n v="15071920"/>
        <n v="1261080"/>
        <n v="2827640"/>
        <n v="1299420"/>
        <n v="6382480"/>
        <n v="95100"/>
        <n v="1041360"/>
        <n v="750220"/>
        <n v="195480"/>
        <n v="682200"/>
        <n v="3004940"/>
        <n v="27343880"/>
        <n v="1073660"/>
        <n v="3229680"/>
        <n v="2844620"/>
        <n v="11357105"/>
        <n v="264020"/>
        <n v="466020"/>
        <n v="9538139"/>
        <n v="201200"/>
        <n v="266140"/>
        <n v="137080"/>
        <n v="3649696"/>
        <n v="99720"/>
        <n v="49900"/>
        <n v="1193120"/>
        <n v="635640"/>
        <n v="273960"/>
        <n v="3786580"/>
        <n v="22005320"/>
        <n v="962800"/>
        <n v="473360"/>
        <n v="6245100"/>
        <n v="529200"/>
        <n v="1329978"/>
        <n v="842160"/>
        <n v="5669920"/>
        <n v="349160"/>
        <n v="75780"/>
        <n v="5065235"/>
        <n v="319780"/>
        <n v="355040"/>
        <n v="35121900"/>
        <n v="8146340"/>
        <n v="3227680"/>
        <n v="146100"/>
        <n v="94080"/>
        <n v="1930920"/>
        <n v="315140"/>
        <n v="29700"/>
        <n v="311040"/>
        <n v="2721640"/>
        <n v="2512580"/>
        <n v="4479040"/>
        <n v="254900"/>
        <n v="546880"/>
        <n v="1229820"/>
        <n v="24940620"/>
        <n v="1437200"/>
        <n v="794340"/>
        <n v="36185320"/>
        <n v="569840"/>
        <n v="468400"/>
        <n v="140480"/>
        <n v="1167280"/>
        <n v="468740"/>
        <n v="25172380"/>
        <n v="387260"/>
        <n v="6982120"/>
        <n v="133760"/>
        <n v="743360"/>
        <n v="11112360"/>
        <n v="32160"/>
        <n v="622160"/>
        <n v="232220"/>
        <n v="3604000"/>
        <n v="517220"/>
        <n v="2758680"/>
        <n v="3742260"/>
        <n v="208760"/>
        <n v="1255380"/>
        <n v="986520"/>
        <n v="4732360"/>
        <n v="553000"/>
        <n v="223800"/>
        <n v="2347000"/>
        <n v="421320"/>
        <n v="232740"/>
        <n v="247860"/>
        <n v="762480"/>
        <n v="206220"/>
        <n v="368920"/>
        <n v="1149980"/>
        <n v="7506840"/>
        <n v="682840"/>
        <n v="446660"/>
        <n v="10810880"/>
        <n v="147000"/>
        <n v="8643260"/>
        <n v="6436840"/>
        <n v="441940"/>
        <n v="902880"/>
        <n v="2582700"/>
        <n v="1714640"/>
        <n v="311560"/>
        <n v="9300140"/>
        <n v="150300"/>
        <n v="192460"/>
        <n v="557320"/>
        <n v="802740"/>
        <n v="237900"/>
        <n v="4088551"/>
        <n v="244040"/>
        <n v="2608055"/>
        <n v="309220"/>
        <n v="8365040"/>
        <n v="1025620"/>
        <n v="338220"/>
        <n v="3922780"/>
        <n v="313940"/>
        <n v="2236420"/>
        <n v="3969220"/>
        <n v="27920"/>
        <n v="753160"/>
        <n v="3081540"/>
        <n v="1794840"/>
        <n v="360720"/>
        <n v="481480"/>
        <n v="6145720"/>
        <n v="11006780"/>
        <n v="13147500"/>
        <n v="450180"/>
        <n v="604800"/>
        <n v="3472520"/>
        <n v="955520"/>
        <n v="329560"/>
        <n v="6155462"/>
        <n v="435360"/>
        <n v="30936432"/>
        <n v="1812030"/>
        <n v="162200"/>
        <n v="1209152"/>
        <n v="257120"/>
        <n v="326720"/>
        <n v="1564100"/>
        <n v="4502994"/>
        <n v="648400"/>
        <n v="184800"/>
        <n v="2009780"/>
        <n v="8774480"/>
        <n v="243480"/>
        <n v="184500"/>
        <n v="951800"/>
        <n v="4593520"/>
        <n v="408140"/>
        <n v="224320"/>
        <n v="68820"/>
        <n v="1201600"/>
        <n v="7792780"/>
        <n v="1547480"/>
        <n v="151140"/>
        <n v="33399120"/>
        <n v="42851820"/>
        <n v="10608840"/>
        <n v="2446860"/>
        <n v="4037360"/>
        <n v="2955144"/>
        <n v="7685980"/>
        <n v="3174320"/>
        <n v="215900"/>
        <n v="141820"/>
        <n v="359300"/>
        <n v="226860"/>
        <n v="4261320"/>
        <n v="102540"/>
        <n v="106580"/>
        <n v="799280"/>
        <n v="2714880"/>
        <n v="1014880"/>
        <n v="8339860"/>
        <n v="579460"/>
        <n v="1514220"/>
        <n v="690740"/>
        <n v="211900"/>
        <n v="10967920"/>
        <n v="411740"/>
        <n v="5217580"/>
        <n v="1814480"/>
        <n v="18792540"/>
        <n v="681400"/>
        <n v="3670940"/>
        <n v="1804380"/>
        <n v="514400"/>
        <n v="8514552"/>
        <n v="2767800"/>
        <n v="264240"/>
        <n v="3715760"/>
        <n v="6047460"/>
        <n v="17750340"/>
        <n v="7204240"/>
        <n v="15743820"/>
        <n v="9342299"/>
        <n v="3884347"/>
        <n v="6663620"/>
        <n v="6801260"/>
        <n v="3367140"/>
        <n v="610100"/>
        <n v="1814360"/>
        <n v="3709880"/>
        <n v="500580"/>
        <n v="3550660"/>
        <n v="1002760"/>
        <n v="1078420"/>
        <n v="247640"/>
        <n v="6774640"/>
        <n v="1981460"/>
        <n v="18524700"/>
        <n v="543560"/>
        <n v="837400"/>
        <n v="386500"/>
        <n v="2355000"/>
        <n v="211860"/>
        <n v="5286300"/>
        <n v="1355800"/>
        <n v="2067860"/>
        <n v="3233740"/>
        <n v="261800"/>
        <n v="449488"/>
        <n v="706040"/>
        <n v="444860"/>
        <n v="605880"/>
        <n v="1242880"/>
        <n v="1902120"/>
        <n v="2682620"/>
        <n v="394420"/>
        <n v="56080"/>
        <n v="7447980"/>
        <n v="11437700"/>
        <n v="628520"/>
        <n v="15360580"/>
        <n v="673700"/>
        <n v="29920192"/>
        <n v="2687200"/>
        <n v="17874760"/>
        <n v="51640"/>
        <n v="174220"/>
        <n v="243840"/>
        <n v="2895240"/>
        <n v="195300"/>
        <n v="704880"/>
        <n v="229460"/>
        <n v="6590300"/>
        <n v="3083840"/>
        <n v="1477600"/>
        <n v="4236520"/>
        <n v="1645400"/>
        <n v="7755760"/>
        <n v="615520"/>
        <n v="151880"/>
        <n v="1066940"/>
        <n v="99620"/>
        <n v="877600"/>
        <n v="1295540"/>
        <n v="631760"/>
        <n v="749560"/>
        <n v="87120"/>
        <n v="5107680"/>
        <n v="15036240"/>
        <n v="748760"/>
        <n v="136640"/>
        <n v="3983860"/>
        <n v="746660"/>
        <n v="329240"/>
        <n v="362640"/>
        <n v="1670301"/>
        <n v="898340"/>
        <n v="3040520"/>
        <n v="947340"/>
        <n v="56820"/>
        <n v="15738440"/>
        <n v="130840"/>
        <n v="3982520"/>
        <n v="767620"/>
        <n v="4101424"/>
        <n v="10620"/>
        <n v="462700"/>
        <n v="1797800"/>
        <n v="43842560"/>
        <n v="19380"/>
        <n v="853280"/>
        <n v="2767838"/>
        <n v="1057080"/>
        <n v="724340"/>
        <n v="580920"/>
        <n v="1259173"/>
        <n v="40350960"/>
        <n v="112440"/>
        <n v="10465660"/>
        <n v="472640"/>
        <n v="5456840"/>
        <n v="13540"/>
        <n v="7100560"/>
        <n v="86580"/>
        <n v="23495940"/>
        <n v="975400"/>
        <n v="399160"/>
        <n v="3681707"/>
        <n v="3289180"/>
        <n v="4818848"/>
        <n v="304880"/>
        <n v="5700620"/>
        <n v="178122100"/>
        <n v="5721860"/>
        <n v="441640"/>
        <n v="672580"/>
        <n v="2781387"/>
        <n v="173400"/>
        <n v="1728320"/>
        <n v="1246700"/>
        <n v="141760"/>
        <n v="111640"/>
        <n v="426000"/>
        <n v="462160"/>
        <n v="236860"/>
        <n v="345020"/>
        <n v="894460"/>
        <n v="3082916"/>
        <n v="254640"/>
        <n v="497280"/>
        <n v="1691228"/>
        <n v="169480"/>
        <n v="204300"/>
        <n v="39140"/>
        <n v="1713800"/>
        <n v="1039300"/>
        <n v="1310660"/>
        <n v="1916360"/>
        <n v="1012980"/>
        <n v="3889740"/>
        <n v="288560"/>
        <n v="835060"/>
        <n v="334140"/>
        <n v="152760"/>
        <n v="172000"/>
        <n v="293420"/>
        <n v="8316247"/>
        <n v="567300"/>
        <n v="525740"/>
        <n v="1452440"/>
        <n v="707240"/>
        <n v="1292140"/>
        <n v="253740"/>
        <n v="1040980"/>
        <n v="669780"/>
        <n v="344080"/>
        <n v="2675620"/>
        <n v="1875600"/>
        <n v="454740"/>
        <n v="12660172"/>
        <n v="3133600"/>
        <n v="2773200"/>
        <n v="3106760"/>
        <n v="883400"/>
        <n v="21647680"/>
        <n v="84600"/>
        <n v="189720"/>
        <n v="349800"/>
        <n v="2757440"/>
        <n v="134060"/>
        <n v="959920"/>
        <n v="57329040"/>
        <n v="846140"/>
        <n v="1095640"/>
        <n v="556540"/>
        <n v="1334720"/>
        <n v="2022320"/>
        <n v="361580"/>
        <n v="975180"/>
        <n v="8304240"/>
        <n v="646520"/>
        <n v="34262720"/>
        <n v="417540"/>
        <n v="68540"/>
        <n v="6558020"/>
        <n v="426980"/>
        <n v="751220"/>
        <n v="1413820"/>
        <n v="173580"/>
        <n v="424240"/>
        <n v="12966840"/>
        <n v="1080660"/>
        <n v="31760"/>
        <n v="932700"/>
        <n v="306020"/>
        <n v="54000"/>
        <n v="450120"/>
        <n v="65520"/>
        <n v="3006980"/>
        <n v="6710200"/>
        <n v="1485600"/>
        <n v="4376120"/>
        <n v="12362960"/>
        <n v="567600"/>
        <n v="98280"/>
        <n v="3201700"/>
        <n v="641860"/>
        <n v="226400"/>
        <n v="188920"/>
        <n v="2582400"/>
        <n v="220400"/>
        <n v="2139700"/>
        <n v="3935660"/>
        <n v="16376380"/>
        <n v="567307"/>
        <n v="618340"/>
        <n v="206640"/>
        <n v="1007500"/>
        <n v="3229940"/>
        <n v="544780"/>
        <n v="10738920"/>
        <n v="244100"/>
        <n v="96000"/>
        <n v="1010160"/>
        <n v="1660560"/>
        <n v="785540"/>
        <n v="3008440"/>
        <n v="1490960"/>
        <n v="40380"/>
        <n v="303500"/>
        <n v="875460"/>
        <n v="1135872"/>
        <n v="621040"/>
        <n v="1379480"/>
        <n v="420800"/>
        <n v="323540"/>
        <n v="119700"/>
        <n v="3322080"/>
        <n v="988680"/>
        <n v="4300500"/>
        <n v="7258235"/>
        <n v="293020"/>
        <n v="16633520"/>
        <n v="4160070"/>
        <n v="1575120"/>
        <n v="1131820"/>
        <n v="196780"/>
        <n v="130780"/>
        <n v="4304808"/>
        <n v="9338380"/>
        <n v="4787260"/>
        <n v="41000"/>
        <n v="153200"/>
        <n v="443720"/>
        <n v="1985900"/>
        <n v="589560"/>
        <n v="565420"/>
        <n v="32344880"/>
        <n v="9467400"/>
        <n v="397560"/>
        <n v="4412340"/>
        <n v="769480"/>
        <n v="267880"/>
        <n v="185260"/>
        <n v="42125820"/>
        <n v="44260"/>
        <n v="7363499"/>
        <n v="4600900"/>
        <n v="2850120"/>
        <n v="62700"/>
        <n v="22115200"/>
        <n v="20891900"/>
        <n v="132660"/>
        <n v="395148"/>
        <n v="9871440"/>
        <n v="302980"/>
        <n v="171700"/>
        <n v="344300"/>
        <n v="1544535"/>
        <n v="3535760"/>
        <n v="5275560"/>
        <n v="585616"/>
        <n v="2321100"/>
        <n v="212120"/>
        <n v="263220"/>
        <n v="20245440"/>
        <n v="2116860"/>
        <n v="598160"/>
        <n v="754426"/>
        <n v="280140"/>
        <n v="79360"/>
        <n v="702540"/>
        <n v="99780"/>
        <n v="1199040"/>
        <n v="7324320"/>
        <n v="3352880"/>
        <n v="254980"/>
        <n v="126854"/>
        <n v="110000"/>
        <n v="349100"/>
        <n v="148680"/>
        <n v="1679400"/>
        <n v="1491980"/>
        <n v="947971"/>
        <n v="3096860"/>
        <n v="4371907"/>
        <n v="515820"/>
        <n v="12433200"/>
        <n v="1531920"/>
        <n v="205800"/>
        <n v="4349920"/>
        <n v="102060"/>
        <n v="1100580"/>
        <n v="125680"/>
        <n v="14313120"/>
        <n v="12963900"/>
        <n v="4938300"/>
        <n v="926840"/>
        <n v="1994000"/>
        <n v="4715817"/>
        <n v="145340"/>
        <n v="198160"/>
        <n v="51440"/>
        <n v="408420"/>
        <n v="447760"/>
        <n v="157440"/>
        <n v="1577700"/>
        <n v="133200"/>
        <n v="141260"/>
        <n v="179500"/>
        <n v="956760"/>
        <n v="494300"/>
        <n v="629860"/>
        <n v="230480"/>
        <n v="1947724"/>
        <n v="3249340"/>
        <n v="232120"/>
        <n v="754040"/>
        <n v="274140"/>
        <n v="5925920"/>
        <n v="68320"/>
        <n v="489800"/>
        <n v="250546"/>
        <n v="418660"/>
        <n v="531220"/>
        <n v="4078660"/>
        <n v="5685080"/>
        <n v="80480"/>
        <n v="197540"/>
        <n v="347400"/>
        <n v="1228300"/>
        <n v="2920840"/>
        <n v="5203581"/>
        <n v="2454360"/>
        <n v="8557220"/>
        <n v="21880"/>
        <n v="410220"/>
        <n v="22072320"/>
        <n v="231420"/>
        <n v="9174600"/>
        <n v="350460"/>
        <n v="686720"/>
        <n v="4955980"/>
        <n v="595520"/>
        <n v="514820"/>
        <n v="482860"/>
        <n v="188640"/>
        <n v="306540"/>
        <n v="1343560"/>
        <n v="2215280"/>
        <n v="2239820"/>
        <n v="7069120"/>
        <n v="442660"/>
        <n v="148140"/>
        <n v="1710060"/>
        <n v="2056320"/>
        <n v="692460"/>
        <n v="498480"/>
        <n v="267700"/>
        <n v="15655020"/>
        <n v="140260"/>
        <n v="391500"/>
        <n v="370320"/>
        <n v="575220"/>
        <n v="62260"/>
        <n v="14403780"/>
        <n v="6313200"/>
        <n v="4080780"/>
        <n v="545785"/>
        <n v="246220"/>
        <n v="83040"/>
        <n v="10641140"/>
        <n v="6454760"/>
        <n v="208920"/>
        <n v="224940"/>
        <n v="7063500"/>
        <n v="173380"/>
        <n v="314520"/>
        <n v="375275"/>
        <n v="170720"/>
        <n v="1343500"/>
        <n v="2070400"/>
        <n v="227600"/>
        <n v="133840"/>
        <n v="323740"/>
        <n v="90760"/>
        <n v="247840"/>
        <n v="14300"/>
        <n v="384420"/>
        <n v="415080"/>
        <n v="185540"/>
        <n v="185060"/>
        <n v="2969780"/>
        <n v="488780"/>
        <n v="350700"/>
        <n v="94240"/>
        <n v="1130020"/>
        <n v="251560"/>
        <n v="97500"/>
        <n v="847900"/>
        <n v="1240460"/>
        <n v="237320"/>
        <n v="12854360"/>
        <n v="15683140"/>
        <n v="414840"/>
        <n v="922800"/>
        <n v="556200"/>
        <n v="171780"/>
        <n v="9134720"/>
        <n v="20827340"/>
        <n v="1337600"/>
        <n v="1283780"/>
        <n v="42411000"/>
        <n v="48180"/>
        <n v="1203560"/>
        <n v="121340"/>
        <n v="598140"/>
        <n v="4334100"/>
        <n v="472340"/>
        <n v="304620"/>
        <n v="7165580"/>
        <n v="298800"/>
        <n v="607940"/>
        <n v="32539640"/>
        <n v="46600240"/>
        <n v="662740"/>
        <n v="222080"/>
        <n v="207100"/>
        <n v="602240"/>
        <n v="3752180"/>
        <n v="38923600"/>
        <n v="71360"/>
        <n v="12138100"/>
        <n v="68360"/>
        <n v="388700"/>
        <n v="827660"/>
        <n v="7202140"/>
        <n v="936960"/>
        <n v="397400"/>
        <n v="1902660"/>
        <n v="31440"/>
        <n v="1050800"/>
        <n v="199300"/>
        <n v="28300"/>
        <n v="171480"/>
        <n v="1057060"/>
        <n v="7698340"/>
        <n v="2416700"/>
        <n v="139940"/>
        <n v="398960"/>
        <n v="1851600"/>
        <n v="2487040"/>
        <n v="3865160"/>
        <n v="1203140"/>
        <n v="599320"/>
        <n v="751140"/>
        <n v="1273400"/>
        <n v="285880"/>
        <n v="3183780"/>
        <n v="638780"/>
        <n v="4758657"/>
        <n v="8693960"/>
        <n v="291520"/>
        <n v="19514960"/>
        <n v="175820"/>
        <n v="11648020"/>
        <n v="2374305"/>
        <n v="828220"/>
        <n v="9599577"/>
        <n v="244840"/>
        <n v="611520"/>
        <n v="819940"/>
        <n v="2915560"/>
        <n v="11230800"/>
        <n v="3384060"/>
        <n v="2783529"/>
        <n v="19408740"/>
        <n v="285760"/>
        <n v="1752020"/>
        <n v="211880"/>
        <n v="2674160"/>
        <n v="1678380"/>
        <n v="17347800"/>
        <n v="311780"/>
        <n v="335100"/>
        <n v="509780"/>
        <n v="940220"/>
        <n v="190111"/>
        <n v="135940"/>
        <n v="31200"/>
        <n v="127700"/>
        <n v="295420"/>
        <n v="2327500"/>
        <n v="5089460"/>
        <n v="8562260"/>
        <n v="3559740"/>
        <n v="230040"/>
        <n v="1411700"/>
        <n v="454820"/>
        <n v="81500"/>
        <n v="106640"/>
        <n v="3435760"/>
        <n v="58640"/>
        <n v="1133320"/>
        <n v="269660"/>
        <n v="20697460"/>
        <n v="2517940"/>
        <n v="1661060"/>
        <n v="1599680"/>
        <n v="84460"/>
        <n v="8017455"/>
        <n v="410860"/>
        <n v="665100"/>
        <n v="932720"/>
        <n v="260720"/>
        <n v="90480"/>
        <n v="2839660"/>
        <n v="309240"/>
        <n v="958260"/>
        <n v="3437740"/>
        <n v="2386200"/>
        <n v="2016680"/>
        <n v="1068600"/>
        <n v="340800"/>
        <n v="18119800"/>
        <n v="2619060"/>
        <n v="7817300"/>
        <n v="82500"/>
        <n v="589780"/>
        <n v="4008240"/>
        <n v="4106758"/>
        <n v="577820"/>
        <n v="277700"/>
        <n v="82360"/>
        <n v="3470703"/>
        <n v="509380"/>
        <n v="36632600"/>
        <n v="412180"/>
        <n v="640520"/>
        <n v="180740"/>
        <n v="1245440"/>
        <n v="4260440"/>
        <n v="302100"/>
        <n v="2368220"/>
        <n v="164840"/>
        <n v="3815420"/>
        <n v="6898520"/>
        <n v="29680"/>
        <n v="1902620"/>
        <n v="24087760"/>
        <n v="379200"/>
        <n v="1057200"/>
        <n v="2780980"/>
        <n v="256620"/>
        <n v="165120"/>
        <n v="3683200"/>
        <n v="952620"/>
        <n v="338960"/>
        <n v="1163040"/>
        <n v="1886880"/>
        <n v="14529280"/>
        <n v="1704100"/>
        <n v="400480"/>
        <n v="11691640"/>
        <n v="1413060"/>
        <n v="2077980"/>
        <n v="457640"/>
        <n v="2703520"/>
        <n v="24250280"/>
        <n v="4189956"/>
        <n v="903620"/>
        <n v="991600"/>
        <n v="475080"/>
        <n v="877320"/>
        <n v="433020"/>
        <n v="323920"/>
        <n v="1175840"/>
        <n v="1900928"/>
        <n v="117260"/>
        <n v="44740"/>
        <n v="35707280"/>
        <n v="1079320"/>
        <n v="9241060"/>
        <n v="5005340"/>
        <n v="6033700"/>
        <n v="12190280"/>
        <n v="501200"/>
        <n v="215260"/>
        <n v="137460"/>
        <n v="8718000"/>
        <n v="6092020"/>
        <n v="1273000"/>
        <n v="24146120"/>
        <n v="356880"/>
        <n v="944700"/>
        <n v="1010020"/>
        <n v="1960140"/>
        <n v="706500"/>
        <n v="60200"/>
        <n v="9094520"/>
        <n v="860660"/>
        <n v="256540"/>
        <n v="584681"/>
        <n v="506520"/>
        <n v="6723517"/>
        <n v="235680"/>
        <n v="2668100"/>
        <n v="1175760"/>
        <n v="4415800"/>
        <n v="3519300"/>
        <n v="1016760"/>
        <n v="3823380"/>
        <n v="1702340"/>
        <n v="136060"/>
        <n v="5134260"/>
        <n v="2488020"/>
        <n v="2614368"/>
        <n v="872600"/>
        <n v="188700"/>
        <n v="3858380"/>
        <n v="117720"/>
        <n v="13784140"/>
        <n v="1602900"/>
        <n v="11037063"/>
        <n v="376940"/>
        <n v="326540"/>
        <n v="1668431"/>
        <n v="27869060"/>
        <n v="269360"/>
        <n v="7342283"/>
        <n v="10891984"/>
        <n v="2338520"/>
        <n v="272900"/>
        <n v="407140"/>
        <n v="575500"/>
        <n v="343540"/>
        <n v="72860"/>
        <n v="4346520"/>
        <n v="3217740"/>
        <n v="323120"/>
        <n v="1834620"/>
        <n v="258980"/>
        <n v="2823160"/>
        <n v="338360"/>
        <n v="154380"/>
        <n v="14447180"/>
        <n v="2614000"/>
        <n v="4708300"/>
        <n v="3116360"/>
        <n v="2741120"/>
        <n v="2745891"/>
        <n v="176040"/>
        <n v="763380"/>
        <n v="2018840"/>
        <n v="2060180"/>
        <n v="177400"/>
        <n v="18214540"/>
        <n v="142780"/>
        <n v="3193720"/>
        <n v="6600432"/>
        <n v="502600"/>
        <n v="453360"/>
        <n v="802280"/>
        <n v="934800"/>
        <n v="43064520"/>
        <n v="1419080"/>
        <n v="1212797"/>
        <n v="2216732"/>
        <n v="1468500"/>
        <n v="1482980"/>
        <n v="1536820"/>
        <n v="250420"/>
        <n v="4880520"/>
        <n v="338800"/>
        <n v="13888184"/>
        <n v="133660"/>
        <n v="546280"/>
        <n v="114700"/>
        <n v="729380"/>
        <n v="25447900"/>
        <n v="545260"/>
        <n v="1092800"/>
        <n v="1345860"/>
        <n v="219840"/>
        <n v="300580"/>
        <n v="7000980"/>
        <n v="446680"/>
        <n v="760560"/>
        <n v="135680"/>
        <n v="244700"/>
        <n v="55780"/>
        <n v="86920"/>
        <n v="7150460"/>
        <n v="1324320"/>
        <n v="11284360"/>
        <n v="266080"/>
        <n v="1108420"/>
        <n v="1551480"/>
        <n v="135440"/>
        <n v="1751040"/>
        <n v="811060"/>
        <n v="44140"/>
        <n v="3732240"/>
        <n v="1044980"/>
        <n v="25220"/>
        <n v="149500"/>
        <n v="2222016"/>
        <n v="31280"/>
        <n v="2973440"/>
        <n v="55660"/>
        <n v="5014960"/>
        <n v="300320"/>
        <n v="837860"/>
        <n v="1352880"/>
        <n v="15359024"/>
        <n v="10148140"/>
        <n v="154820"/>
        <n v="1228280"/>
        <n v="446400"/>
        <n v="203800"/>
        <n v="26840"/>
        <n v="641140"/>
        <n v="277420"/>
        <n v="58372980"/>
        <n v="107580"/>
        <n v="709920"/>
        <n v="918160"/>
        <n v="387400"/>
        <n v="13460140"/>
        <n v="1106683"/>
        <n v="305040"/>
        <n v="87080"/>
        <n v="660540"/>
        <n v="896733"/>
        <n v="1683020"/>
        <n v="142140"/>
        <n v="352560"/>
        <n v="17436920"/>
        <n v="975960"/>
        <n v="509840"/>
        <n v="14093220"/>
        <n v="29480"/>
        <n v="846280"/>
        <n v="266300"/>
        <n v="57260"/>
        <n v="2678048"/>
        <n v="1450860"/>
        <n v="261920"/>
        <n v="22079500"/>
        <n v="63540"/>
        <n v="1654940"/>
        <n v="14034840"/>
        <n v="1302900"/>
        <n v="1072500"/>
        <n v="379980"/>
        <n v="402120"/>
        <n v="918520"/>
        <n v="820700"/>
        <n v="1802748"/>
        <n v="1027000"/>
        <n v="365780"/>
        <n v="297300"/>
        <n v="11260"/>
        <n v="379460"/>
        <n v="4341220"/>
        <n v="7038240"/>
        <n v="7901200"/>
        <n v="508240"/>
        <n v="12144375"/>
        <n v="3872900"/>
        <n v="5578060"/>
        <n v="807760"/>
        <n v="6582260"/>
        <n v="4666120"/>
        <n v="535160"/>
        <n v="1111360"/>
        <n v="973260"/>
        <n v="2806054"/>
        <n v="376760"/>
        <n v="1763002"/>
        <n v="277820"/>
        <n v="325140"/>
        <n v="392440"/>
        <n v="1341300"/>
        <n v="5594820"/>
        <n v="179860"/>
        <n v="681904"/>
        <n v="1663161"/>
        <n v="675220"/>
        <n v="197640"/>
        <n v="392140"/>
        <n v="26900"/>
        <n v="93100"/>
        <n v="2999055"/>
        <n v="3835220"/>
        <n v="4985940"/>
        <n v="1151780"/>
        <n v="344460"/>
        <n v="941480"/>
        <n v="365840"/>
        <n v="6723680"/>
        <n v="1974635"/>
        <n v="281120"/>
        <n v="2372120"/>
        <n v="7745268"/>
        <n v="1046840"/>
        <n v="1245640"/>
        <n v="11890735"/>
        <n v="71160"/>
        <n v="279900"/>
        <n v="184280"/>
        <n v="6043280"/>
        <n v="3121234"/>
        <n v="678700"/>
        <n v="1698920"/>
        <n v="607380"/>
        <n v="233680"/>
        <n v="2411460"/>
        <n v="5593340"/>
        <n v="708900"/>
        <n v="1544824"/>
        <n v="63900"/>
        <n v="1534680"/>
        <n v="11108072"/>
        <n v="6710308"/>
        <n v="1129700"/>
        <n v="7143680"/>
        <n v="360540"/>
        <n v="527260"/>
        <n v="2157160"/>
        <n v="2006860"/>
        <n v="5558400"/>
        <n v="16951924"/>
        <n v="313640"/>
        <n v="5021420"/>
        <n v="1976840"/>
        <n v="202500"/>
        <n v="57460"/>
        <n v="1730420"/>
        <n v="5321221"/>
        <n v="131040"/>
        <n v="883980"/>
        <n v="2542095"/>
        <n v="2788720"/>
        <n v="751480"/>
        <n v="249300"/>
        <n v="7661680"/>
        <n v="274760"/>
        <n v="593640"/>
        <n v="3603900"/>
        <n v="3427600"/>
        <n v="421800"/>
        <n v="13536320"/>
        <n v="299280"/>
        <n v="1140480"/>
        <n v="151480"/>
        <n v="2461660"/>
        <n v="1819442"/>
        <n v="407060"/>
        <n v="126940"/>
        <n v="1120060"/>
        <n v="647820"/>
        <n v="557300"/>
        <n v="1733460"/>
        <n v="8976527"/>
        <n v="82686420"/>
        <n v="546760"/>
        <n v="27000"/>
        <n v="538700"/>
        <n v="137880"/>
        <n v="2208560"/>
        <n v="13730380"/>
        <n v="349620"/>
        <n v="524580"/>
        <n v="804980"/>
        <n v="16426740"/>
        <n v="631584"/>
        <n v="23520"/>
        <n v="396860"/>
        <n v="1513459"/>
        <n v="7964840"/>
        <n v="2228840"/>
        <n v="1507500"/>
        <n v="1678140"/>
        <n v="811660"/>
        <n v="10588960"/>
        <n v="2261612"/>
        <n v="922100"/>
        <n v="410640"/>
        <n v="515320"/>
        <n v="5541580"/>
        <n v="10602400"/>
        <n v="540500"/>
        <n v="2305260"/>
        <n v="3421300"/>
        <n v="171240"/>
        <n v="10882120"/>
        <n v="140900"/>
        <n v="258360"/>
        <n v="765300"/>
        <n v="491640"/>
        <n v="311848"/>
        <n v="68460"/>
        <n v="15295940"/>
        <n v="89680"/>
        <n v="3008020"/>
        <n v="1775960"/>
        <n v="940780"/>
        <n v="624100"/>
        <n v="1090080"/>
        <n v="183880"/>
        <n v="134440"/>
        <n v="225580"/>
        <n v="12713360"/>
        <n v="341640"/>
        <n v="164180"/>
        <n v="599700"/>
        <n v="127060"/>
        <n v="96100"/>
        <n v="6747419"/>
        <n v="24686140"/>
        <n v="1624420"/>
        <n v="31220"/>
        <n v="6903700"/>
        <n v="109180"/>
        <n v="570020"/>
        <n v="277340"/>
        <n v="1359300"/>
        <n v="825240"/>
        <n v="7660280"/>
        <n v="149740"/>
        <n v="431520"/>
        <n v="589820"/>
        <n v="263300"/>
        <n v="1500780"/>
        <n v="1676800"/>
        <n v="96080"/>
        <n v="260760"/>
        <n v="667360"/>
        <n v="3064964"/>
        <n v="567140"/>
        <n v="7348160"/>
        <n v="3113220"/>
        <n v="1725280"/>
        <n v="4247280"/>
        <n v="5937320"/>
        <n v="127920"/>
        <n v="405780"/>
        <n v="904780"/>
        <n v="130620"/>
        <n v="147400"/>
        <n v="142480"/>
        <n v="3233320"/>
        <n v="474300"/>
        <n v="13178608"/>
        <n v="273000"/>
        <n v="500752"/>
        <n v="10592380"/>
        <n v="461940"/>
        <n v="648560"/>
        <n v="1092020"/>
        <n v="3572080"/>
        <n v="49540"/>
        <n v="200680"/>
        <n v="374360"/>
        <n v="101600"/>
        <n v="135460"/>
        <n v="1708460"/>
        <n v="11020460"/>
        <n v="25816800"/>
        <n v="954320"/>
        <n v="1326480"/>
        <n v="1982720"/>
        <n v="1606220"/>
        <n v="34069840"/>
        <n v="5200880"/>
        <n v="2495719"/>
        <n v="7520613"/>
        <n v="637880"/>
        <n v="2187271"/>
        <n v="651160"/>
        <n v="3220580"/>
        <n v="714020"/>
        <n v="1264100"/>
        <n v="1201720"/>
        <n v="552600"/>
        <n v="5786620"/>
        <n v="4665191"/>
        <n v="923780"/>
        <n v="395120"/>
        <n v="372040"/>
        <n v="1935560"/>
        <n v="6082660"/>
        <n v="628420"/>
        <n v="2695260"/>
        <n v="240440"/>
        <n v="132180"/>
        <n v="3194740"/>
        <n v="994800"/>
        <n v="473980"/>
        <n v="179420"/>
        <n v="3407701"/>
        <n v="712180"/>
        <n v="325160"/>
        <n v="992300"/>
        <n v="1133060"/>
        <n v="972860"/>
        <n v="263420"/>
        <n v="542120"/>
        <n v="138120"/>
        <n v="212200"/>
        <n v="298000"/>
        <n v="908180"/>
        <n v="248020"/>
        <n v="544020"/>
        <n v="391220"/>
        <n v="394900"/>
        <n v="5015580"/>
        <n v="202400"/>
        <n v="3900072"/>
        <n v="530760"/>
        <n v="572120"/>
        <n v="224840"/>
        <n v="2109400"/>
        <n v="233260"/>
        <n v="3865940"/>
        <n v="13983300"/>
        <n v="1664280"/>
        <n v="111940"/>
        <n v="49520"/>
        <n v="61840"/>
        <n v="483620"/>
        <n v="851340"/>
        <n v="7289192"/>
        <n v="19079200"/>
        <n v="206960"/>
        <n v="1325020"/>
        <n v="3122441"/>
        <n v="15534040"/>
        <n v="1072420"/>
        <n v="611360"/>
        <n v="1285829"/>
        <n v="29963480"/>
        <n v="1970020"/>
        <n v="440900"/>
        <n v="5008820"/>
        <n v="142900"/>
        <n v="3570040"/>
        <n v="5381680"/>
        <n v="1926900"/>
        <n v="246120"/>
        <n v="3384560"/>
        <n v="2202560"/>
        <n v="3530900"/>
        <n v="4491383"/>
        <n v="651600"/>
        <n v="5697660"/>
        <n v="1670960"/>
        <n v="6402320"/>
        <n v="2968980"/>
        <n v="1139840"/>
        <n v="483840"/>
        <n v="105180"/>
        <n v="21240"/>
        <n v="1151480"/>
        <n v="1173238"/>
        <n v="1115040"/>
        <n v="403480"/>
        <n v="2797740"/>
        <n v="2958280"/>
        <n v="346440"/>
        <n v="442120"/>
        <n v="403660"/>
        <n v="567000"/>
        <n v="688480"/>
        <n v="497840"/>
        <n v="2580740"/>
        <n v="1958880"/>
        <n v="1150720"/>
        <n v="15845380"/>
        <n v="311020"/>
        <n v="634120"/>
        <n v="34600"/>
        <n v="256280"/>
        <n v="1048500"/>
        <n v="29506160"/>
        <n v="8652540"/>
        <n v="509860"/>
        <n v="944240"/>
        <n v="385980"/>
        <n v="911760"/>
        <n v="11860680"/>
        <n v="21180"/>
        <n v="1844780"/>
        <n v="938876"/>
        <n v="538040"/>
        <n v="586360"/>
        <n v="366820"/>
        <n v="7505220"/>
        <n v="88920"/>
        <n v="687560"/>
        <n v="394820"/>
        <n v="1255820"/>
        <n v="3870340"/>
        <n v="542220"/>
        <n v="12260"/>
        <n v="2065940"/>
        <n v="97140"/>
        <n v="108560"/>
        <n v="12010420"/>
        <n v="6567480"/>
        <n v="524640"/>
        <n v="3415980"/>
        <n v="1120780"/>
        <n v="103880"/>
        <n v="733740"/>
        <n v="584220"/>
        <n v="15781780"/>
        <n v="5547680"/>
        <n v="579880"/>
        <n v="117280"/>
        <n v="270420"/>
        <n v="10015380"/>
        <n v="1254240"/>
        <n v="5424140"/>
        <n v="1217860"/>
        <n v="1802640"/>
        <n v="4365820"/>
        <n v="437420"/>
        <n v="74120"/>
        <n v="605180"/>
        <n v="93720"/>
        <n v="31460"/>
        <n v="39960"/>
        <n v="2245275"/>
        <n v="2868172"/>
        <n v="4158948"/>
        <n v="163560"/>
        <n v="24020"/>
        <n v="3161140"/>
        <n v="231980"/>
        <n v="511660"/>
        <n v="2066880"/>
        <n v="5903400"/>
        <n v="50626680"/>
        <n v="1025940"/>
        <n v="173220"/>
        <n v="2793160"/>
        <n v="6873542"/>
        <n v="43912060"/>
        <n v="129940"/>
        <n v="1338020"/>
        <n v="15407933"/>
        <n v="11623440"/>
        <n v="47080"/>
        <n v="3354540"/>
        <n v="2970120"/>
        <n v="957880"/>
        <n v="9041200"/>
        <n v="9297280"/>
        <n v="809080"/>
        <n v="29134300"/>
        <n v="89120"/>
        <n v="74440"/>
        <n v="604180"/>
        <n v="6572540"/>
        <n v="273260"/>
        <n v="6608760"/>
        <n v="1103340"/>
        <n v="4932040"/>
        <n v="270040"/>
        <n v="1335996"/>
        <n v="519040"/>
        <n v="218460"/>
        <n v="224700"/>
        <n v="156180"/>
        <n v="559260"/>
        <n v="597940"/>
        <n v="16546559"/>
        <n v="229140"/>
        <n v="2124439"/>
        <n v="2636680"/>
        <n v="6388100"/>
        <n v="176200"/>
        <n v="1433980"/>
        <n v="54880"/>
        <n v="9382540"/>
        <n v="554149"/>
        <n v="442840"/>
        <n v="1161920"/>
        <n v="370380"/>
        <n v="352680"/>
        <n v="18343420"/>
        <n v="44290740"/>
        <n v="2113287"/>
        <n v="151460"/>
        <n v="3726040"/>
        <n v="4322720"/>
        <n v="129720"/>
        <n v="6534820"/>
        <n v="630900"/>
        <n v="2270480"/>
        <n v="61780"/>
        <n v="3123920"/>
        <n v="531840"/>
        <n v="43420"/>
        <n v="249500"/>
        <n v="17368460"/>
        <n v="582800"/>
        <n v="649500"/>
        <n v="5569659"/>
        <n v="1185080"/>
        <n v="6101620"/>
        <n v="1753280"/>
        <n v="1996100"/>
        <n v="210140"/>
        <n v="1260760"/>
        <n v="35540"/>
        <n v="216180"/>
        <n v="284360"/>
        <n v="129640"/>
        <n v="3383020"/>
        <n v="136920"/>
        <n v="458700"/>
        <n v="380900"/>
        <n v="929140"/>
        <n v="5051975"/>
        <n v="9986840"/>
        <n v="598020"/>
        <n v="440180"/>
        <n v="2857280"/>
        <n v="625260"/>
        <n v="3171200"/>
        <n v="25674220"/>
        <n v="164060"/>
        <n v="12725880"/>
        <n v="1478560"/>
        <n v="10171814"/>
        <n v="132040"/>
        <n v="16541140"/>
        <n v="3919840"/>
        <n v="82060"/>
        <n v="81580"/>
        <n v="302180"/>
        <n v="502900"/>
        <n v="3218380"/>
        <n v="6089400"/>
        <n v="36520"/>
        <n v="4810000"/>
        <n v="6460"/>
        <n v="22962060"/>
        <n v="885520"/>
        <n v="20728720"/>
        <n v="753060"/>
        <n v="394720"/>
        <n v="1110400"/>
        <n v="424560"/>
        <n v="5728201"/>
        <n v="3033640"/>
        <n v="846480"/>
        <n v="11355740"/>
        <n v="1196380"/>
        <n v="608520"/>
        <n v="1981340"/>
        <n v="3013675"/>
        <n v="371660"/>
        <n v="8194289"/>
        <n v="518860"/>
        <n v="300480"/>
        <n v="92740"/>
        <n v="346160"/>
        <n v="906180"/>
        <n v="832780"/>
        <n v="361120"/>
        <n v="483700"/>
        <n v="364800"/>
        <n v="1254906"/>
        <n v="912060"/>
        <n v="338540"/>
        <n v="1114700"/>
        <n v="275080"/>
        <n v="1347840"/>
        <n v="27811760"/>
        <n v="2111960"/>
        <n v="35198780"/>
        <n v="558800"/>
        <n v="790740"/>
        <n v="674760"/>
        <n v="233100"/>
        <n v="975440"/>
        <n v="1632180"/>
        <n v="6126200"/>
        <n v="4979700"/>
        <n v="481040"/>
        <n v="20522500"/>
        <n v="11398440"/>
        <n v="45500"/>
        <n v="866620"/>
        <n v="146440"/>
        <n v="44560"/>
        <n v="1051540"/>
        <n v="30305100"/>
        <n v="14994160"/>
        <n v="2558900"/>
        <n v="911180"/>
        <n v="2342464"/>
        <n v="1446615"/>
        <n v="206060"/>
        <n v="157880"/>
        <n v="624070"/>
        <n v="154860"/>
        <n v="2631480"/>
        <n v="369720"/>
        <n v="273540"/>
        <n v="93880"/>
        <n v="30521560"/>
        <n v="2324801"/>
        <n v="209880"/>
        <n v="455320"/>
        <n v="181120"/>
        <n v="267300"/>
        <n v="2451040"/>
        <n v="2528920"/>
        <n v="215860"/>
        <n v="54020"/>
        <n v="314980"/>
        <n v="660420"/>
        <n v="45120"/>
        <n v="165440"/>
        <n v="459020"/>
        <n v="4356862"/>
        <n v="2689760"/>
        <n v="8507300"/>
        <n v="125760"/>
        <n v="13663440"/>
        <n v="207740"/>
        <n v="7107240"/>
        <n v="184040"/>
        <n v="3472820"/>
        <n v="230860"/>
        <n v="492120"/>
        <n v="167740"/>
        <n v="158840"/>
        <n v="2450820"/>
        <n v="741440"/>
        <n v="12806780"/>
        <n v="818320"/>
        <n v="2330660"/>
        <n v="4650840"/>
        <n v="4233400"/>
        <n v="20780"/>
        <n v="271856"/>
        <n v="927660"/>
        <n v="34496180"/>
        <n v="336620"/>
        <n v="159160"/>
        <n v="385600"/>
        <n v="177640"/>
        <n v="432160"/>
        <n v="4078780"/>
        <n v="4073940"/>
        <n v="789240"/>
        <n v="310960"/>
        <n v="127820"/>
        <n v="54640"/>
        <n v="376460"/>
        <n v="896460"/>
        <n v="1497660"/>
        <n v="81700"/>
        <n v="255680"/>
        <n v="470980"/>
        <n v="16354140"/>
        <n v="2375728"/>
        <n v="22160"/>
        <n v="283840"/>
        <n v="315120"/>
        <n v="75400"/>
        <n v="6983420"/>
        <n v="225440"/>
        <n v="4728580"/>
        <n v="1082900"/>
        <n v="3113100"/>
        <n v="1295620"/>
        <n v="337800"/>
        <n v="291720"/>
        <n v="3352960"/>
        <n v="1211540"/>
        <n v="7288480"/>
        <n v="537100"/>
        <n v="7265200"/>
        <n v="3466200"/>
        <n v="3879320"/>
        <n v="191800"/>
        <n v="1274080"/>
        <n v="128740"/>
        <n v="1192420"/>
        <n v="4289848"/>
        <n v="131780"/>
        <n v="19504500"/>
        <n v="229720"/>
        <n v="1988080"/>
        <n v="20446380"/>
        <n v="525080"/>
        <n v="566260"/>
        <n v="386220"/>
        <n v="317580"/>
        <n v="9240100"/>
        <n v="6394006"/>
        <n v="14624063"/>
        <n v="204360"/>
        <n v="7003580"/>
        <n v="7006240"/>
        <n v="108460"/>
        <n v="304520"/>
        <n v="4097136"/>
        <n v="8884098"/>
        <n v="2425856"/>
        <n v="6162660"/>
        <n v="4721960"/>
        <n v="4989380"/>
        <n v="318820"/>
        <n v="2295280"/>
        <n v="89480"/>
        <n v="300400"/>
        <n v="77860"/>
        <n v="1026160"/>
        <n v="178800"/>
        <n v="246300"/>
        <n v="1126360"/>
        <n v="33940"/>
        <n v="890680"/>
        <n v="565220"/>
        <n v="1617346"/>
        <n v="341400"/>
        <n v="3674300"/>
        <n v="384820"/>
        <n v="9467760"/>
        <n v="727080"/>
        <n v="6756360"/>
        <n v="1050000"/>
        <n v="559540"/>
        <n v="920860"/>
        <n v="1940940"/>
        <n v="2681860"/>
        <n v="10574320"/>
        <n v="773420"/>
        <n v="15875180"/>
        <n v="26511860"/>
        <n v="315880"/>
        <n v="6178120"/>
        <n v="2418336"/>
        <n v="15280450"/>
        <n v="253480"/>
        <n v="96820"/>
        <n v="9100120"/>
        <n v="924240"/>
        <n v="211980"/>
        <n v="1025740"/>
        <n v="205180"/>
        <n v="14020"/>
        <n v="2232060"/>
        <n v="4611500"/>
        <n v="160900"/>
        <n v="299020"/>
        <n v="645460"/>
        <n v="15920"/>
        <n v="3096900"/>
        <n v="540320"/>
        <n v="26507860"/>
        <n v="2204600"/>
        <n v="423940"/>
        <n v="72120"/>
        <n v="134980"/>
        <n v="4842040"/>
        <n v="323440"/>
        <n v="58460"/>
        <n v="480480"/>
        <n v="13484980"/>
        <n v="11571180"/>
        <n v="12232220"/>
        <n v="17439380"/>
        <n v="249560"/>
        <n v="8086580"/>
        <n v="13757100"/>
        <n v="248380"/>
        <n v="9953200"/>
        <n v="11166540"/>
        <n v="3513186"/>
        <n v="11635760"/>
        <n v="40560"/>
        <n v="14471660"/>
        <n v="560780"/>
        <n v="800980"/>
        <n v="1076280"/>
        <n v="776260"/>
        <n v="290300"/>
        <n v="142400"/>
        <n v="2703560"/>
        <n v="16450480"/>
        <n v="2674380"/>
        <n v="33620"/>
        <n v="2388680"/>
        <n v="1595960"/>
        <n v="2243560"/>
        <n v="10808360"/>
        <n v="6518500"/>
        <n v="477520"/>
        <n v="280740"/>
        <n v="210260"/>
        <n v="20336460"/>
        <n v="353540"/>
        <n v="673300"/>
        <n v="16096900"/>
        <n v="47899020"/>
        <n v="34860"/>
        <n v="5952380"/>
        <n v="997360"/>
        <n v="56920"/>
        <n v="62237"/>
        <n v="272200"/>
        <n v="2592920"/>
        <n v="209400"/>
        <n v="494680"/>
        <n v="610960"/>
        <n v="4058992"/>
        <n v="245480"/>
        <n v="1260280"/>
        <n v="3249193"/>
        <n v="538600"/>
        <n v="1766620"/>
        <n v="728800"/>
        <n v="7171820"/>
        <n v="7426025"/>
        <n v="2888000"/>
        <n v="1353380"/>
        <n v="1850860"/>
        <n v="643260"/>
        <n v="556140"/>
        <n v="657254"/>
        <n v="13467040"/>
        <n v="755660"/>
        <n v="104860"/>
        <n v="537160"/>
        <n v="463300"/>
        <n v="396880"/>
        <n v="593880"/>
        <n v="1459500"/>
        <n v="219800"/>
        <n v="687880"/>
        <n v="25371088"/>
        <n v="493260"/>
        <n v="189040"/>
        <n v="213380"/>
        <n v="12253860"/>
        <n v="257940"/>
        <n v="214820"/>
        <n v="326820"/>
        <n v="1015320"/>
        <n v="6425940"/>
        <n v="98360"/>
        <n v="1319000"/>
        <n v="826740"/>
        <n v="118700"/>
        <n v="3001680"/>
        <n v="22320"/>
        <n v="198200"/>
        <n v="650660"/>
        <n v="12898112"/>
        <n v="90420"/>
        <n v="4350440"/>
        <n v="129580"/>
        <n v="8648580"/>
        <n v="468480"/>
        <n v="8714234"/>
        <n v="2596580"/>
        <n v="2926840"/>
        <n v="2051760"/>
        <n v="86980"/>
        <n v="229740"/>
        <n v="1013460"/>
        <n v="258540"/>
        <n v="366440"/>
        <n v="59769200"/>
        <n v="9693480"/>
        <n v="11959680"/>
        <n v="841520"/>
        <n v="406700"/>
        <n v="3553920"/>
        <n v="119240"/>
        <n v="115460"/>
        <n v="112520"/>
        <n v="3923583"/>
        <n v="12336140"/>
        <n v="178080"/>
        <n v="1681104"/>
        <n v="285180"/>
        <n v="1698674"/>
        <n v="281540"/>
        <n v="1493860"/>
        <n v="57100"/>
        <n v="649040"/>
        <n v="3541400"/>
        <n v="282400"/>
        <n v="12352580"/>
        <n v="4437782"/>
        <n v="9537180"/>
        <n v="359960"/>
        <n v="1065780"/>
        <n v="32232660"/>
        <n v="10964360"/>
        <n v="946920"/>
        <n v="2478120"/>
        <n v="39920"/>
        <n v="956540"/>
        <n v="1955840"/>
        <n v="458520"/>
        <n v="1509880"/>
        <n v="2023800"/>
        <n v="2558500"/>
        <n v="25141480"/>
        <n v="2788560"/>
        <n v="836060"/>
        <n v="5387028"/>
        <n v="783800"/>
        <n v="2567360"/>
        <n v="2703306"/>
        <n v="1712300"/>
        <n v="4052840"/>
        <n v="588260"/>
        <n v="250820"/>
        <n v="757680"/>
        <n v="400760"/>
        <n v="118160"/>
        <n v="444500"/>
        <n v="2466440"/>
        <n v="12621380"/>
        <n v="7405840"/>
        <n v="7708800"/>
        <n v="692400"/>
        <n v="185880"/>
        <n v="83700"/>
        <n v="567640"/>
        <n v="6882180"/>
        <n v="3958940"/>
        <n v="189100"/>
        <n v="90620"/>
        <n v="6824160"/>
        <n v="477760"/>
        <n v="88500"/>
        <n v="3880640"/>
        <n v="4895300"/>
        <n v="2286857"/>
        <n v="1808240"/>
        <n v="15335560"/>
        <n v="4260620"/>
        <n v="7336560"/>
        <n v="3699200"/>
        <n v="394200"/>
        <n v="1271180"/>
        <n v="2019736"/>
        <n v="62720"/>
        <n v="128460"/>
        <n v="404840"/>
        <n v="275260"/>
        <n v="23647040"/>
        <n v="362300"/>
        <n v="26128120"/>
        <n v="42641160"/>
        <n v="65000"/>
        <n v="22500"/>
        <n v="255020"/>
        <n v="251580"/>
        <n v="29182880"/>
        <n v="751040"/>
        <n v="6655680"/>
        <n v="2283800"/>
        <n v="3825969"/>
        <n v="6854620"/>
        <n v="538400"/>
        <n v="2988540"/>
        <n v="946060"/>
        <n v="253360"/>
        <n v="1587700"/>
        <n v="407820"/>
        <n v="76740"/>
        <n v="1861680"/>
        <n v="114440"/>
        <n v="3352500"/>
        <n v="59980"/>
        <n v="746260"/>
        <n v="199100"/>
        <n v="16461540"/>
        <n v="161120"/>
        <n v="41403856"/>
        <n v="163940"/>
        <n v="3512540"/>
        <n v="546720"/>
        <n v="345080"/>
        <n v="10581140"/>
        <n v="15371240"/>
        <n v="4555340"/>
        <n v="6616560"/>
        <n v="741200"/>
        <n v="8144020"/>
        <n v="82740"/>
        <n v="142440"/>
        <n v="1726520"/>
        <n v="477580"/>
        <n v="511400"/>
        <n v="8961780"/>
        <n v="5302420"/>
        <n v="212400"/>
        <n v="823500"/>
        <n v="6820"/>
        <n v="245980"/>
        <n v="388400"/>
        <n v="782240"/>
        <n v="68180"/>
        <n v="10289743"/>
        <n v="1566960"/>
        <n v="8789560"/>
        <n v="3003600"/>
        <n v="9693360"/>
        <n v="572520"/>
        <n v="393960"/>
        <n v="3768416"/>
        <n v="7700"/>
        <n v="4758300"/>
        <n v="3468800"/>
        <n v="13534860"/>
        <n v="734180"/>
        <n v="1018980"/>
        <n v="1478140"/>
        <n v="50140"/>
        <n v="363900"/>
        <n v="574860"/>
        <n v="476120"/>
        <n v="207840"/>
        <n v="272320"/>
        <n v="10124360"/>
        <n v="1827980"/>
        <n v="642420"/>
        <n v="1904420"/>
        <n v="873340"/>
        <n v="249420"/>
        <n v="3107736"/>
        <n v="87300"/>
        <n v="2854280"/>
        <n v="839900"/>
        <n v="688500"/>
        <n v="584760"/>
        <n v="1988949"/>
        <n v="1267820"/>
        <n v="115640"/>
        <n v="244180"/>
        <n v="205980"/>
        <n v="10435580"/>
        <n v="33773520"/>
        <n v="23400"/>
        <n v="13372688"/>
        <n v="317240"/>
        <n v="353160"/>
        <n v="412940"/>
        <n v="156400"/>
        <n v="3894853"/>
        <n v="1684380"/>
        <n v="4105660"/>
        <n v="335000"/>
        <n v="281260"/>
        <n v="1030460"/>
        <n v="357840"/>
        <n v="2702860"/>
        <n v="702240"/>
        <n v="3606240"/>
        <n v="220280"/>
        <n v="550220"/>
        <n v="1869881"/>
        <n v="43100"/>
        <n v="78980"/>
        <n v="2634680"/>
        <n v="4336100"/>
        <n v="4041160"/>
        <n v="138520"/>
        <n v="5793980"/>
        <n v="317820"/>
        <n v="343140"/>
        <n v="448680"/>
        <n v="18522480"/>
        <n v="103120"/>
        <n v="875540"/>
        <n v="9018755"/>
        <n v="3626080"/>
        <n v="9061920"/>
        <n v="2648180"/>
        <n v="557360"/>
        <n v="23528500"/>
        <n v="91820"/>
        <n v="362340"/>
        <n v="511480"/>
        <n v="5184864"/>
        <n v="626860"/>
        <n v="685940"/>
        <n v="18800"/>
        <n v="159360"/>
        <n v="1573350"/>
        <n v="425140"/>
        <n v="5331280"/>
        <n v="20614020"/>
        <n v="88900"/>
        <n v="92720"/>
        <n v="59580"/>
        <n v="38200900"/>
        <n v="8160600"/>
        <n v="633040"/>
        <n v="270460"/>
        <n v="28715700"/>
        <n v="1421720"/>
        <n v="229060"/>
        <n v="2800200"/>
        <n v="2650120"/>
        <n v="202260"/>
        <n v="17162500"/>
        <n v="86460"/>
        <n v="157020"/>
        <n v="202940"/>
        <n v="260980"/>
        <n v="1722820"/>
        <n v="723960"/>
        <n v="1931640"/>
        <n v="699300"/>
        <n v="719300"/>
        <n v="492480"/>
        <n v="8833302"/>
        <n v="2408169"/>
        <n v="362780"/>
        <n v="375680"/>
        <n v="18625040"/>
        <n v="15857124"/>
        <n v="1431600"/>
        <n v="7498000"/>
        <n v="1757500"/>
        <n v="1755620"/>
        <n v="181883"/>
        <n v="4464300"/>
        <n v="921179"/>
        <n v="8306120"/>
        <n v="315260"/>
        <n v="450900"/>
        <n v="5654285"/>
        <n v="431040"/>
        <n v="7964420"/>
        <n v="335060"/>
        <n v="13991120"/>
        <n v="2830296"/>
        <n v="2468720"/>
        <n v="20760680"/>
        <n v="218580"/>
        <n v="697840"/>
        <n v="144360"/>
        <n v="1474760"/>
        <n v="4360460"/>
        <n v="247500"/>
        <n v="652200"/>
        <n v="5190140"/>
        <n v="1603960"/>
        <n v="131560"/>
        <n v="647260"/>
        <n v="20269100"/>
        <n v="315020"/>
        <n v="2398672"/>
        <n v="2304320"/>
        <n v="8145635"/>
        <n v="2876660"/>
        <n v="1251897"/>
        <n v="497520"/>
        <n v="4894215"/>
        <n v="53280"/>
        <n v="636560"/>
        <n v="1298920"/>
        <n v="400820"/>
        <n v="1417660"/>
        <n v="3270580"/>
        <n v="388180"/>
        <n v="455000"/>
        <n v="412680"/>
        <n v="27040"/>
        <n v="40500"/>
        <n v="428380"/>
        <n v="396580"/>
        <n v="12069360"/>
        <n v="196920"/>
        <n v="629920"/>
        <n v="240300"/>
        <n v="2117640"/>
        <n v="3623100"/>
        <n v="66880"/>
        <n v="13553840"/>
        <n v="3281800"/>
        <n v="92680"/>
        <n v="4830760"/>
        <n v="462520"/>
        <n v="20188860"/>
        <n v="358900"/>
        <n v="4886684"/>
        <n v="224240"/>
        <n v="38940"/>
        <n v="57920"/>
        <n v="2267920"/>
        <n v="4844881"/>
        <n v="3909592"/>
        <n v="4625920"/>
        <n v="1076540"/>
        <n v="2466955"/>
        <n v="428060"/>
        <n v="1882800"/>
        <n v="218860"/>
        <n v="498960"/>
        <n v="13144080"/>
        <n v="5422280"/>
        <n v="462420"/>
        <n v="92880"/>
        <n v="8505780"/>
        <n v="11480640"/>
        <n v="1096600"/>
        <n v="1892540"/>
        <n v="793560"/>
        <n v="1538340"/>
        <n v="777420"/>
        <n v="3030000"/>
        <n v="6827380"/>
        <n v="2207460"/>
        <n v="172200"/>
        <n v="174420"/>
        <n v="265580"/>
        <n v="1786580"/>
        <n v="12966520"/>
        <n v="4097560"/>
        <n v="208660"/>
        <n v="6781020"/>
        <n v="89700"/>
        <n v="3162460"/>
        <n v="38400"/>
        <n v="12962096"/>
        <n v="11052320"/>
        <n v="8817339"/>
        <n v="293360"/>
        <n v="1155780"/>
        <n v="1466720"/>
        <n v="396200"/>
        <n v="1409540"/>
        <n v="2203520"/>
        <n v="430480"/>
        <n v="11751320"/>
        <n v="1140280"/>
        <n v="1651260"/>
        <n v="360780"/>
        <n v="204080"/>
        <n v="3235760"/>
        <n v="7938860"/>
        <n v="712560"/>
        <n v="108440"/>
        <n v="6463128"/>
        <n v="12461360"/>
        <n v="2646620"/>
        <n v="14651260"/>
        <n v="6878780"/>
        <n v="219040"/>
        <n v="421880"/>
        <n v="5301540"/>
        <n v="3800940"/>
        <n v="1091760"/>
        <n v="8085920"/>
        <n v="2525500"/>
        <n v="486740"/>
        <n v="1460660"/>
        <n v="109580"/>
        <n v="14639700"/>
        <n v="2292820"/>
        <n v="160580"/>
        <n v="278000"/>
        <n v="860260"/>
        <n v="9835380"/>
        <n v="4203180"/>
        <n v="503020"/>
        <n v="848260"/>
        <n v="21385940"/>
        <n v="3275560"/>
        <n v="2926210"/>
        <n v="711100"/>
        <n v="89980"/>
        <n v="332340"/>
        <n v="2573740"/>
        <n v="404220"/>
        <n v="207000"/>
        <n v="271540"/>
        <n v="2774580"/>
        <n v="335320"/>
        <n v="2849900"/>
        <n v="1655660"/>
        <n v="202280"/>
        <n v="278160"/>
        <n v="1035960"/>
        <n v="9361780"/>
        <n v="1766460"/>
        <n v="1699020"/>
        <n v="1428920"/>
        <n v="163120"/>
        <n v="52180"/>
        <n v="2812980"/>
        <n v="1300279"/>
        <n v="1145480"/>
        <n v="892120"/>
        <n v="1488000"/>
        <n v="558860"/>
        <n v="422840"/>
        <n v="780920"/>
        <n v="1544840"/>
        <n v="423720"/>
        <n v="520260"/>
        <n v="1483140"/>
        <n v="29330300"/>
        <n v="5506140"/>
        <n v="1876740"/>
        <n v="1474500"/>
        <n v="1384300"/>
        <n v="287700"/>
        <n v="225200"/>
        <n v="1082940"/>
        <n v="187460"/>
        <n v="1194880"/>
        <n v="446998"/>
        <n v="216300"/>
        <n v="1714220"/>
        <n v="382280"/>
        <n v="433900"/>
        <n v="176760"/>
        <n v="365720"/>
        <n v="275680"/>
        <n v="881200"/>
        <n v="640840"/>
        <n v="613540"/>
        <n v="763580"/>
        <n v="521540"/>
        <n v="42093480"/>
        <n v="2768680"/>
        <n v="725520"/>
        <n v="56780"/>
        <n v="12555500"/>
        <n v="37820"/>
        <n v="112820"/>
        <n v="279220"/>
        <n v="4348838"/>
        <n v="131820"/>
        <n v="30000"/>
        <n v="277900"/>
        <n v="8950000"/>
        <n v="1219940"/>
        <n v="1651600"/>
        <n v="10528960"/>
        <n v="3746698"/>
        <n v="1024660"/>
        <n v="2534921"/>
        <n v="32627020"/>
        <n v="357400"/>
        <n v="9297040"/>
        <n v="7075680"/>
        <n v="2438497"/>
        <n v="296240"/>
        <n v="1268760"/>
        <n v="8092500"/>
        <n v="42140"/>
        <n v="321040"/>
        <n v="470300"/>
        <n v="8407760"/>
        <n v="442100"/>
        <n v="347560"/>
        <n v="37940"/>
        <n v="256240"/>
        <n v="4969491"/>
        <n v="658060"/>
        <n v="15332080"/>
        <n v="253140"/>
        <n v="2812300"/>
        <n v="2375100"/>
        <n v="1654540"/>
        <n v="119980"/>
        <n v="21312520"/>
        <n v="182300"/>
        <n v="108860"/>
        <n v="1840000"/>
        <n v="5063320"/>
        <n v="398220"/>
        <n v="38449840"/>
        <n v="1739560"/>
        <n v="596600"/>
        <n v="244460"/>
        <n v="2578254"/>
        <n v="353000"/>
        <n v="2248600"/>
        <n v="220300"/>
        <n v="16748264"/>
        <n v="10298120"/>
        <n v="146720"/>
        <n v="4427840"/>
        <n v="236120"/>
        <n v="456920"/>
        <n v="2275240"/>
        <n v="1906091"/>
        <n v="2889920"/>
        <n v="191420"/>
        <n v="695680"/>
        <n v="425820"/>
        <n v="121360"/>
        <n v="420480"/>
        <n v="2717552"/>
        <n v="744180"/>
        <n v="2478889"/>
        <n v="232440"/>
        <n v="585500"/>
        <n v="2383460"/>
        <n v="385560"/>
        <n v="642040"/>
        <n v="84580"/>
        <n v="8182304"/>
        <n v="47551120"/>
        <n v="674020"/>
        <n v="4877400"/>
        <n v="598220"/>
        <n v="537421"/>
        <n v="284600"/>
        <n v="15579260"/>
        <n v="10354800"/>
        <n v="486120"/>
        <n v="283920"/>
        <n v="478800"/>
        <n v="42640"/>
        <n v="1179560"/>
        <n v="318512"/>
        <n v="1257460"/>
        <n v="542680"/>
        <n v="2977720"/>
        <n v="2100320"/>
        <n v="689140"/>
        <n v="9631724"/>
        <n v="2114120"/>
        <n v="4503120"/>
        <n v="190520"/>
        <n v="2241720"/>
        <n v="5093047"/>
        <n v="307960"/>
        <n v="23280"/>
        <n v="158080"/>
        <n v="2915424"/>
        <n v="19400"/>
        <n v="757800"/>
        <n v="894240"/>
        <n v="3266740"/>
        <n v="29220"/>
        <n v="281180"/>
        <n v="315980"/>
        <n v="435380"/>
        <n v="190860"/>
        <n v="250540"/>
        <n v="21989480"/>
        <n v="270760"/>
        <n v="2627280"/>
        <n v="9049814"/>
        <n v="566360"/>
        <n v="2421440"/>
        <n v="875740"/>
        <n v="4775220"/>
        <n v="3842255"/>
        <n v="846080"/>
        <n v="733680"/>
        <n v="42733020"/>
        <n v="184480"/>
        <n v="62280"/>
        <n v="60340"/>
        <n v="2955260"/>
        <n v="2262300"/>
        <n v="340040"/>
        <n v="904560"/>
        <n v="492400"/>
        <n v="111320"/>
        <n v="239800"/>
        <n v="411760"/>
        <n v="532540"/>
        <n v="199880"/>
        <n v="334460"/>
        <n v="7319320"/>
        <n v="106920"/>
        <n v="34259940"/>
        <n v="48211740"/>
        <n v="1763300"/>
        <n v="1169022"/>
        <n v="1279420"/>
        <n v="1051110"/>
        <n v="387580"/>
        <n v="113460"/>
        <n v="314060"/>
        <n v="609040"/>
        <n v="265720"/>
        <n v="111540"/>
        <n v="157620"/>
        <n v="1581260"/>
        <n v="366900"/>
        <n v="360920"/>
        <n v="349280"/>
        <n v="2479620"/>
        <n v="525520"/>
        <n v="208780"/>
        <n v="2562716"/>
        <n v="65020"/>
        <n v="1792980"/>
        <n v="214240"/>
        <n v="321360"/>
        <n v="3371882"/>
        <n v="459760"/>
        <n v="5792280"/>
        <n v="172760"/>
        <n v="1705500"/>
        <n v="535060"/>
        <n v="1982020"/>
        <n v="28693460"/>
        <n v="628000"/>
        <n v="2266899"/>
        <n v="2143540"/>
        <n v="3422040"/>
        <n v="816460"/>
        <n v="521020"/>
        <n v="954780"/>
        <n v="1423750"/>
        <n v="259540"/>
        <n v="934300"/>
        <n v="5952420"/>
        <n v="120340"/>
        <n v="137000"/>
        <n v="610020"/>
        <n v="4171860"/>
        <n v="555160"/>
        <n v="22672740"/>
        <n v="101980"/>
        <n v="586540"/>
        <n v="378440"/>
        <n v="303720"/>
        <n v="1821960"/>
        <n v="892100"/>
        <n v="1232780"/>
        <n v="3676380"/>
        <n v="1969263"/>
        <n v="268660"/>
        <n v="3536260"/>
        <n v="2403020"/>
        <n v="1243860"/>
        <n v="377540"/>
        <n v="42282140"/>
        <n v="824740"/>
        <n v="480980"/>
        <n v="644920"/>
        <n v="1673180"/>
        <n v="462120"/>
        <n v="3331620"/>
        <n v="215720"/>
        <n v="225620"/>
        <n v="554160"/>
        <n v="348220"/>
        <n v="36040"/>
        <n v="216220"/>
        <n v="173280"/>
        <n v="262240"/>
        <n v="58240"/>
        <n v="614740"/>
        <n v="3498140"/>
        <n v="237020"/>
        <n v="4111960"/>
        <n v="4635300"/>
        <n v="6602660"/>
        <n v="6658540"/>
        <n v="253900"/>
        <n v="398480"/>
        <n v="2676240"/>
        <n v="484920"/>
        <n v="3164940"/>
        <n v="13860"/>
        <n v="399520"/>
        <n v="42269420"/>
        <n v="7745740"/>
        <n v="317400"/>
        <n v="125080"/>
        <n v="2926193"/>
        <n v="6128540"/>
        <n v="5682879"/>
        <n v="247700"/>
        <n v="110760"/>
        <n v="28903500"/>
        <n v="453660"/>
        <n v="896140"/>
        <n v="34549740"/>
        <n v="43504020"/>
        <n v="2158380"/>
        <n v="2282740"/>
        <n v="1045240"/>
        <n v="61900"/>
        <n v="573800"/>
        <n v="144007"/>
        <n v="34559240"/>
        <n v="1644699"/>
        <n v="159280"/>
        <n v="246320"/>
        <n v="330080"/>
        <n v="7266060"/>
        <n v="2445180"/>
        <n v="5824030"/>
        <n v="148040"/>
        <n v="1646260"/>
        <n v="243460"/>
        <n v="4144240"/>
        <n v="453764"/>
        <n v="797720"/>
        <n v="131700"/>
        <n v="363000"/>
        <n v="388348"/>
        <n v="98460"/>
        <n v="1315880"/>
        <n v="486100"/>
        <n v="3537938"/>
        <n v="420120"/>
        <n v="48467080"/>
        <n v="1527700"/>
        <n v="373580"/>
        <n v="62360"/>
        <n v="876140"/>
        <n v="4679280"/>
        <n v="1039920"/>
        <n v="5902876"/>
        <n v="100380"/>
        <n v="11586920"/>
        <n v="368700"/>
        <n v="13275260"/>
        <n v="562340"/>
        <n v="4044360"/>
        <n v="702120"/>
        <n v="84540"/>
        <n v="910160"/>
        <n v="478980"/>
        <n v="1632220"/>
        <n v="13571720"/>
        <n v="254320"/>
        <n v="5161340"/>
        <n v="6473600"/>
        <n v="2766400"/>
        <n v="3586480"/>
        <n v="50540"/>
        <n v="256260"/>
        <n v="883609"/>
        <n v="1670220"/>
        <n v="20340"/>
        <n v="2544700"/>
        <n v="3646040"/>
        <n v="26140400"/>
        <n v="990640"/>
        <n v="55441960"/>
        <n v="1853300"/>
        <n v="40420"/>
        <n v="286200"/>
        <n v="674407"/>
        <n v="34897500"/>
        <n v="154020"/>
        <n v="419260"/>
        <n v="3992320"/>
        <n v="633980"/>
        <n v="452820"/>
        <n v="20925080"/>
        <n v="599880"/>
        <n v="298620"/>
        <n v="106020"/>
        <n v="89280"/>
        <n v="627040"/>
        <n v="5175060"/>
        <n v="624520"/>
        <n v="1789020"/>
        <n v="328040"/>
        <n v="219740"/>
        <n v="35211540"/>
        <n v="111360"/>
        <n v="560900"/>
        <n v="962460"/>
        <n v="37776000"/>
        <n v="777800"/>
        <n v="344020"/>
        <n v="4537820"/>
        <n v="4675780"/>
        <n v="628680"/>
        <n v="226660"/>
        <n v="1207380"/>
        <n v="20637440"/>
        <n v="647920"/>
        <n v="378080"/>
        <n v="2666380"/>
        <n v="13377320"/>
        <n v="259800"/>
        <n v="11928380"/>
        <n v="115920"/>
        <n v="2837912"/>
        <n v="568000"/>
        <n v="429880"/>
        <n v="176480"/>
        <n v="9757280"/>
        <n v="4577284"/>
        <n v="35930900"/>
        <n v="346940"/>
        <n v="18497480"/>
        <n v="511300"/>
        <n v="227960"/>
        <n v="4387860"/>
        <n v="5401560"/>
        <n v="337980"/>
        <n v="4090132"/>
        <n v="645640"/>
        <n v="8466300"/>
        <n v="109220"/>
        <n v="51680"/>
        <n v="3534940"/>
        <n v="1509840"/>
        <n v="122040"/>
        <n v="45780"/>
        <n v="25439400"/>
        <n v="1123320"/>
        <n v="4906600"/>
        <n v="3117885"/>
        <n v="514780"/>
        <n v="327080"/>
        <n v="77920"/>
        <n v="1956800"/>
        <n v="164240"/>
        <n v="2977320"/>
        <n v="4401280"/>
        <n v="2083320"/>
        <n v="20142180"/>
        <n v="2588080"/>
        <n v="4052020"/>
        <m/>
      </sharedItems>
    </cacheField>
    <cacheField name="Discount" numFmtId="0">
      <sharedItems containsString="0" containsBlank="1" containsNumber="1" minValue="0" maxValue="0.17"/>
    </cacheField>
    <cacheField name="Discount_value" numFmtId="0">
      <sharedItems containsString="0" containsBlank="1" containsNumber="1" containsInteger="1" minValue="0" maxValue="7441778"/>
    </cacheField>
    <cacheField name="Product_category" numFmtId="0">
      <sharedItems containsBlank="1" count="4">
        <s v=" Office Supplies  "/>
        <s v=" Technology       "/>
        <s v=" Furniture        "/>
        <m/>
      </sharedItems>
    </cacheField>
    <cacheField name="product_sub_category" numFmtId="0">
      <sharedItems containsBlank="1"/>
    </cacheField>
  </cacheFields>
  <extLst>
    <ext xmlns:x14="http://schemas.microsoft.com/office/spreadsheetml/2009/9/main" uri="{725AE2AE-9491-48be-B2B4-4EB974FC3084}">
      <x14:pivotCacheDefinition pivotCacheId="14569722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97">
  <r>
    <n v="3"/>
    <s v=" Order Finished  "/>
    <x v="0"/>
    <s v=" Muhammed MacIntyre     "/>
    <x v="0"/>
    <d v="2020-10-02T00:00:00"/>
    <x v="0"/>
    <n v="6"/>
    <x v="0"/>
    <n v="0.04"/>
    <n v="20923"/>
    <x v="0"/>
    <s v=" Storage &amp; Organization         "/>
  </r>
  <r>
    <n v="293"/>
    <s v=" Order Finished  "/>
    <x v="1"/>
    <s v=" Barry French           "/>
    <x v="0"/>
    <d v="2020-10-03T00:00:00"/>
    <x v="0"/>
    <n v="49"/>
    <x v="1"/>
    <n v="7.0000000000000007E-2"/>
    <n v="1417223"/>
    <x v="0"/>
    <s v=" Appliances                     "/>
  </r>
  <r>
    <n v="483"/>
    <s v=" Order Finished  "/>
    <x v="2"/>
    <s v=" Clay Rozendal          "/>
    <x v="0"/>
    <d v="2020-10-04T00:00:00"/>
    <x v="0"/>
    <n v="30"/>
    <x v="2"/>
    <n v="0.08"/>
    <n v="794522"/>
    <x v="1"/>
    <s v=" Telephones and Communication   "/>
  </r>
  <r>
    <n v="515"/>
    <s v=" Order Finished  "/>
    <x v="3"/>
    <s v=" Carlos Soltero         "/>
    <x v="0"/>
    <d v="2020-10-05T00:00:00"/>
    <x v="0"/>
    <n v="19"/>
    <x v="3"/>
    <n v="0.08"/>
    <n v="63083"/>
    <x v="0"/>
    <s v=" Appliances                     "/>
  </r>
  <r>
    <n v="613"/>
    <s v=" Order Finished  "/>
    <x v="4"/>
    <s v=" Carl Jackson           "/>
    <x v="0"/>
    <d v="2020-10-06T00:00:00"/>
    <x v="0"/>
    <n v="12"/>
    <x v="4"/>
    <n v="0.03"/>
    <n v="5612"/>
    <x v="0"/>
    <s v=" Binders and Binder Accessories "/>
  </r>
  <r>
    <n v="643"/>
    <s v=" Order Finished  "/>
    <x v="5"/>
    <s v=" Monica Federle         "/>
    <x v="0"/>
    <d v="2020-10-07T00:00:00"/>
    <x v="0"/>
    <n v="21"/>
    <x v="5"/>
    <n v="7.0000000000000007E-2"/>
    <n v="389455"/>
    <x v="0"/>
    <s v=" Storage &amp; Organization         "/>
  </r>
  <r>
    <n v="678"/>
    <s v=" Order Returned  "/>
    <x v="6"/>
    <s v=" Dorothy Badders        "/>
    <x v="0"/>
    <d v="2020-10-08T00:00:00"/>
    <x v="0"/>
    <n v="44"/>
    <x v="6"/>
    <n v="7.0000000000000007E-2"/>
    <n v="31977"/>
    <x v="0"/>
    <s v=" Paper                          "/>
  </r>
  <r>
    <n v="807"/>
    <s v=" Order Finished  "/>
    <x v="7"/>
    <s v=" Neola Schneider        "/>
    <x v="0"/>
    <d v="2020-10-09T00:00:00"/>
    <x v="0"/>
    <n v="45"/>
    <x v="7"/>
    <n v="0.01"/>
    <n v="3937"/>
    <x v="0"/>
    <s v=" Paper                          "/>
  </r>
  <r>
    <n v="868"/>
    <s v=" Order Finished  "/>
    <x v="8"/>
    <s v=" Carlos Daly            "/>
    <x v="0"/>
    <d v="2020-10-10T00:00:00"/>
    <x v="0"/>
    <n v="32"/>
    <x v="8"/>
    <n v="0"/>
    <n v="0"/>
    <x v="0"/>
    <s v=" Appliances                     "/>
  </r>
  <r>
    <n v="933"/>
    <s v=" Order Finished  "/>
    <x v="9"/>
    <s v=" Claudia Miner          "/>
    <x v="0"/>
    <d v="2020-10-11T00:00:00"/>
    <x v="0"/>
    <n v="15"/>
    <x v="9"/>
    <n v="0.02"/>
    <n v="3224"/>
    <x v="0"/>
    <s v=" Binders and Binder Accessories "/>
  </r>
  <r>
    <n v="995"/>
    <s v=" Order Finished  "/>
    <x v="6"/>
    <s v=" Neola Schneider        "/>
    <x v="0"/>
    <d v="2020-10-12T00:00:00"/>
    <x v="0"/>
    <n v="46"/>
    <x v="10"/>
    <n v="0.03"/>
    <n v="108929"/>
    <x v="2"/>
    <s v=" Office Furnishings             "/>
  </r>
  <r>
    <n v="998"/>
    <s v=" Order Finished  "/>
    <x v="10"/>
    <s v=" Allen Rosenblatt       "/>
    <x v="0"/>
    <d v="2020-10-13T00:00:00"/>
    <x v="0"/>
    <n v="16"/>
    <x v="11"/>
    <n v="7.0000000000000007E-2"/>
    <n v="34756"/>
    <x v="0"/>
    <s v=" Envelopes                      "/>
  </r>
  <r>
    <n v="1154"/>
    <s v=" Order Finished  "/>
    <x v="11"/>
    <s v=" Sylvia Foulston        "/>
    <x v="0"/>
    <d v="2020-10-14T00:00:00"/>
    <x v="0"/>
    <n v="44"/>
    <x v="12"/>
    <n v="0.04"/>
    <n v="356978"/>
    <x v="2"/>
    <s v=" Bookcases                      "/>
  </r>
  <r>
    <n v="1344"/>
    <s v=" Order Finished  "/>
    <x v="5"/>
    <s v=" Jim Radford            "/>
    <x v="0"/>
    <d v="2020-10-15T00:00:00"/>
    <x v="0"/>
    <n v="15"/>
    <x v="13"/>
    <n v="0.06"/>
    <n v="100188"/>
    <x v="1"/>
    <s v=" Telephones and Communication   "/>
  </r>
  <r>
    <n v="1412"/>
    <s v=" Order Finished  "/>
    <x v="12"/>
    <s v=" Carlos Soltero         "/>
    <x v="0"/>
    <d v="2020-10-16T00:00:00"/>
    <x v="0"/>
    <n v="13"/>
    <x v="14"/>
    <n v="0.1"/>
    <n v="11806"/>
    <x v="0"/>
    <s v=" Labels                         "/>
  </r>
  <r>
    <n v="1539"/>
    <s v=" Order Finished  "/>
    <x v="13"/>
    <s v=" Carl Ludwig            "/>
    <x v="0"/>
    <d v="2020-10-17T00:00:00"/>
    <x v="0"/>
    <n v="33"/>
    <x v="15"/>
    <n v="0.1"/>
    <n v="102366"/>
    <x v="0"/>
    <s v=" Binders and Binder Accessories "/>
  </r>
  <r>
    <n v="1540"/>
    <s v=" Order Finished  "/>
    <x v="14"/>
    <s v=" Don Miller             "/>
    <x v="0"/>
    <d v="2020-10-18T00:00:00"/>
    <x v="0"/>
    <n v="30"/>
    <x v="16"/>
    <n v="0.09"/>
    <n v="14562"/>
    <x v="0"/>
    <s v=" Pens &amp; Art Supplies            "/>
  </r>
  <r>
    <n v="1702"/>
    <s v=" Order Finished  "/>
    <x v="15"/>
    <s v=" Annie Cyprus           "/>
    <x v="0"/>
    <d v="2020-10-19T00:00:00"/>
    <x v="0"/>
    <n v="23"/>
    <x v="17"/>
    <n v="0.06"/>
    <n v="8069"/>
    <x v="0"/>
    <s v=" Pens &amp; Art Supplies            "/>
  </r>
  <r>
    <n v="1761"/>
    <s v=" Order Finished  "/>
    <x v="16"/>
    <s v=" Carl Ludwig            "/>
    <x v="0"/>
    <d v="2020-10-20T00:00:00"/>
    <x v="0"/>
    <n v="25"/>
    <x v="18"/>
    <n v="0.01"/>
    <n v="240565"/>
    <x v="1"/>
    <s v=" Copiers and Fax                "/>
  </r>
  <r>
    <n v="1792"/>
    <s v=" Order Finished  "/>
    <x v="17"/>
    <s v=" Carlos Soltero         "/>
    <x v="0"/>
    <d v="2020-10-21T00:00:00"/>
    <x v="0"/>
    <n v="28"/>
    <x v="19"/>
    <n v="0.04"/>
    <n v="29638"/>
    <x v="0"/>
    <s v=" Storage &amp; Organization         "/>
  </r>
  <r>
    <n v="2275"/>
    <s v=" Order Finished  "/>
    <x v="18"/>
    <s v=" Grant Carroll          "/>
    <x v="0"/>
    <d v="2020-10-22T00:00:00"/>
    <x v="0"/>
    <n v="49"/>
    <x v="20"/>
    <n v="0.08"/>
    <n v="44480"/>
    <x v="0"/>
    <s v=" Pens &amp; Art Supplies            "/>
  </r>
  <r>
    <n v="2277"/>
    <s v=" Order Finished  "/>
    <x v="0"/>
    <s v=" Don Miller             "/>
    <x v="0"/>
    <d v="2020-10-23T00:00:00"/>
    <x v="0"/>
    <n v="10"/>
    <x v="21"/>
    <n v="0.01"/>
    <n v="1331"/>
    <x v="1"/>
    <s v=" Computer Peripherals           "/>
  </r>
  <r>
    <n v="2532"/>
    <s v=" Order Finished  "/>
    <x v="1"/>
    <s v=" Alan Barnes            "/>
    <x v="0"/>
    <d v="2020-10-24T00:00:00"/>
    <x v="0"/>
    <n v="39"/>
    <x v="22"/>
    <n v="0.03"/>
    <n v="16924"/>
    <x v="0"/>
    <s v=" Labels                         "/>
  </r>
  <r>
    <n v="2631"/>
    <s v=" Order Finished  "/>
    <x v="2"/>
    <s v=" Jack Garza             "/>
    <x v="0"/>
    <d v="2020-10-25T00:00:00"/>
    <x v="0"/>
    <n v="27"/>
    <x v="23"/>
    <n v="0.08"/>
    <n v="172558"/>
    <x v="1"/>
    <s v=" Computer Peripherals           "/>
  </r>
  <r>
    <n v="2757"/>
    <s v=" Order Finished  "/>
    <x v="3"/>
    <s v=" Julia West             "/>
    <x v="0"/>
    <d v="2020-10-26T00:00:00"/>
    <x v="0"/>
    <n v="39"/>
    <x v="24"/>
    <n v="7.0000000000000007E-2"/>
    <n v="497624"/>
    <x v="2"/>
    <s v=" Chairs &amp; Chairmats             "/>
  </r>
  <r>
    <n v="2791"/>
    <s v=" Order Finished  "/>
    <x v="4"/>
    <s v=" Eugene Barchas         "/>
    <x v="0"/>
    <d v="2020-10-27T00:00:00"/>
    <x v="0"/>
    <n v="47"/>
    <x v="25"/>
    <n v="0"/>
    <n v="0"/>
    <x v="0"/>
    <s v=" Binders and Binder Accessories "/>
  </r>
  <r>
    <n v="2976"/>
    <s v=" Order Finished  "/>
    <x v="5"/>
    <s v=" Edward Hooks           "/>
    <x v="0"/>
    <d v="2020-10-28T00:00:00"/>
    <x v="0"/>
    <n v="30"/>
    <x v="26"/>
    <n v="0.09"/>
    <n v="2560288"/>
    <x v="2"/>
    <s v=" Chairs &amp; Chairmats             "/>
  </r>
  <r>
    <n v="3232"/>
    <s v=" Order Finished  "/>
    <x v="6"/>
    <s v=" Brad Eason             "/>
    <x v="0"/>
    <d v="2020-10-29T00:00:00"/>
    <x v="0"/>
    <n v="5"/>
    <x v="27"/>
    <n v="0.06"/>
    <n v="5119"/>
    <x v="0"/>
    <s v=" Binders and Binder Accessories "/>
  </r>
  <r>
    <n v="3524"/>
    <s v=" Order Finished  "/>
    <x v="7"/>
    <s v=" Nicole Hansen          "/>
    <x v="0"/>
    <d v="2020-10-30T00:00:00"/>
    <x v="0"/>
    <n v="21"/>
    <x v="28"/>
    <n v="0"/>
    <n v="0"/>
    <x v="0"/>
    <s v=" Paper                          "/>
  </r>
  <r>
    <n v="3908"/>
    <s v=" Order Finished  "/>
    <x v="8"/>
    <s v=" Dorothy Wardle         "/>
    <x v="0"/>
    <d v="2020-10-31T00:00:00"/>
    <x v="0"/>
    <n v="8"/>
    <x v="29"/>
    <n v="0"/>
    <n v="0"/>
    <x v="1"/>
    <s v=" Telephones and Communication   "/>
  </r>
  <r>
    <n v="4132"/>
    <s v=" Order Finished  "/>
    <x v="9"/>
    <s v=" Aaron Bergman          "/>
    <x v="0"/>
    <d v="2020-11-01T00:00:00"/>
    <x v="1"/>
    <n v="5"/>
    <x v="30"/>
    <n v="0.01"/>
    <n v="295"/>
    <x v="0"/>
    <s v=" Labels                         "/>
  </r>
  <r>
    <n v="4612"/>
    <s v=" Order Finished  "/>
    <x v="6"/>
    <s v=" Jim Radford            "/>
    <x v="0"/>
    <d v="2020-11-02T00:00:00"/>
    <x v="1"/>
    <n v="9"/>
    <x v="31"/>
    <n v="0.06"/>
    <n v="10746"/>
    <x v="0"/>
    <s v=" Appliances                     "/>
  </r>
  <r>
    <n v="4676"/>
    <s v=" Order Finished  "/>
    <x v="10"/>
    <s v=" Annie Cyprus           "/>
    <x v="0"/>
    <d v="2020-11-03T00:00:00"/>
    <x v="1"/>
    <n v="11"/>
    <x v="32"/>
    <n v="0.04"/>
    <n v="96804"/>
    <x v="1"/>
    <s v=" Telephones and Communication   "/>
  </r>
  <r>
    <n v="5284"/>
    <s v=" Order Finished  "/>
    <x v="11"/>
    <s v=" Annie Cyprus           "/>
    <x v="0"/>
    <d v="2020-11-04T00:00:00"/>
    <x v="1"/>
    <n v="7"/>
    <x v="33"/>
    <n v="0.1"/>
    <n v="11876"/>
    <x v="0"/>
    <s v=" Binders and Binder Accessories "/>
  </r>
  <r>
    <n v="5316"/>
    <s v=" Order Finished  "/>
    <x v="5"/>
    <s v=" Clay Rozendal          "/>
    <x v="0"/>
    <d v="2020-11-05T00:00:00"/>
    <x v="1"/>
    <n v="42"/>
    <x v="34"/>
    <n v="0.1"/>
    <n v="257074"/>
    <x v="1"/>
    <s v=" Computer Peripherals           "/>
  </r>
  <r>
    <n v="5409"/>
    <s v=" Order Finished  "/>
    <x v="12"/>
    <s v=" Don Jones              "/>
    <x v="0"/>
    <d v="2020-11-06T00:00:00"/>
    <x v="1"/>
    <n v="11"/>
    <x v="35"/>
    <n v="0.01"/>
    <n v="978"/>
    <x v="0"/>
    <s v=" Paper                          "/>
  </r>
  <r>
    <n v="5506"/>
    <s v=" Order Finished  "/>
    <x v="13"/>
    <s v=" Beth Thompson          "/>
    <x v="0"/>
    <d v="2020-11-07T00:00:00"/>
    <x v="1"/>
    <n v="22"/>
    <x v="36"/>
    <n v="0.05"/>
    <n v="12962"/>
    <x v="0"/>
    <s v=" Paper                          "/>
  </r>
  <r>
    <n v="5569"/>
    <s v=" Order Finished  "/>
    <x v="14"/>
    <s v=" Frank Price            "/>
    <x v="0"/>
    <d v="2020-11-08T00:00:00"/>
    <x v="1"/>
    <n v="12"/>
    <x v="37"/>
    <n v="0.09"/>
    <n v="21415"/>
    <x v="2"/>
    <s v=" Office Furnishings             "/>
  </r>
  <r>
    <n v="5607"/>
    <s v=" Order Finished  "/>
    <x v="15"/>
    <s v=" Michelle Lonsdale      "/>
    <x v="0"/>
    <d v="2020-11-09T00:00:00"/>
    <x v="1"/>
    <n v="8"/>
    <x v="38"/>
    <n v="0"/>
    <n v="0"/>
    <x v="1"/>
    <s v=" Telephones and Communication   "/>
  </r>
  <r>
    <n v="5894"/>
    <s v=" Order Finished  "/>
    <x v="16"/>
    <s v=" Ann Chong              "/>
    <x v="0"/>
    <d v="2020-11-10T00:00:00"/>
    <x v="1"/>
    <n v="7"/>
    <x v="39"/>
    <n v="0.1"/>
    <n v="76866"/>
    <x v="0"/>
    <s v=" Binders and Binder Accessories "/>
  </r>
  <r>
    <n v="5925"/>
    <s v=" Order Finished  "/>
    <x v="17"/>
    <s v=" Joy Bell               "/>
    <x v="0"/>
    <d v="2020-11-11T00:00:00"/>
    <x v="1"/>
    <n v="44"/>
    <x v="40"/>
    <n v="0.08"/>
    <n v="627587"/>
    <x v="2"/>
    <s v=" Office Furnishings             "/>
  </r>
  <r>
    <n v="6016"/>
    <s v=" Order Finished  "/>
    <x v="18"/>
    <s v=" Skye Norling           "/>
    <x v="0"/>
    <d v="2020-11-12T00:00:00"/>
    <x v="1"/>
    <n v="19"/>
    <x v="41"/>
    <n v="7.0000000000000007E-2"/>
    <n v="29159"/>
    <x v="0"/>
    <s v=" Paper                          "/>
  </r>
  <r>
    <n v="6116"/>
    <s v=" Order Finished  "/>
    <x v="0"/>
    <s v=" Barry Weirich          "/>
    <x v="0"/>
    <d v="2020-11-13T00:00:00"/>
    <x v="1"/>
    <n v="6"/>
    <x v="42"/>
    <n v="0.04"/>
    <n v="769666"/>
    <x v="0"/>
    <s v=" Scissors, Rulers and Trimmers  "/>
  </r>
  <r>
    <n v="6182"/>
    <s v=" Order Finished  "/>
    <x v="1"/>
    <s v=" Grant Carroll          "/>
    <x v="0"/>
    <d v="2020-11-14T00:00:00"/>
    <x v="1"/>
    <n v="40"/>
    <x v="43"/>
    <n v="0.04"/>
    <n v="20438"/>
    <x v="0"/>
    <s v=" Paper                          "/>
  </r>
  <r>
    <n v="6535"/>
    <s v=" Order Finished  "/>
    <x v="2"/>
    <s v=" Adrian Hane            "/>
    <x v="0"/>
    <d v="2020-11-15T00:00:00"/>
    <x v="1"/>
    <n v="11"/>
    <x v="44"/>
    <n v="7.0000000000000007E-2"/>
    <n v="43730"/>
    <x v="0"/>
    <s v=" Pens &amp; Art Supplies            "/>
  </r>
  <r>
    <n v="6884"/>
    <s v=" Order Finished  "/>
    <x v="3"/>
    <s v=" Skye Norling           "/>
    <x v="0"/>
    <d v="2020-11-16T00:00:00"/>
    <x v="1"/>
    <n v="41"/>
    <x v="45"/>
    <n v="0.01"/>
    <n v="4340"/>
    <x v="0"/>
    <s v=" Paper                          "/>
  </r>
  <r>
    <n v="6916"/>
    <s v=" Order Finished  "/>
    <x v="4"/>
    <s v=" Andrew Gjertsen        "/>
    <x v="0"/>
    <d v="2020-11-17T00:00:00"/>
    <x v="1"/>
    <n v="40"/>
    <x v="46"/>
    <n v="0.08"/>
    <n v="69787"/>
    <x v="0"/>
    <s v=" Storage &amp; Organization         "/>
  </r>
  <r>
    <n v="6980"/>
    <s v=" Order Finished  "/>
    <x v="5"/>
    <s v=" Ralph Knight           "/>
    <x v="0"/>
    <d v="2020-11-18T00:00:00"/>
    <x v="1"/>
    <n v="18"/>
    <x v="47"/>
    <n v="0.05"/>
    <n v="13629"/>
    <x v="0"/>
    <s v=" Binders and Binder Accessories "/>
  </r>
  <r>
    <n v="6982"/>
    <s v=" Order Finished  "/>
    <x v="6"/>
    <s v=" Dorothy Wardle         "/>
    <x v="0"/>
    <d v="2020-11-19T00:00:00"/>
    <x v="1"/>
    <n v="32"/>
    <x v="48"/>
    <n v="0"/>
    <n v="0"/>
    <x v="1"/>
    <s v=" Computer Peripherals           "/>
  </r>
  <r>
    <n v="7110"/>
    <s v=" Order Finished  "/>
    <x v="7"/>
    <s v=" Grant Carroll          "/>
    <x v="0"/>
    <d v="2020-11-20T00:00:00"/>
    <x v="1"/>
    <n v="22"/>
    <x v="49"/>
    <n v="0.02"/>
    <n v="255848"/>
    <x v="2"/>
    <s v=" Chairs &amp; Chairmats             "/>
  </r>
  <r>
    <n v="7430"/>
    <s v=" Order Finished  "/>
    <x v="8"/>
    <s v=" Barry Weirich          "/>
    <x v="0"/>
    <d v="2020-11-21T00:00:00"/>
    <x v="1"/>
    <n v="50"/>
    <x v="50"/>
    <n v="0.05"/>
    <n v="75177"/>
    <x v="0"/>
    <s v=" Envelopes                      "/>
  </r>
  <r>
    <n v="7906"/>
    <s v=" Order Finished  "/>
    <x v="9"/>
    <s v=" Beth Paige             "/>
    <x v="0"/>
    <d v="2020-11-22T00:00:00"/>
    <x v="1"/>
    <n v="37"/>
    <x v="51"/>
    <n v="0.03"/>
    <n v="60184"/>
    <x v="0"/>
    <s v=" Appliances                     "/>
  </r>
  <r>
    <n v="8391"/>
    <s v=" Order Finished  "/>
    <x v="6"/>
    <s v=" Sylvia Foulston        "/>
    <x v="0"/>
    <d v="2020-11-23T00:00:00"/>
    <x v="1"/>
    <n v="4"/>
    <x v="52"/>
    <n v="0.04"/>
    <n v="101338"/>
    <x v="2"/>
    <s v=" Chairs &amp; Chairmats             "/>
  </r>
  <r>
    <n v="8419"/>
    <s v=" Order Finished  "/>
    <x v="10"/>
    <s v=" Nicole Hansen          "/>
    <x v="0"/>
    <d v="2020-11-24T00:00:00"/>
    <x v="1"/>
    <n v="19"/>
    <x v="53"/>
    <n v="7.0000000000000007E-2"/>
    <n v="51526"/>
    <x v="0"/>
    <s v=" Paper                          "/>
  </r>
  <r>
    <n v="8833"/>
    <s v=" Order Finished  "/>
    <x v="11"/>
    <s v=" Nicole Hansen          "/>
    <x v="0"/>
    <d v="2020-11-25T00:00:00"/>
    <x v="1"/>
    <n v="40"/>
    <x v="54"/>
    <n v="0"/>
    <n v="0"/>
    <x v="0"/>
    <s v=" Storage &amp; Organization         "/>
  </r>
  <r>
    <n v="8995"/>
    <s v=" Order Finished  "/>
    <x v="5"/>
    <s v=" Beth Paige             "/>
    <x v="0"/>
    <d v="2020-11-26T00:00:00"/>
    <x v="1"/>
    <n v="5"/>
    <x v="55"/>
    <n v="0.08"/>
    <n v="3866"/>
    <x v="0"/>
    <s v=" Binders and Binder Accessories "/>
  </r>
  <r>
    <n v="9126"/>
    <s v=" Order Finished  "/>
    <x v="12"/>
    <s v=" Sylvia Foulston        "/>
    <x v="0"/>
    <d v="2020-11-27T00:00:00"/>
    <x v="1"/>
    <n v="47"/>
    <x v="56"/>
    <n v="0.04"/>
    <n v="223976"/>
    <x v="0"/>
    <s v=" Appliances                     "/>
  </r>
  <r>
    <n v="9127"/>
    <s v=" Order Finished  "/>
    <x v="13"/>
    <s v=" Bryan Davis            "/>
    <x v="0"/>
    <d v="2020-11-28T00:00:00"/>
    <x v="1"/>
    <n v="7"/>
    <x v="57"/>
    <n v="0.04"/>
    <n v="163165"/>
    <x v="0"/>
    <s v=" Storage &amp; Organization         "/>
  </r>
  <r>
    <n v="9509"/>
    <s v=" Order Finished  "/>
    <x v="14"/>
    <s v=" Joy Bell               "/>
    <x v="0"/>
    <d v="2020-11-29T00:00:00"/>
    <x v="1"/>
    <n v="36"/>
    <x v="58"/>
    <n v="0.02"/>
    <n v="487033"/>
    <x v="2"/>
    <s v=" Chairs &amp; Chairmats             "/>
  </r>
  <r>
    <n v="9763"/>
    <s v=" Order Finished  "/>
    <x v="15"/>
    <s v=" Alan Barnes            "/>
    <x v="0"/>
    <d v="2020-11-30T00:00:00"/>
    <x v="1"/>
    <n v="44"/>
    <x v="59"/>
    <n v="7.0000000000000007E-2"/>
    <n v="24676"/>
    <x v="0"/>
    <s v=" Labels                         "/>
  </r>
  <r>
    <n v="9927"/>
    <s v=" Order Returned  "/>
    <x v="16"/>
    <s v=" Grant Carroll          "/>
    <x v="0"/>
    <d v="2020-12-01T00:00:00"/>
    <x v="2"/>
    <n v="32"/>
    <x v="60"/>
    <n v="0"/>
    <n v="0"/>
    <x v="2"/>
    <s v=" Bookcases                      "/>
  </r>
  <r>
    <n v="10022"/>
    <s v=" Order Finished  "/>
    <x v="17"/>
    <s v=" Delfina Latchford      "/>
    <x v="0"/>
    <d v="2020-12-02T00:00:00"/>
    <x v="2"/>
    <n v="1"/>
    <x v="61"/>
    <n v="0.06"/>
    <n v="1462"/>
    <x v="0"/>
    <s v=" Paper                          "/>
  </r>
  <r>
    <n v="10437"/>
    <s v=" Order Finished  "/>
    <x v="18"/>
    <s v=" Don Jones              "/>
    <x v="0"/>
    <d v="2020-12-03T00:00:00"/>
    <x v="2"/>
    <n v="50"/>
    <x v="62"/>
    <n v="0.01"/>
    <n v="16410"/>
    <x v="0"/>
    <s v=" Binders and Binder Accessories "/>
  </r>
  <r>
    <n v="10499"/>
    <s v=" Order Finished  "/>
    <x v="18"/>
    <s v=" Doug Bickford          "/>
    <x v="0"/>
    <d v="2020-12-04T00:00:00"/>
    <x v="2"/>
    <n v="29"/>
    <x v="63"/>
    <n v="0.01"/>
    <n v="125019"/>
    <x v="2"/>
    <s v=" Tables                         "/>
  </r>
  <r>
    <n v="10535"/>
    <s v=" Order Finished  "/>
    <x v="18"/>
    <s v=" Doug Bickford          "/>
    <x v="0"/>
    <d v="2020-12-05T00:00:00"/>
    <x v="2"/>
    <n v="25"/>
    <x v="64"/>
    <n v="0.09"/>
    <n v="153878"/>
    <x v="2"/>
    <s v=" Office Furnishings             "/>
  </r>
  <r>
    <n v="10789"/>
    <s v=" Order Finished  "/>
    <x v="18"/>
    <s v=" Jamie Kunitz           "/>
    <x v="0"/>
    <d v="2020-12-06T00:00:00"/>
    <x v="2"/>
    <n v="15"/>
    <x v="65"/>
    <n v="0"/>
    <n v="0"/>
    <x v="0"/>
    <s v=" Pens &amp; Art Supplies            "/>
  </r>
  <r>
    <n v="10791"/>
    <s v=" Order Finished  "/>
    <x v="18"/>
    <s v=" Anthony Johnson        "/>
    <x v="0"/>
    <d v="2020-12-07T00:00:00"/>
    <x v="2"/>
    <n v="20"/>
    <x v="66"/>
    <n v="0.05"/>
    <n v="40057"/>
    <x v="0"/>
    <s v=" Paper                          "/>
  </r>
  <r>
    <n v="10945"/>
    <s v=" Order Finished  "/>
    <x v="18"/>
    <s v=" Ralph Knight           "/>
    <x v="0"/>
    <d v="2020-12-08T00:00:00"/>
    <x v="2"/>
    <n v="14"/>
    <x v="67"/>
    <n v="0.04"/>
    <n v="93602"/>
    <x v="1"/>
    <s v=" Telephones and Communication   "/>
  </r>
  <r>
    <n v="11137"/>
    <s v=" Order Finished  "/>
    <x v="18"/>
    <s v=" Allen Rosenblatt       "/>
    <x v="0"/>
    <d v="2020-12-09T00:00:00"/>
    <x v="2"/>
    <n v="48"/>
    <x v="68"/>
    <n v="0.1"/>
    <n v="1037772"/>
    <x v="0"/>
    <s v=" Storage &amp; Organization         "/>
  </r>
  <r>
    <n v="11202"/>
    <s v=" Order Finished  "/>
    <x v="18"/>
    <s v=" Barry Weirich          "/>
    <x v="0"/>
    <d v="2020-12-10T00:00:00"/>
    <x v="2"/>
    <n v="8"/>
    <x v="69"/>
    <n v="0.05"/>
    <n v="33981"/>
    <x v="0"/>
    <s v=" Binders and Binder Accessories "/>
  </r>
  <r>
    <n v="11456"/>
    <s v=" Order Finished  "/>
    <x v="18"/>
    <s v=" Doug Bickford          "/>
    <x v="0"/>
    <d v="2020-12-11T00:00:00"/>
    <x v="2"/>
    <n v="15"/>
    <x v="70"/>
    <n v="0.09"/>
    <n v="273582"/>
    <x v="2"/>
    <s v=" Office Furnishings             "/>
  </r>
  <r>
    <n v="11460"/>
    <s v=" Order Finished  "/>
    <x v="18"/>
    <s v=" Carl Jackson           "/>
    <x v="0"/>
    <d v="2020-12-12T00:00:00"/>
    <x v="2"/>
    <n v="30"/>
    <x v="71"/>
    <n v="0.09"/>
    <n v="18403"/>
    <x v="0"/>
    <s v=" Labels                         "/>
  </r>
  <r>
    <n v="11495"/>
    <s v=" Order Finished  "/>
    <x v="18"/>
    <s v=" Brendan Dodson         "/>
    <x v="0"/>
    <d v="2020-12-13T00:00:00"/>
    <x v="2"/>
    <n v="6"/>
    <x v="72"/>
    <n v="0"/>
    <n v="0"/>
    <x v="2"/>
    <s v=" Tables                         "/>
  </r>
  <r>
    <n v="11911"/>
    <s v=" Order Returned  "/>
    <x v="18"/>
    <s v=" Edward Hooks           "/>
    <x v="0"/>
    <d v="2020-12-14T00:00:00"/>
    <x v="2"/>
    <n v="25"/>
    <x v="73"/>
    <n v="0"/>
    <n v="0"/>
    <x v="0"/>
    <s v=" Binders and Binder Accessories "/>
  </r>
  <r>
    <n v="11941"/>
    <s v=" Order Finished  "/>
    <x v="18"/>
    <s v=" Jamie Kunitz           "/>
    <x v="0"/>
    <d v="2020-12-15T00:00:00"/>
    <x v="2"/>
    <n v="4"/>
    <x v="74"/>
    <n v="0.08"/>
    <n v="11691"/>
    <x v="0"/>
    <s v=" Storage &amp; Organization         "/>
  </r>
  <r>
    <n v="12096"/>
    <s v=" Order Returned  "/>
    <x v="18"/>
    <s v=" Michelle Lonsdale      "/>
    <x v="0"/>
    <d v="2020-12-16T00:00:00"/>
    <x v="2"/>
    <n v="46"/>
    <x v="75"/>
    <n v="0.02"/>
    <n v="320384"/>
    <x v="1"/>
    <s v=" Telephones and Communication   "/>
  </r>
  <r>
    <n v="12289"/>
    <s v=" Order Finished  "/>
    <x v="18"/>
    <s v=" Brendan Dodson         "/>
    <x v="0"/>
    <d v="2020-12-17T00:00:00"/>
    <x v="2"/>
    <n v="25"/>
    <x v="76"/>
    <n v="0.04"/>
    <n v="241553"/>
    <x v="1"/>
    <s v=" Office Machines                "/>
  </r>
  <r>
    <n v="12352"/>
    <s v=" Order Finished  "/>
    <x v="18"/>
    <s v=" Hunter Glantz          "/>
    <x v="0"/>
    <d v="2020-12-18T00:00:00"/>
    <x v="2"/>
    <n v="5"/>
    <x v="77"/>
    <n v="7.0000000000000007E-2"/>
    <n v="5160"/>
    <x v="0"/>
    <s v=" Binders and Binder Accessories "/>
  </r>
  <r>
    <n v="12419"/>
    <s v=" Order Finished  "/>
    <x v="18"/>
    <s v=" Sylvia Foulston        "/>
    <x v="0"/>
    <d v="2020-12-19T00:00:00"/>
    <x v="2"/>
    <n v="12"/>
    <x v="78"/>
    <n v="0.06"/>
    <n v="2649536"/>
    <x v="1"/>
    <s v=" Office Machines                "/>
  </r>
  <r>
    <n v="12485"/>
    <s v=" Order Finished  "/>
    <x v="18"/>
    <s v=" Eugene Barchas         "/>
    <x v="0"/>
    <d v="2020-12-20T00:00:00"/>
    <x v="2"/>
    <n v="24"/>
    <x v="79"/>
    <n v="0.04"/>
    <n v="432585"/>
    <x v="2"/>
    <s v=" Chairs &amp; Chairmats             "/>
  </r>
  <r>
    <n v="12544"/>
    <s v=" Order Finished  "/>
    <x v="18"/>
    <s v=" Jim Radford            "/>
    <x v="0"/>
    <d v="2020-12-21T00:00:00"/>
    <x v="2"/>
    <n v="34"/>
    <x v="80"/>
    <n v="0.08"/>
    <n v="11888"/>
    <x v="2"/>
    <s v=" Office Furnishings             "/>
  </r>
  <r>
    <n v="12704"/>
    <s v=" Order Returned  "/>
    <x v="18"/>
    <s v=" Carlos Soltero         "/>
    <x v="0"/>
    <d v="2020-12-22T00:00:00"/>
    <x v="2"/>
    <n v="44"/>
    <x v="81"/>
    <n v="0.06"/>
    <n v="2580812"/>
    <x v="1"/>
    <s v=" Copiers and Fax                "/>
  </r>
  <r>
    <n v="12771"/>
    <s v=" Order Finished  "/>
    <x v="18"/>
    <s v=" Carlos Soltero         "/>
    <x v="0"/>
    <d v="2020-12-23T00:00:00"/>
    <x v="2"/>
    <n v="40"/>
    <x v="82"/>
    <n v="0.08"/>
    <n v="182958"/>
    <x v="0"/>
    <s v=" Labels                         "/>
  </r>
  <r>
    <n v="12929"/>
    <s v=" Order Finished  "/>
    <x v="18"/>
    <s v=" Jim Radford            "/>
    <x v="0"/>
    <d v="2020-12-24T00:00:00"/>
    <x v="2"/>
    <n v="19"/>
    <x v="83"/>
    <n v="0.02"/>
    <n v="211899"/>
    <x v="2"/>
    <s v=" Chairs &amp; Chairmats             "/>
  </r>
  <r>
    <n v="13280"/>
    <s v=" Order Finished  "/>
    <x v="18"/>
    <s v=" Grant Carroll          "/>
    <x v="0"/>
    <d v="2020-12-25T00:00:00"/>
    <x v="2"/>
    <n v="40"/>
    <x v="84"/>
    <n v="0.01"/>
    <n v="9214"/>
    <x v="0"/>
    <s v=" Storage &amp; Organization         "/>
  </r>
  <r>
    <n v="13313"/>
    <s v=" Order Finished  "/>
    <x v="18"/>
    <s v=" Skye Norling           "/>
    <x v="0"/>
    <d v="2020-12-26T00:00:00"/>
    <x v="2"/>
    <n v="47"/>
    <x v="85"/>
    <n v="0.04"/>
    <n v="81649"/>
    <x v="0"/>
    <s v=" Appliances                     "/>
  </r>
  <r>
    <n v="13346"/>
    <s v=" Order Finished  "/>
    <x v="18"/>
    <s v=" Doug Bickford          "/>
    <x v="0"/>
    <d v="2020-12-27T00:00:00"/>
    <x v="2"/>
    <n v="44"/>
    <x v="86"/>
    <n v="0.09"/>
    <n v="48301"/>
    <x v="0"/>
    <s v=" Paper                          "/>
  </r>
  <r>
    <n v="13702"/>
    <s v=" Order Finished  "/>
    <x v="18"/>
    <s v=" Grant Carroll          "/>
    <x v="0"/>
    <d v="2020-12-28T00:00:00"/>
    <x v="2"/>
    <n v="6"/>
    <x v="87"/>
    <n v="0.08"/>
    <n v="33440"/>
    <x v="0"/>
    <s v=" Paper                          "/>
  </r>
  <r>
    <n v="13795"/>
    <s v=" Order Finished  "/>
    <x v="18"/>
    <s v=" Muhammed MacIntyre     "/>
    <x v="0"/>
    <d v="2020-12-29T00:00:00"/>
    <x v="2"/>
    <n v="30"/>
    <x v="88"/>
    <n v="0.04"/>
    <n v="40106"/>
    <x v="0"/>
    <s v=" Binders and Binder Accessories "/>
  </r>
  <r>
    <n v="14116"/>
    <s v=" Order Finished  "/>
    <x v="18"/>
    <s v=" Doug Bickford          "/>
    <x v="0"/>
    <d v="2020-12-30T00:00:00"/>
    <x v="2"/>
    <n v="1"/>
    <x v="89"/>
    <n v="0.09"/>
    <n v="7218"/>
    <x v="0"/>
    <s v=" Binders and Binder Accessories "/>
  </r>
  <r>
    <n v="14372"/>
    <s v=" Order Finished  "/>
    <x v="18"/>
    <s v=" Beth Thompson          "/>
    <x v="0"/>
    <d v="2020-12-31T00:00:00"/>
    <x v="2"/>
    <n v="34"/>
    <x v="90"/>
    <n v="0.09"/>
    <n v="963110"/>
    <x v="2"/>
    <s v=" Bookcases                      "/>
  </r>
  <r>
    <n v="14726"/>
    <s v=" Order Finished  "/>
    <x v="18"/>
    <s v=" Ralph Knight           "/>
    <x v="0"/>
    <d v="2021-01-01T00:00:00"/>
    <x v="3"/>
    <n v="15"/>
    <x v="91"/>
    <n v="7.0000000000000007E-2"/>
    <n v="43522"/>
    <x v="1"/>
    <s v=" Computer Peripherals           "/>
  </r>
  <r>
    <n v="14819"/>
    <s v=" Order Finished  "/>
    <x v="18"/>
    <s v=" Carl Jackson           "/>
    <x v="0"/>
    <d v="2021-01-02T00:00:00"/>
    <x v="3"/>
    <n v="48"/>
    <x v="92"/>
    <n v="0.09"/>
    <n v="1631291"/>
    <x v="0"/>
    <s v=" Appliances                     "/>
  </r>
  <r>
    <n v="15106"/>
    <s v=" Order Returned  "/>
    <x v="18"/>
    <s v=" Dorothy Badders        "/>
    <x v="0"/>
    <d v="2021-01-03T00:00:00"/>
    <x v="3"/>
    <n v="42"/>
    <x v="93"/>
    <n v="0.03"/>
    <n v="17015"/>
    <x v="2"/>
    <s v=" Office Furnishings             "/>
  </r>
  <r>
    <n v="15108"/>
    <s v=" Order Finished  "/>
    <x v="18"/>
    <s v=" Delfina Latchford      "/>
    <x v="0"/>
    <d v="2021-01-04T00:00:00"/>
    <x v="3"/>
    <n v="50"/>
    <x v="94"/>
    <n v="0.02"/>
    <n v="82646"/>
    <x v="0"/>
    <s v=" Paper                          "/>
  </r>
  <r>
    <n v="15205"/>
    <s v=" Order Finished  "/>
    <x v="18"/>
    <s v=" Julia West             "/>
    <x v="0"/>
    <d v="2021-01-05T00:00:00"/>
    <x v="3"/>
    <n v="18"/>
    <x v="95"/>
    <n v="0.02"/>
    <n v="184214"/>
    <x v="2"/>
    <s v=" Chairs &amp; Chairmats             "/>
  </r>
  <r>
    <n v="15591"/>
    <s v=" Order Finished  "/>
    <x v="18"/>
    <s v=" Brad Eason             "/>
    <x v="0"/>
    <d v="2021-01-06T00:00:00"/>
    <x v="3"/>
    <n v="31"/>
    <x v="96"/>
    <n v="0"/>
    <n v="0"/>
    <x v="2"/>
    <s v=" Office Furnishings             "/>
  </r>
  <r>
    <n v="15907"/>
    <s v=" Order Finished  "/>
    <x v="0"/>
    <s v=" Thomas Seio            "/>
    <x v="0"/>
    <d v="2021-01-07T00:00:00"/>
    <x v="3"/>
    <n v="36"/>
    <x v="97"/>
    <n v="0.01"/>
    <n v="36749"/>
    <x v="2"/>
    <s v=" Bookcases                      "/>
  </r>
  <r>
    <n v="15937"/>
    <s v=" Order Finished  "/>
    <x v="1"/>
    <s v=" Monica Federle         "/>
    <x v="0"/>
    <d v="2021-01-08T00:00:00"/>
    <x v="3"/>
    <n v="32"/>
    <x v="98"/>
    <n v="0.04"/>
    <n v="24915"/>
    <x v="1"/>
    <s v=" Computer Peripherals           "/>
  </r>
  <r>
    <n v="16039"/>
    <s v=" Order Finished  "/>
    <x v="2"/>
    <s v=" Michelle Lonsdale      "/>
    <x v="0"/>
    <d v="2021-01-09T00:00:00"/>
    <x v="3"/>
    <n v="3"/>
    <x v="99"/>
    <n v="0.1"/>
    <n v="24224"/>
    <x v="1"/>
    <s v=" Computer Peripherals           "/>
  </r>
  <r>
    <n v="16193"/>
    <s v=" Order Finished  "/>
    <x v="3"/>
    <s v=" Frank Price            "/>
    <x v="0"/>
    <d v="2021-01-10T00:00:00"/>
    <x v="3"/>
    <n v="8"/>
    <x v="100"/>
    <n v="0"/>
    <n v="0"/>
    <x v="0"/>
    <s v=" Storage &amp; Organization         "/>
  </r>
  <r>
    <n v="16423"/>
    <s v=" Order Finished  "/>
    <x v="4"/>
    <s v=" Bryan Davis            "/>
    <x v="0"/>
    <d v="2021-01-11T00:00:00"/>
    <x v="3"/>
    <n v="19"/>
    <x v="101"/>
    <n v="0.05"/>
    <n v="12821"/>
    <x v="0"/>
    <s v=" Paper                          "/>
  </r>
  <r>
    <n v="16451"/>
    <s v=" Order Finished  "/>
    <x v="5"/>
    <s v=" Don Jones              "/>
    <x v="0"/>
    <d v="2021-01-12T00:00:00"/>
    <x v="3"/>
    <n v="9"/>
    <x v="102"/>
    <n v="0.09"/>
    <n v="45502"/>
    <x v="0"/>
    <s v=" Binders and Binder Accessories "/>
  </r>
  <r>
    <n v="16545"/>
    <s v=" Order Finished  "/>
    <x v="6"/>
    <s v=" Carlos Soltero         "/>
    <x v="0"/>
    <d v="2021-01-13T00:00:00"/>
    <x v="3"/>
    <n v="10"/>
    <x v="103"/>
    <n v="0.09"/>
    <n v="9175"/>
    <x v="0"/>
    <s v=" Pens &amp; Art Supplies            "/>
  </r>
  <r>
    <n v="16547"/>
    <s v=" Order Finished  "/>
    <x v="7"/>
    <s v=" Nicole Hansen          "/>
    <x v="0"/>
    <d v="2021-01-14T00:00:00"/>
    <x v="3"/>
    <n v="30"/>
    <x v="104"/>
    <n v="0.09"/>
    <n v="1899833"/>
    <x v="2"/>
    <s v=" Chairs &amp; Chairmats             "/>
  </r>
  <r>
    <n v="16706"/>
    <s v=" Order Finished  "/>
    <x v="8"/>
    <s v=" Beth Thompson          "/>
    <x v="0"/>
    <d v="2021-01-15T00:00:00"/>
    <x v="3"/>
    <n v="47"/>
    <x v="105"/>
    <n v="0.03"/>
    <n v="116623"/>
    <x v="2"/>
    <s v=" Office Furnishings             "/>
  </r>
  <r>
    <n v="16741"/>
    <s v=" Order Finished  "/>
    <x v="9"/>
    <s v=" Nicole Hansen          "/>
    <x v="0"/>
    <d v="2021-01-16T00:00:00"/>
    <x v="3"/>
    <n v="6"/>
    <x v="106"/>
    <n v="0.01"/>
    <n v="3159"/>
    <x v="0"/>
    <s v=" Paper                          "/>
  </r>
  <r>
    <n v="16932"/>
    <s v=" Order Finished  "/>
    <x v="6"/>
    <s v=" Carlos Soltero         "/>
    <x v="0"/>
    <d v="2021-01-17T00:00:00"/>
    <x v="3"/>
    <n v="25"/>
    <x v="107"/>
    <n v="0.09"/>
    <n v="26071"/>
    <x v="0"/>
    <s v=" Paper                          "/>
  </r>
  <r>
    <n v="17283"/>
    <s v=" Order Finished  "/>
    <x v="10"/>
    <s v=" Dorothy Badders        "/>
    <x v="0"/>
    <d v="2021-01-18T00:00:00"/>
    <x v="3"/>
    <n v="4"/>
    <x v="108"/>
    <n v="0.06"/>
    <n v="656654"/>
    <x v="1"/>
    <s v=" Office Machines                "/>
  </r>
  <r>
    <n v="17286"/>
    <s v=" Order Finished  "/>
    <x v="11"/>
    <s v=" Muhammed MacIntyre     "/>
    <x v="0"/>
    <d v="2021-01-19T00:00:00"/>
    <x v="3"/>
    <n v="7"/>
    <x v="109"/>
    <n v="0.09"/>
    <n v="325921"/>
    <x v="2"/>
    <s v=" Chairs &amp; Chairmats             "/>
  </r>
  <r>
    <n v="17409"/>
    <s v=" Order Finished  "/>
    <x v="5"/>
    <s v=" Muhammed MacIntyre     "/>
    <x v="0"/>
    <d v="2021-01-20T00:00:00"/>
    <x v="3"/>
    <n v="31"/>
    <x v="110"/>
    <n v="0.09"/>
    <n v="114041"/>
    <x v="1"/>
    <s v=" Computer Peripherals           "/>
  </r>
  <r>
    <n v="17764"/>
    <s v=" Order Finished  "/>
    <x v="12"/>
    <s v=" Don Miller             "/>
    <x v="0"/>
    <d v="2021-01-21T00:00:00"/>
    <x v="3"/>
    <n v="27"/>
    <x v="111"/>
    <n v="0.04"/>
    <n v="51552"/>
    <x v="0"/>
    <s v=" Paper                          "/>
  </r>
  <r>
    <n v="18080"/>
    <s v=" Order Finished  "/>
    <x v="13"/>
    <s v=" Sylvia Foulston        "/>
    <x v="0"/>
    <d v="2021-01-22T00:00:00"/>
    <x v="3"/>
    <n v="7"/>
    <x v="112"/>
    <n v="0.1"/>
    <n v="242396"/>
    <x v="2"/>
    <s v=" Chairs &amp; Chairmats             "/>
  </r>
  <r>
    <n v="18113"/>
    <s v=" Order Finished  "/>
    <x v="14"/>
    <s v=" Becky Castell          "/>
    <x v="0"/>
    <d v="2021-01-23T00:00:00"/>
    <x v="3"/>
    <n v="27"/>
    <x v="113"/>
    <n v="0.08"/>
    <n v="530573"/>
    <x v="2"/>
    <s v=" Chairs &amp; Chairmats             "/>
  </r>
  <r>
    <n v="18144"/>
    <s v=" Order Finished  "/>
    <x v="15"/>
    <s v=" Dorothy Wardle         "/>
    <x v="0"/>
    <d v="2021-01-24T00:00:00"/>
    <x v="3"/>
    <n v="48"/>
    <x v="114"/>
    <n v="0.09"/>
    <n v="37274"/>
    <x v="0"/>
    <s v=" Paper                          "/>
  </r>
  <r>
    <n v="18308"/>
    <s v=" Order Finished  "/>
    <x v="16"/>
    <s v=" Ann Chong              "/>
    <x v="0"/>
    <d v="2021-01-25T00:00:00"/>
    <x v="3"/>
    <n v="30"/>
    <x v="115"/>
    <n v="0.05"/>
    <n v="11412"/>
    <x v="0"/>
    <s v=" Binders and Binder Accessories "/>
  </r>
  <r>
    <n v="18887"/>
    <s v=" Order Finished  "/>
    <x v="17"/>
    <s v=" Clay Rozendal          "/>
    <x v="0"/>
    <d v="2021-01-26T00:00:00"/>
    <x v="3"/>
    <n v="9"/>
    <x v="116"/>
    <n v="0"/>
    <n v="0"/>
    <x v="1"/>
    <s v=" Telephones and Communication   "/>
  </r>
  <r>
    <n v="19010"/>
    <s v=" Order Returned  "/>
    <x v="18"/>
    <s v=" Grant Carroll          "/>
    <x v="0"/>
    <d v="2021-01-27T00:00:00"/>
    <x v="3"/>
    <n v="18"/>
    <x v="117"/>
    <n v="0"/>
    <n v="0"/>
    <x v="0"/>
    <s v=" Binders and Binder Accessories "/>
  </r>
  <r>
    <n v="19078"/>
    <s v=" Order Returned  "/>
    <x v="0"/>
    <s v=" Brendan Dodson         "/>
    <x v="0"/>
    <d v="2021-01-28T00:00:00"/>
    <x v="3"/>
    <n v="21"/>
    <x v="118"/>
    <n v="0.03"/>
    <n v="15367"/>
    <x v="0"/>
    <s v=" Appliances                     "/>
  </r>
  <r>
    <n v="19138"/>
    <s v=" Order Returned  "/>
    <x v="17"/>
    <s v=" Carlos Daly            "/>
    <x v="0"/>
    <d v="2021-01-29T00:00:00"/>
    <x v="3"/>
    <n v="30"/>
    <x v="119"/>
    <n v="0.01"/>
    <n v="7740"/>
    <x v="0"/>
    <s v=" Storage &amp; Organization         "/>
  </r>
  <r>
    <n v="19655"/>
    <s v=" Order Finished  "/>
    <x v="7"/>
    <s v=" Alan Barnes            "/>
    <x v="0"/>
    <d v="2021-01-30T00:00:00"/>
    <x v="3"/>
    <n v="31"/>
    <x v="120"/>
    <n v="0.06"/>
    <n v="137214"/>
    <x v="1"/>
    <s v=" Computer Peripherals           "/>
  </r>
  <r>
    <n v="19686"/>
    <s v=" Order Finished  "/>
    <x v="7"/>
    <s v=" Alan Barnes            "/>
    <x v="0"/>
    <d v="2021-01-31T00:00:00"/>
    <x v="3"/>
    <n v="2"/>
    <x v="121"/>
    <n v="0.06"/>
    <n v="5077"/>
    <x v="1"/>
    <s v=" Office Machines                "/>
  </r>
  <r>
    <n v="20007"/>
    <s v=" Order Finished  "/>
    <x v="7"/>
    <s v=" Nicole Hansen          "/>
    <x v="0"/>
    <d v="2021-02-01T00:00:00"/>
    <x v="4"/>
    <n v="49"/>
    <x v="122"/>
    <n v="0.08"/>
    <n v="13218"/>
    <x v="0"/>
    <s v=" Pens &amp; Art Supplies            "/>
  </r>
  <r>
    <n v="20071"/>
    <s v=" Order Finished  "/>
    <x v="7"/>
    <s v=" Cari Schnelling        "/>
    <x v="0"/>
    <d v="2021-02-02T00:00:00"/>
    <x v="4"/>
    <n v="31"/>
    <x v="123"/>
    <n v="0.1"/>
    <n v="157988"/>
    <x v="2"/>
    <s v=" Chairs &amp; Chairmats             "/>
  </r>
  <r>
    <n v="20160"/>
    <s v=" Order Finished  "/>
    <x v="7"/>
    <s v=" Chad Cunningham        "/>
    <x v="0"/>
    <d v="2021-02-03T00:00:00"/>
    <x v="4"/>
    <n v="42"/>
    <x v="124"/>
    <n v="0.08"/>
    <n v="69638"/>
    <x v="0"/>
    <s v=" Paper                          "/>
  </r>
  <r>
    <n v="20263"/>
    <s v=" Order Finished  "/>
    <x v="7"/>
    <s v=" Bryan Mills            "/>
    <x v="0"/>
    <d v="2021-02-04T00:00:00"/>
    <x v="4"/>
    <n v="8"/>
    <x v="125"/>
    <n v="0.05"/>
    <n v="47370"/>
    <x v="0"/>
    <s v=" Binders and Binder Accessories "/>
  </r>
  <r>
    <n v="21285"/>
    <s v=" Order Finished  "/>
    <x v="7"/>
    <s v=" Adrian Hane            "/>
    <x v="0"/>
    <d v="2021-02-05T00:00:00"/>
    <x v="4"/>
    <n v="32"/>
    <x v="126"/>
    <n v="0.02"/>
    <n v="2191"/>
    <x v="0"/>
    <s v=" Pens &amp; Art Supplies            "/>
  </r>
  <r>
    <n v="21383"/>
    <s v=" Order Returned  "/>
    <x v="7"/>
    <s v=" Rick Reed              "/>
    <x v="0"/>
    <d v="2021-02-06T00:00:00"/>
    <x v="4"/>
    <n v="31"/>
    <x v="127"/>
    <n v="7.0000000000000007E-2"/>
    <n v="2249359"/>
    <x v="1"/>
    <s v=" Office Machines                "/>
  </r>
  <r>
    <n v="21607"/>
    <s v=" Order Finished  "/>
    <x v="7"/>
    <s v=" Heather Kirkland       "/>
    <x v="0"/>
    <d v="2021-02-07T00:00:00"/>
    <x v="4"/>
    <n v="17"/>
    <x v="128"/>
    <n v="0.09"/>
    <n v="111402"/>
    <x v="0"/>
    <s v=" Pens &amp; Art Supplies            "/>
  </r>
  <r>
    <n v="21636"/>
    <s v=" Order Finished  "/>
    <x v="7"/>
    <s v=" Fred Wasserman         "/>
    <x v="0"/>
    <d v="2021-02-08T00:00:00"/>
    <x v="4"/>
    <n v="35"/>
    <x v="129"/>
    <n v="0.02"/>
    <n v="66602"/>
    <x v="1"/>
    <s v=" Telephones and Communication   "/>
  </r>
  <r>
    <n v="21889"/>
    <s v=" Order Finished  "/>
    <x v="0"/>
    <s v=" Becky Castell          "/>
    <x v="0"/>
    <d v="2021-02-09T00:00:00"/>
    <x v="4"/>
    <n v="21"/>
    <x v="130"/>
    <n v="0.08"/>
    <n v="167966"/>
    <x v="2"/>
    <s v=" Office Furnishings             "/>
  </r>
  <r>
    <n v="22151"/>
    <s v=" Order Finished  "/>
    <x v="1"/>
    <s v=" Beth Thompson          "/>
    <x v="0"/>
    <d v="2021-02-10T00:00:00"/>
    <x v="4"/>
    <n v="49"/>
    <x v="131"/>
    <n v="0.1"/>
    <n v="93166"/>
    <x v="2"/>
    <s v=" Office Furnishings             "/>
  </r>
  <r>
    <n v="22342"/>
    <s v=" Order Finished  "/>
    <x v="2"/>
    <s v=" Claudia Miner          "/>
    <x v="0"/>
    <d v="2021-02-11T00:00:00"/>
    <x v="4"/>
    <n v="13"/>
    <x v="132"/>
    <n v="0"/>
    <n v="0"/>
    <x v="1"/>
    <s v=" Telephones and Communication   "/>
  </r>
  <r>
    <n v="22469"/>
    <s v=" Order Finished  "/>
    <x v="3"/>
    <s v=" Jack Lebron            "/>
    <x v="0"/>
    <d v="2021-02-12T00:00:00"/>
    <x v="4"/>
    <n v="44"/>
    <x v="133"/>
    <n v="0.1"/>
    <n v="55182"/>
    <x v="1"/>
    <s v=" Telephones and Communication   "/>
  </r>
  <r>
    <n v="22501"/>
    <s v=" Order Finished  "/>
    <x v="4"/>
    <s v=" Alan Barnes            "/>
    <x v="0"/>
    <d v="2021-02-13T00:00:00"/>
    <x v="4"/>
    <n v="2"/>
    <x v="134"/>
    <n v="0.04"/>
    <n v="2466"/>
    <x v="0"/>
    <s v=" Envelopes                      "/>
  </r>
  <r>
    <n v="22532"/>
    <s v=" Order Finished  "/>
    <x v="5"/>
    <s v=" Carlos Soltero         "/>
    <x v="0"/>
    <d v="2021-02-14T00:00:00"/>
    <x v="4"/>
    <n v="13"/>
    <x v="135"/>
    <n v="0.03"/>
    <n v="7300"/>
    <x v="0"/>
    <s v=" Binders and Binder Accessories "/>
  </r>
  <r>
    <n v="23264"/>
    <s v=" Order Finished  "/>
    <x v="6"/>
    <s v=" Clay Rozendal          "/>
    <x v="0"/>
    <d v="2021-02-15T00:00:00"/>
    <x v="4"/>
    <n v="16"/>
    <x v="136"/>
    <n v="0.02"/>
    <n v="4337"/>
    <x v="0"/>
    <s v=" Paper                          "/>
  </r>
  <r>
    <n v="23488"/>
    <s v=" Order Returned  "/>
    <x v="7"/>
    <s v=" Julia West             "/>
    <x v="0"/>
    <d v="2021-02-16T00:00:00"/>
    <x v="4"/>
    <n v="30"/>
    <x v="137"/>
    <n v="0.04"/>
    <n v="2090671"/>
    <x v="2"/>
    <s v=" Bookcases                      "/>
  </r>
  <r>
    <n v="23584"/>
    <s v=" Order Finished  "/>
    <x v="8"/>
    <s v=" Alan Barnes            "/>
    <x v="0"/>
    <d v="2021-02-17T00:00:00"/>
    <x v="4"/>
    <n v="14"/>
    <x v="138"/>
    <n v="0.06"/>
    <n v="320545"/>
    <x v="1"/>
    <s v=" Office Machines                "/>
  </r>
  <r>
    <n v="24007"/>
    <s v=" Order Finished  "/>
    <x v="9"/>
    <s v=" Joy Bell               "/>
    <x v="0"/>
    <d v="2021-02-18T00:00:00"/>
    <x v="4"/>
    <n v="26"/>
    <x v="139"/>
    <n v="0.08"/>
    <n v="85066"/>
    <x v="1"/>
    <s v=" Computer Peripherals           "/>
  </r>
  <r>
    <n v="24038"/>
    <s v=" Order Finished  "/>
    <x v="6"/>
    <s v=" Jack Lebron            "/>
    <x v="0"/>
    <d v="2021-02-19T00:00:00"/>
    <x v="4"/>
    <n v="38"/>
    <x v="140"/>
    <n v="0.1"/>
    <n v="20614"/>
    <x v="0"/>
    <s v=" Pens &amp; Art Supplies            "/>
  </r>
  <r>
    <n v="24097"/>
    <s v=" Order Finished  "/>
    <x v="10"/>
    <s v=" Anthony Johnson        "/>
    <x v="0"/>
    <d v="2021-02-20T00:00:00"/>
    <x v="4"/>
    <n v="1"/>
    <x v="141"/>
    <n v="0"/>
    <n v="0"/>
    <x v="1"/>
    <s v=" Computer Peripherals           "/>
  </r>
  <r>
    <n v="24128"/>
    <s v=" Order Finished  "/>
    <x v="11"/>
    <s v=" Eugene Barchas         "/>
    <x v="0"/>
    <d v="2021-02-21T00:00:00"/>
    <x v="4"/>
    <n v="13"/>
    <x v="142"/>
    <n v="0.1"/>
    <n v="54126"/>
    <x v="0"/>
    <s v=" Paper                          "/>
  </r>
  <r>
    <n v="24294"/>
    <s v=" Order Finished  "/>
    <x v="5"/>
    <s v=" Thomas Seio            "/>
    <x v="0"/>
    <d v="2021-02-22T00:00:00"/>
    <x v="4"/>
    <n v="24"/>
    <x v="143"/>
    <n v="0.03"/>
    <n v="291943"/>
    <x v="1"/>
    <s v=" Office Machines                "/>
  </r>
  <r>
    <n v="24387"/>
    <s v=" Order Finished  "/>
    <x v="12"/>
    <s v=" Bryan Mills            "/>
    <x v="0"/>
    <d v="2021-02-23T00:00:00"/>
    <x v="4"/>
    <n v="23"/>
    <x v="144"/>
    <n v="0.01"/>
    <n v="20066"/>
    <x v="2"/>
    <s v=" Office Furnishings             "/>
  </r>
  <r>
    <n v="24515"/>
    <s v=" Order Finished  "/>
    <x v="13"/>
    <s v=" Eugene Barchas         "/>
    <x v="0"/>
    <d v="2021-02-24T00:00:00"/>
    <x v="4"/>
    <n v="41"/>
    <x v="145"/>
    <n v="0.1"/>
    <n v="610254"/>
    <x v="1"/>
    <s v=" Office Machines                "/>
  </r>
  <r>
    <n v="24743"/>
    <s v=" Order Finished  "/>
    <x v="14"/>
    <s v=" Sylvia Foulston        "/>
    <x v="0"/>
    <d v="2021-02-25T00:00:00"/>
    <x v="4"/>
    <n v="47"/>
    <x v="146"/>
    <n v="0.06"/>
    <n v="1156031"/>
    <x v="2"/>
    <s v=" Chairs &amp; Chairmats             "/>
  </r>
  <r>
    <n v="24871"/>
    <s v=" Order Finished  "/>
    <x v="15"/>
    <s v=" Carl Ludwig            "/>
    <x v="0"/>
    <d v="2021-02-26T00:00:00"/>
    <x v="4"/>
    <n v="6"/>
    <x v="147"/>
    <n v="0.04"/>
    <n v="11502"/>
    <x v="2"/>
    <s v=" Office Furnishings             "/>
  </r>
  <r>
    <n v="25318"/>
    <s v=" Order Finished  "/>
    <x v="16"/>
    <s v=" Julia West             "/>
    <x v="0"/>
    <d v="2021-02-27T00:00:00"/>
    <x v="4"/>
    <n v="22"/>
    <x v="148"/>
    <n v="0.05"/>
    <n v="44092"/>
    <x v="2"/>
    <s v=" Office Furnishings             "/>
  </r>
  <r>
    <n v="25377"/>
    <s v=" Order Finished  "/>
    <x v="17"/>
    <s v=" Don Jones              "/>
    <x v="0"/>
    <d v="2021-02-28T00:00:00"/>
    <x v="4"/>
    <n v="3"/>
    <x v="149"/>
    <n v="0.09"/>
    <n v="781832"/>
    <x v="1"/>
    <s v=" Office Machines                "/>
  </r>
  <r>
    <n v="25634"/>
    <s v=" Order Finished  "/>
    <x v="18"/>
    <s v=" Mike Pelletier         "/>
    <x v="0"/>
    <d v="2021-03-01T00:00:00"/>
    <x v="5"/>
    <n v="29"/>
    <x v="150"/>
    <n v="0.03"/>
    <n v="35599"/>
    <x v="1"/>
    <s v=" Computer Peripherals           "/>
  </r>
  <r>
    <n v="25733"/>
    <s v=" Order Finished  "/>
    <x v="0"/>
    <s v=" Eugene Barchas         "/>
    <x v="0"/>
    <d v="2021-03-02T00:00:00"/>
    <x v="5"/>
    <n v="24"/>
    <x v="151"/>
    <n v="0.09"/>
    <n v="100301"/>
    <x v="0"/>
    <s v=" Binders and Binder Accessories "/>
  </r>
  <r>
    <n v="25767"/>
    <s v=" Order Finished  "/>
    <x v="13"/>
    <s v=" Ann Chong              "/>
    <x v="0"/>
    <d v="2021-03-03T00:00:00"/>
    <x v="5"/>
    <n v="7"/>
    <x v="152"/>
    <n v="0.08"/>
    <n v="41901"/>
    <x v="1"/>
    <s v=" Computer Peripherals           "/>
  </r>
  <r>
    <n v="26023"/>
    <s v=" Order Finished  "/>
    <x v="13"/>
    <s v=" Charles McCrossin      "/>
    <x v="0"/>
    <d v="2021-03-04T00:00:00"/>
    <x v="5"/>
    <n v="49"/>
    <x v="153"/>
    <n v="0.03"/>
    <n v="7246"/>
    <x v="0"/>
    <s v=" Rubber Bands                   "/>
  </r>
  <r>
    <n v="26051"/>
    <s v=" Order Finished  "/>
    <x v="13"/>
    <s v=" Annie Cyprus           "/>
    <x v="0"/>
    <d v="2021-03-05T00:00:00"/>
    <x v="5"/>
    <n v="22"/>
    <x v="154"/>
    <n v="0"/>
    <n v="0"/>
    <x v="2"/>
    <s v=" Chairs &amp; Chairmats             "/>
  </r>
  <r>
    <n v="26116"/>
    <s v=" Order Finished  "/>
    <x v="13"/>
    <s v=" Carlos Soltero         "/>
    <x v="0"/>
    <d v="2021-03-06T00:00:00"/>
    <x v="5"/>
    <n v="36"/>
    <x v="155"/>
    <n v="0.04"/>
    <n v="55793"/>
    <x v="0"/>
    <s v=" Paper                          "/>
  </r>
  <r>
    <n v="26182"/>
    <s v=" Order Finished  "/>
    <x v="13"/>
    <s v=" Doug Bickford          "/>
    <x v="0"/>
    <d v="2021-03-07T00:00:00"/>
    <x v="5"/>
    <n v="30"/>
    <x v="156"/>
    <n v="0.01"/>
    <n v="93698"/>
    <x v="2"/>
    <s v=" Bookcases                      "/>
  </r>
  <r>
    <n v="26272"/>
    <s v=" Order Finished  "/>
    <x v="13"/>
    <s v=" Carlos Daly            "/>
    <x v="0"/>
    <d v="2021-03-08T00:00:00"/>
    <x v="5"/>
    <n v="6"/>
    <x v="157"/>
    <n v="0.04"/>
    <n v="72475"/>
    <x v="2"/>
    <s v=" Chairs &amp; Chairmats             "/>
  </r>
  <r>
    <n v="26370"/>
    <s v=" Order Finished  "/>
    <x v="13"/>
    <s v=" Fred Wasserman         "/>
    <x v="0"/>
    <d v="2021-03-09T00:00:00"/>
    <x v="5"/>
    <n v="12"/>
    <x v="158"/>
    <n v="0.08"/>
    <n v="43237"/>
    <x v="0"/>
    <s v=" Paper                          "/>
  </r>
  <r>
    <n v="26499"/>
    <s v=" Order Finished  "/>
    <x v="13"/>
    <s v=" Sylvia Foulston        "/>
    <x v="0"/>
    <d v="2021-03-10T00:00:00"/>
    <x v="5"/>
    <n v="11"/>
    <x v="159"/>
    <n v="0.05"/>
    <n v="3240"/>
    <x v="0"/>
    <s v=" Labels                         "/>
  </r>
  <r>
    <n v="26531"/>
    <s v=" Order Finished  "/>
    <x v="13"/>
    <s v=" Michelle Lonsdale      "/>
    <x v="0"/>
    <d v="2021-03-11T00:00:00"/>
    <x v="5"/>
    <n v="26"/>
    <x v="160"/>
    <n v="0"/>
    <n v="0"/>
    <x v="1"/>
    <s v=" Telephones and Communication   "/>
  </r>
  <r>
    <n v="26567"/>
    <s v=" Order Finished  "/>
    <x v="13"/>
    <s v=" Sylvia Foulston        "/>
    <x v="0"/>
    <d v="2021-03-12T00:00:00"/>
    <x v="5"/>
    <n v="8"/>
    <x v="161"/>
    <n v="0.08"/>
    <n v="8112"/>
    <x v="0"/>
    <s v=" Binders and Binder Accessories "/>
  </r>
  <r>
    <n v="26854"/>
    <s v=" Order Finished  "/>
    <x v="13"/>
    <s v=" Charlotte Melton       "/>
    <x v="0"/>
    <d v="2021-03-13T00:00:00"/>
    <x v="5"/>
    <n v="1"/>
    <x v="162"/>
    <n v="0.02"/>
    <n v="1364"/>
    <x v="2"/>
    <s v=" Office Furnishings             "/>
  </r>
  <r>
    <n v="27109"/>
    <s v=" Order Finished  "/>
    <x v="13"/>
    <s v=" Barry French           "/>
    <x v="0"/>
    <d v="2021-03-14T00:00:00"/>
    <x v="5"/>
    <n v="48"/>
    <x v="163"/>
    <n v="0.01"/>
    <n v="10764"/>
    <x v="1"/>
    <s v=" Computer Peripherals           "/>
  </r>
  <r>
    <n v="27111"/>
    <s v=" Order Finished  "/>
    <x v="13"/>
    <s v=" Heather Kirkland       "/>
    <x v="0"/>
    <d v="2021-03-15T00:00:00"/>
    <x v="5"/>
    <n v="11"/>
    <x v="164"/>
    <n v="0.06"/>
    <n v="127708"/>
    <x v="1"/>
    <s v=" Computer Peripherals           "/>
  </r>
  <r>
    <n v="27264"/>
    <s v=" Order Finished  "/>
    <x v="13"/>
    <s v=" Henry Goldwyn          "/>
    <x v="0"/>
    <d v="2021-03-16T00:00:00"/>
    <x v="5"/>
    <n v="3"/>
    <x v="165"/>
    <n v="0.02"/>
    <n v="2962"/>
    <x v="2"/>
    <s v=" Office Furnishings             "/>
  </r>
  <r>
    <n v="27392"/>
    <s v=" Order Finished  "/>
    <x v="13"/>
    <s v=" Frank Price            "/>
    <x v="0"/>
    <d v="2021-03-17T00:00:00"/>
    <x v="5"/>
    <n v="37"/>
    <x v="166"/>
    <n v="0"/>
    <n v="0"/>
    <x v="1"/>
    <s v=" Office Machines                "/>
  </r>
  <r>
    <n v="27553"/>
    <s v=" Order Finished  "/>
    <x v="13"/>
    <s v=" Jim Radford            "/>
    <x v="0"/>
    <d v="2021-03-18T00:00:00"/>
    <x v="5"/>
    <n v="48"/>
    <x v="167"/>
    <n v="0.03"/>
    <n v="1094128"/>
    <x v="0"/>
    <s v=" Storage &amp; Organization         "/>
  </r>
  <r>
    <n v="27555"/>
    <s v=" Order Finished  "/>
    <x v="13"/>
    <s v=" Ralph Knight           "/>
    <x v="0"/>
    <d v="2021-03-19T00:00:00"/>
    <x v="5"/>
    <n v="32"/>
    <x v="168"/>
    <n v="0.1"/>
    <n v="41884"/>
    <x v="0"/>
    <s v=" Paper                          "/>
  </r>
  <r>
    <n v="27680"/>
    <s v=" Order Finished  "/>
    <x v="19"/>
    <s v=" Delfina Latchford      "/>
    <x v="0"/>
    <d v="2021-03-20T00:00:00"/>
    <x v="5"/>
    <n v="32"/>
    <x v="169"/>
    <n v="0.1"/>
    <n v="64880"/>
    <x v="0"/>
    <s v=" Appliances                     "/>
  </r>
  <r>
    <n v="27778"/>
    <s v=" Order Finished  "/>
    <x v="1"/>
    <s v=" Roy Skaria             "/>
    <x v="0"/>
    <d v="2021-03-21T00:00:00"/>
    <x v="5"/>
    <n v="1"/>
    <x v="170"/>
    <n v="0.02"/>
    <n v="9307"/>
    <x v="0"/>
    <s v=" Binders and Binder Accessories "/>
  </r>
  <r>
    <n v="27909"/>
    <s v=" Order Finished  "/>
    <x v="2"/>
    <s v=" Monica Federle         "/>
    <x v="0"/>
    <d v="2021-03-22T00:00:00"/>
    <x v="5"/>
    <n v="1"/>
    <x v="171"/>
    <n v="0.09"/>
    <n v="11207"/>
    <x v="0"/>
    <s v=" Paper                          "/>
  </r>
  <r>
    <n v="28003"/>
    <s v=" Order Returned  "/>
    <x v="3"/>
    <s v=" Charles McCrossin      "/>
    <x v="0"/>
    <d v="2021-03-23T00:00:00"/>
    <x v="5"/>
    <n v="31"/>
    <x v="172"/>
    <n v="0.09"/>
    <n v="28402"/>
    <x v="0"/>
    <s v=" Paper                          "/>
  </r>
  <r>
    <n v="28035"/>
    <s v=" Order Finished  "/>
    <x v="4"/>
    <s v=" Don Miller             "/>
    <x v="0"/>
    <d v="2021-03-24T00:00:00"/>
    <x v="5"/>
    <n v="19"/>
    <x v="173"/>
    <n v="0.03"/>
    <n v="22573"/>
    <x v="0"/>
    <s v=" Binders and Binder Accessories "/>
  </r>
  <r>
    <n v="28135"/>
    <s v=" Order Finished  "/>
    <x v="5"/>
    <s v=" Jeremy Lonsdale        "/>
    <x v="0"/>
    <d v="2021-03-25T00:00:00"/>
    <x v="5"/>
    <n v="37"/>
    <x v="174"/>
    <n v="0.08"/>
    <n v="256198"/>
    <x v="0"/>
    <s v=" Appliances                     "/>
  </r>
  <r>
    <n v="28165"/>
    <s v=" Order Finished  "/>
    <x v="6"/>
    <s v=" Grant Carroll          "/>
    <x v="0"/>
    <d v="2021-03-26T00:00:00"/>
    <x v="5"/>
    <n v="2"/>
    <x v="175"/>
    <n v="0.05"/>
    <n v="2496"/>
    <x v="0"/>
    <s v=" Binders and Binder Accessories "/>
  </r>
  <r>
    <n v="28289"/>
    <s v=" Order Finished  "/>
    <x v="7"/>
    <s v=" Carl Ludwig            "/>
    <x v="0"/>
    <d v="2021-03-27T00:00:00"/>
    <x v="5"/>
    <n v="31"/>
    <x v="176"/>
    <n v="0.01"/>
    <n v="3335"/>
    <x v="0"/>
    <s v=" Paper                          "/>
  </r>
  <r>
    <n v="28486"/>
    <s v=" Order Finished  "/>
    <x v="8"/>
    <s v=" Carlos Daly            "/>
    <x v="0"/>
    <d v="2021-03-28T00:00:00"/>
    <x v="5"/>
    <n v="2"/>
    <x v="177"/>
    <n v="0.08"/>
    <n v="129781"/>
    <x v="0"/>
    <s v=" Storage &amp; Organization         "/>
  </r>
  <r>
    <n v="28675"/>
    <s v=" Order Finished  "/>
    <x v="9"/>
    <s v=" Ralph Knight           "/>
    <x v="0"/>
    <d v="2021-03-29T00:00:00"/>
    <x v="5"/>
    <n v="15"/>
    <x v="178"/>
    <n v="0.1"/>
    <n v="164569"/>
    <x v="1"/>
    <s v=" Telephones and Communication   "/>
  </r>
  <r>
    <n v="28870"/>
    <s v=" Order Finished  "/>
    <x v="6"/>
    <s v=" Cindy Schnelling       "/>
    <x v="0"/>
    <d v="2021-03-30T00:00:00"/>
    <x v="5"/>
    <n v="35"/>
    <x v="179"/>
    <n v="0.05"/>
    <n v="331095"/>
    <x v="1"/>
    <s v=" Telephones and Communication   "/>
  </r>
  <r>
    <n v="28871"/>
    <s v=" Order Finished  "/>
    <x v="10"/>
    <s v=" Claudia Miner          "/>
    <x v="0"/>
    <d v="2021-03-31T00:00:00"/>
    <x v="5"/>
    <n v="10"/>
    <x v="180"/>
    <n v="0.08"/>
    <n v="8803"/>
    <x v="1"/>
    <s v=" Computer Peripherals           "/>
  </r>
  <r>
    <n v="29030"/>
    <s v=" Order Finished  "/>
    <x v="11"/>
    <s v=" Roy Skaria             "/>
    <x v="0"/>
    <d v="2021-04-01T00:00:00"/>
    <x v="6"/>
    <n v="10"/>
    <x v="181"/>
    <n v="0.05"/>
    <n v="19258"/>
    <x v="0"/>
    <s v=" Pens &amp; Art Supplies            "/>
  </r>
  <r>
    <n v="29095"/>
    <s v=" Order Returned  "/>
    <x v="5"/>
    <s v=" Delfina Latchford      "/>
    <x v="0"/>
    <d v="2021-04-02T00:00:00"/>
    <x v="6"/>
    <n v="40"/>
    <x v="182"/>
    <n v="0.01"/>
    <n v="5833"/>
    <x v="0"/>
    <s v=" Binders and Binder Accessories "/>
  </r>
  <r>
    <n v="29287"/>
    <s v=" Order Finished  "/>
    <x v="12"/>
    <s v=" Edward Hooks           "/>
    <x v="0"/>
    <d v="2021-04-03T00:00:00"/>
    <x v="6"/>
    <n v="50"/>
    <x v="183"/>
    <n v="0.1"/>
    <n v="56278"/>
    <x v="0"/>
    <s v=" Binders and Binder Accessories "/>
  </r>
  <r>
    <n v="29510"/>
    <s v=" Order Finished  "/>
    <x v="13"/>
    <s v=" Don Miller             "/>
    <x v="0"/>
    <d v="2021-04-04T00:00:00"/>
    <x v="6"/>
    <n v="22"/>
    <x v="184"/>
    <n v="0.01"/>
    <n v="122479"/>
    <x v="2"/>
    <s v=" Bookcases                      "/>
  </r>
  <r>
    <n v="29795"/>
    <s v=" Order Finished  "/>
    <x v="14"/>
    <s v=" Grant Carroll          "/>
    <x v="0"/>
    <d v="2021-04-05T00:00:00"/>
    <x v="6"/>
    <n v="49"/>
    <x v="185"/>
    <n v="0.05"/>
    <n v="1932520"/>
    <x v="0"/>
    <s v=" Binders and Binder Accessories "/>
  </r>
  <r>
    <n v="29795"/>
    <s v=" Order Cancelled "/>
    <x v="15"/>
    <s v=" Grant Carroll          "/>
    <x v="0"/>
    <d v="2021-04-06T00:00:00"/>
    <x v="6"/>
    <n v="49"/>
    <x v="185"/>
    <n v="0.05"/>
    <n v="1932520"/>
    <x v="0"/>
    <s v=" Binders and Binder Accessories "/>
  </r>
  <r>
    <n v="29861"/>
    <s v=" Order Returned  "/>
    <x v="16"/>
    <s v=" Brad Eason             "/>
    <x v="0"/>
    <d v="2021-04-07T00:00:00"/>
    <x v="6"/>
    <n v="11"/>
    <x v="186"/>
    <n v="0.03"/>
    <n v="2110"/>
    <x v="0"/>
    <s v=" Labels                         "/>
  </r>
  <r>
    <n v="30658"/>
    <s v=" Order Finished  "/>
    <x v="17"/>
    <s v=" Charles McCrossin      "/>
    <x v="0"/>
    <d v="2021-04-08T00:00:00"/>
    <x v="6"/>
    <n v="35"/>
    <x v="187"/>
    <n v="0.08"/>
    <n v="2782024"/>
    <x v="1"/>
    <s v=" Copiers and Fax                "/>
  </r>
  <r>
    <n v="30947"/>
    <s v=" Order Finished  "/>
    <x v="18"/>
    <s v=" Charles McCrossin      "/>
    <x v="0"/>
    <d v="2021-04-09T00:00:00"/>
    <x v="6"/>
    <n v="17"/>
    <x v="188"/>
    <n v="0.03"/>
    <n v="41495"/>
    <x v="0"/>
    <s v=" Binders and Binder Accessories "/>
  </r>
  <r>
    <n v="31077"/>
    <s v=" Order Finished  "/>
    <x v="0"/>
    <s v=" Bryan Mills            "/>
    <x v="0"/>
    <d v="2021-04-10T00:00:00"/>
    <x v="6"/>
    <n v="36"/>
    <x v="189"/>
    <n v="0.06"/>
    <n v="234609"/>
    <x v="1"/>
    <s v=" Telephones and Communication   "/>
  </r>
  <r>
    <n v="31111"/>
    <s v=" Order Finished  "/>
    <x v="20"/>
    <s v=" Monica Federle         "/>
    <x v="0"/>
    <d v="2021-04-11T00:00:00"/>
    <x v="6"/>
    <n v="27"/>
    <x v="190"/>
    <n v="0.03"/>
    <n v="13076"/>
    <x v="0"/>
    <s v=" Paper                          "/>
  </r>
  <r>
    <n v="31169"/>
    <s v=" Order Finished  "/>
    <x v="1"/>
    <s v=" Michelle Lonsdale      "/>
    <x v="0"/>
    <d v="2021-04-12T00:00:00"/>
    <x v="6"/>
    <n v="6"/>
    <x v="191"/>
    <n v="0.06"/>
    <n v="30571"/>
    <x v="2"/>
    <s v=" Office Furnishings             "/>
  </r>
  <r>
    <n v="31270"/>
    <s v=" Order Finished  "/>
    <x v="2"/>
    <s v=" Michelle Lonsdale      "/>
    <x v="0"/>
    <d v="2021-04-13T00:00:00"/>
    <x v="6"/>
    <n v="21"/>
    <x v="192"/>
    <n v="0"/>
    <n v="0"/>
    <x v="2"/>
    <s v=" Chairs &amp; Chairmats             "/>
  </r>
  <r>
    <n v="31364"/>
    <s v=" Order Finished  "/>
    <x v="3"/>
    <s v=" Beth Thompson          "/>
    <x v="0"/>
    <d v="2021-04-14T00:00:00"/>
    <x v="6"/>
    <n v="2"/>
    <x v="193"/>
    <n v="7.0000000000000007E-2"/>
    <n v="110461"/>
    <x v="0"/>
    <s v=" Storage &amp; Organization         "/>
  </r>
  <r>
    <n v="31393"/>
    <s v=" Order Finished  "/>
    <x v="4"/>
    <s v=" Cindy Schnelling       "/>
    <x v="0"/>
    <d v="2021-04-15T00:00:00"/>
    <x v="6"/>
    <n v="4"/>
    <x v="194"/>
    <n v="0.04"/>
    <n v="7806"/>
    <x v="2"/>
    <s v=" Office Furnishings             "/>
  </r>
  <r>
    <n v="31492"/>
    <s v=" Order Finished  "/>
    <x v="5"/>
    <s v=" Nicole Hansen          "/>
    <x v="0"/>
    <d v="2021-04-16T00:00:00"/>
    <x v="6"/>
    <n v="26"/>
    <x v="195"/>
    <n v="0.04"/>
    <n v="25734"/>
    <x v="0"/>
    <s v=" Appliances                     "/>
  </r>
  <r>
    <n v="31558"/>
    <s v=" Order Finished  "/>
    <x v="6"/>
    <s v=" Cari Schnelling        "/>
    <x v="0"/>
    <d v="2021-04-17T00:00:00"/>
    <x v="6"/>
    <n v="12"/>
    <x v="196"/>
    <n v="0.04"/>
    <n v="293704"/>
    <x v="0"/>
    <s v=" Appliances                     "/>
  </r>
  <r>
    <n v="31618"/>
    <s v=" Order Finished  "/>
    <x v="7"/>
    <s v=" Roy Skaria             "/>
    <x v="0"/>
    <d v="2021-04-18T00:00:00"/>
    <x v="6"/>
    <n v="14"/>
    <x v="197"/>
    <n v="0.02"/>
    <n v="16127"/>
    <x v="0"/>
    <s v=" Binders and Binder Accessories "/>
  </r>
  <r>
    <n v="31684"/>
    <s v=" Order Finished  "/>
    <x v="8"/>
    <s v=" Susan Vittorini        "/>
    <x v="0"/>
    <d v="2021-04-19T00:00:00"/>
    <x v="6"/>
    <n v="15"/>
    <x v="198"/>
    <n v="0.02"/>
    <n v="3599"/>
    <x v="0"/>
    <s v=" Paper                          "/>
  </r>
  <r>
    <n v="31781"/>
    <s v=" Order Finished  "/>
    <x v="9"/>
    <s v=" Sylvia Foulston        "/>
    <x v="0"/>
    <d v="2021-04-20T00:00:00"/>
    <x v="6"/>
    <n v="46"/>
    <x v="199"/>
    <n v="0.1"/>
    <n v="49804"/>
    <x v="0"/>
    <s v=" Binders and Binder Accessories "/>
  </r>
  <r>
    <n v="32193"/>
    <s v=" Order Finished  "/>
    <x v="10"/>
    <s v=" Chad Cunningham        "/>
    <x v="0"/>
    <d v="2021-04-21T00:00:00"/>
    <x v="6"/>
    <n v="4"/>
    <x v="200"/>
    <n v="0.1"/>
    <n v="8144"/>
    <x v="0"/>
    <s v=" Paper                          "/>
  </r>
  <r>
    <n v="32229"/>
    <s v=" Order Finished  "/>
    <x v="11"/>
    <s v=" Carlos Daly            "/>
    <x v="0"/>
    <d v="2021-04-22T00:00:00"/>
    <x v="6"/>
    <n v="8"/>
    <x v="201"/>
    <n v="0.02"/>
    <n v="48768"/>
    <x v="1"/>
    <s v=" Office Machines                "/>
  </r>
  <r>
    <n v="32743"/>
    <s v=" Order Finished  "/>
    <x v="5"/>
    <s v=" Grant Carroll          "/>
    <x v="0"/>
    <d v="2021-04-23T00:00:00"/>
    <x v="6"/>
    <n v="19"/>
    <x v="202"/>
    <n v="0.01"/>
    <n v="70973"/>
    <x v="0"/>
    <s v=" Appliances                     "/>
  </r>
  <r>
    <n v="32806"/>
    <s v=" Order Finished  "/>
    <x v="12"/>
    <s v=" Julia West             "/>
    <x v="0"/>
    <d v="2021-04-24T00:00:00"/>
    <x v="6"/>
    <n v="8"/>
    <x v="203"/>
    <n v="0.02"/>
    <n v="7151"/>
    <x v="2"/>
    <s v=" Office Furnishings             "/>
  </r>
  <r>
    <n v="33123"/>
    <s v=" Order Finished  "/>
    <x v="13"/>
    <s v=" Roy Skaria             "/>
    <x v="0"/>
    <d v="2021-04-25T00:00:00"/>
    <x v="6"/>
    <n v="41"/>
    <x v="204"/>
    <n v="0.08"/>
    <n v="967357"/>
    <x v="2"/>
    <s v=" Bookcases                      "/>
  </r>
  <r>
    <n v="33159"/>
    <s v=" Order Finished  "/>
    <x v="14"/>
    <s v=" Cindy Schnelling       "/>
    <x v="0"/>
    <d v="2021-04-26T00:00:00"/>
    <x v="6"/>
    <n v="3"/>
    <x v="205"/>
    <n v="0.01"/>
    <n v="1134"/>
    <x v="1"/>
    <s v=" Telephones and Communication   "/>
  </r>
  <r>
    <n v="33186"/>
    <s v=" Order Finished  "/>
    <x v="15"/>
    <s v=" Don Jones              "/>
    <x v="0"/>
    <d v="2021-04-27T00:00:00"/>
    <x v="6"/>
    <n v="24"/>
    <x v="206"/>
    <n v="0.01"/>
    <n v="27011"/>
    <x v="1"/>
    <s v=" Telephones and Communication   "/>
  </r>
  <r>
    <n v="33377"/>
    <s v=" Order Finished  "/>
    <x v="16"/>
    <s v=" Beth Thompson          "/>
    <x v="0"/>
    <d v="2021-04-28T00:00:00"/>
    <x v="6"/>
    <n v="20"/>
    <x v="207"/>
    <n v="0.06"/>
    <n v="12048"/>
    <x v="0"/>
    <s v=" Paper                          "/>
  </r>
  <r>
    <n v="33444"/>
    <s v=" Order Finished  "/>
    <x v="17"/>
    <s v=" Alan Barnes            "/>
    <x v="0"/>
    <d v="2021-04-29T00:00:00"/>
    <x v="6"/>
    <n v="11"/>
    <x v="208"/>
    <n v="0.09"/>
    <n v="5492"/>
    <x v="0"/>
    <s v=" Pens &amp; Art Supplies            "/>
  </r>
  <r>
    <n v="33703"/>
    <s v=" Order Finished  "/>
    <x v="18"/>
    <s v=" Carl Ludwig            "/>
    <x v="0"/>
    <d v="2021-04-30T00:00:00"/>
    <x v="6"/>
    <n v="4"/>
    <x v="209"/>
    <n v="0.08"/>
    <n v="38778"/>
    <x v="1"/>
    <s v=" Computer Peripherals           "/>
  </r>
  <r>
    <n v="33734"/>
    <s v=" Order Finished  "/>
    <x v="0"/>
    <s v=" Jamie Kunitz           "/>
    <x v="0"/>
    <d v="2021-05-01T00:00:00"/>
    <x v="7"/>
    <n v="13"/>
    <x v="210"/>
    <n v="0.05"/>
    <n v="37194"/>
    <x v="0"/>
    <s v=" Paper                          "/>
  </r>
  <r>
    <n v="33888"/>
    <s v=" Order Finished  "/>
    <x v="0"/>
    <s v=" Heather Kirkland       "/>
    <x v="0"/>
    <d v="2021-05-02T00:00:00"/>
    <x v="7"/>
    <n v="31"/>
    <x v="211"/>
    <n v="0.04"/>
    <n v="27954"/>
    <x v="0"/>
    <s v=" Binders and Binder Accessories "/>
  </r>
  <r>
    <n v="33894"/>
    <s v=" Order Finished  "/>
    <x v="0"/>
    <s v=" Doug Bickford          "/>
    <x v="0"/>
    <d v="2021-05-03T00:00:00"/>
    <x v="7"/>
    <n v="14"/>
    <x v="212"/>
    <n v="0"/>
    <n v="0"/>
    <x v="0"/>
    <s v=" Paper                          "/>
  </r>
  <r>
    <n v="33922"/>
    <s v=" Order Finished  "/>
    <x v="0"/>
    <s v=" Carlos Daly            "/>
    <x v="0"/>
    <d v="2021-05-04T00:00:00"/>
    <x v="7"/>
    <n v="31"/>
    <x v="213"/>
    <n v="0.06"/>
    <n v="1830180"/>
    <x v="1"/>
    <s v=" Office Machines                "/>
  </r>
  <r>
    <n v="34177"/>
    <s v=" Order Finished  "/>
    <x v="0"/>
    <s v=" Toby Braunhardt        "/>
    <x v="0"/>
    <d v="2021-05-05T00:00:00"/>
    <x v="7"/>
    <n v="13"/>
    <x v="214"/>
    <n v="0.02"/>
    <n v="1377"/>
    <x v="0"/>
    <s v=" Labels                         "/>
  </r>
  <r>
    <n v="34215"/>
    <s v=" Order Finished  "/>
    <x v="0"/>
    <s v=" Cari Schnelling        "/>
    <x v="0"/>
    <d v="2021-05-06T00:00:00"/>
    <x v="7"/>
    <n v="6"/>
    <x v="215"/>
    <n v="0.02"/>
    <n v="1426"/>
    <x v="0"/>
    <s v=" Binders and Binder Accessories "/>
  </r>
  <r>
    <n v="34246"/>
    <s v=" Order Finished  "/>
    <x v="0"/>
    <s v=" Thomas Seio            "/>
    <x v="0"/>
    <d v="2021-05-07T00:00:00"/>
    <x v="7"/>
    <n v="49"/>
    <x v="216"/>
    <n v="0.03"/>
    <n v="11992"/>
    <x v="0"/>
    <s v=" Appliances                     "/>
  </r>
  <r>
    <n v="34631"/>
    <s v=" Order Finished  "/>
    <x v="0"/>
    <s v=" Brendan Dodson         "/>
    <x v="0"/>
    <d v="2021-05-08T00:00:00"/>
    <x v="7"/>
    <n v="5"/>
    <x v="217"/>
    <n v="0.06"/>
    <n v="2647"/>
    <x v="0"/>
    <s v=" Binders and Binder Accessories "/>
  </r>
  <r>
    <n v="35047"/>
    <s v=" Order Returned  "/>
    <x v="0"/>
    <s v=" Charlotte Melton       "/>
    <x v="0"/>
    <d v="2021-05-09T00:00:00"/>
    <x v="7"/>
    <n v="31"/>
    <x v="218"/>
    <n v="0"/>
    <n v="0"/>
    <x v="0"/>
    <s v=" Rubber Bands                   "/>
  </r>
  <r>
    <n v="35266"/>
    <s v=" Order Finished  "/>
    <x v="0"/>
    <s v=" Beth Thompson          "/>
    <x v="0"/>
    <d v="2021-05-10T00:00:00"/>
    <x v="7"/>
    <n v="39"/>
    <x v="219"/>
    <n v="7.0000000000000007E-2"/>
    <n v="30415"/>
    <x v="0"/>
    <s v=" Pens &amp; Art Supplies            "/>
  </r>
  <r>
    <n v="35847"/>
    <s v=" Order Finished  "/>
    <x v="0"/>
    <s v=" Eugene Barchas         "/>
    <x v="0"/>
    <d v="2021-05-11T00:00:00"/>
    <x v="7"/>
    <n v="23"/>
    <x v="220"/>
    <n v="0.08"/>
    <n v="57864"/>
    <x v="1"/>
    <s v=" Computer Peripherals           "/>
  </r>
  <r>
    <n v="36001"/>
    <s v=" Order Finished  "/>
    <x v="0"/>
    <s v=" Michelle Lonsdale      "/>
    <x v="0"/>
    <d v="2021-05-12T00:00:00"/>
    <x v="7"/>
    <n v="45"/>
    <x v="221"/>
    <n v="0.05"/>
    <n v="103882"/>
    <x v="0"/>
    <s v=" Binders and Binder Accessories "/>
  </r>
  <r>
    <n v="36134"/>
    <s v=" Order Finished  "/>
    <x v="1"/>
    <s v=" Grant Carroll          "/>
    <x v="0"/>
    <d v="2021-05-13T00:00:00"/>
    <x v="7"/>
    <n v="6"/>
    <x v="222"/>
    <n v="0.01"/>
    <n v="16539"/>
    <x v="1"/>
    <s v=" Telephones and Communication   "/>
  </r>
  <r>
    <n v="36135"/>
    <s v=" Order Finished  "/>
    <x v="2"/>
    <s v=" Beth Paige             "/>
    <x v="0"/>
    <d v="2021-05-14T00:00:00"/>
    <x v="7"/>
    <n v="33"/>
    <x v="223"/>
    <n v="0.02"/>
    <n v="39969"/>
    <x v="1"/>
    <s v=" Telephones and Communication   "/>
  </r>
  <r>
    <n v="36644"/>
    <s v=" Order Finished  "/>
    <x v="3"/>
    <s v=" Dorothy Wardle         "/>
    <x v="0"/>
    <d v="2021-05-15T00:00:00"/>
    <x v="7"/>
    <n v="24"/>
    <x v="224"/>
    <n v="0.06"/>
    <n v="275798"/>
    <x v="1"/>
    <s v=" Computer Peripherals           "/>
  </r>
  <r>
    <n v="36646"/>
    <s v=" Order Finished  "/>
    <x v="4"/>
    <s v=" Muhammed MacIntyre     "/>
    <x v="0"/>
    <d v="2021-05-16T00:00:00"/>
    <x v="7"/>
    <n v="24"/>
    <x v="225"/>
    <n v="0.04"/>
    <n v="93452"/>
    <x v="0"/>
    <s v=" Storage &amp; Organization         "/>
  </r>
  <r>
    <n v="36707"/>
    <s v=" Order Returned  "/>
    <x v="5"/>
    <s v=" Charlotte Melton       "/>
    <x v="0"/>
    <d v="2021-05-17T00:00:00"/>
    <x v="7"/>
    <n v="47"/>
    <x v="226"/>
    <n v="0.02"/>
    <n v="7271"/>
    <x v="0"/>
    <s v=" Rubber Bands                   "/>
  </r>
  <r>
    <n v="37253"/>
    <s v=" Order Finished  "/>
    <x v="6"/>
    <s v=" Muhammed MacIntyre     "/>
    <x v="0"/>
    <d v="2021-05-18T00:00:00"/>
    <x v="7"/>
    <n v="46"/>
    <x v="227"/>
    <n v="0.09"/>
    <n v="213178"/>
    <x v="1"/>
    <s v=" Computer Peripherals           "/>
  </r>
  <r>
    <n v="37541"/>
    <s v=" Order Finished  "/>
    <x v="7"/>
    <s v=" Claudia Miner          "/>
    <x v="0"/>
    <d v="2021-05-19T00:00:00"/>
    <x v="7"/>
    <n v="3"/>
    <x v="228"/>
    <n v="0.01"/>
    <n v="1439"/>
    <x v="1"/>
    <s v=" Computer Peripherals           "/>
  </r>
  <r>
    <n v="37634"/>
    <s v=" Order Finished  "/>
    <x v="8"/>
    <s v=" Brendan Dodson         "/>
    <x v="0"/>
    <d v="2021-05-20T00:00:00"/>
    <x v="7"/>
    <n v="32"/>
    <x v="229"/>
    <n v="7.0000000000000007E-2"/>
    <n v="51545"/>
    <x v="0"/>
    <s v=" Storage &amp; Organization         "/>
  </r>
  <r>
    <n v="37793"/>
    <s v=" Order Finished  "/>
    <x v="9"/>
    <s v=" Dorothy Wardle         "/>
    <x v="0"/>
    <d v="2021-05-21T00:00:00"/>
    <x v="7"/>
    <n v="16"/>
    <x v="230"/>
    <n v="0.08"/>
    <n v="35915"/>
    <x v="0"/>
    <s v=" Scissors, Rulers and Trimmers  "/>
  </r>
  <r>
    <n v="37860"/>
    <s v=" Order Returned  "/>
    <x v="6"/>
    <s v=" Mike Pelletier         "/>
    <x v="0"/>
    <d v="2021-05-22T00:00:00"/>
    <x v="7"/>
    <n v="1"/>
    <x v="231"/>
    <n v="7.0000000000000007E-2"/>
    <n v="14679"/>
    <x v="2"/>
    <s v=" Office Furnishings             "/>
  </r>
  <r>
    <n v="38884"/>
    <s v=" Order Finished  "/>
    <x v="10"/>
    <s v=" Edward Hooks           "/>
    <x v="0"/>
    <d v="2021-05-23T00:00:00"/>
    <x v="7"/>
    <n v="47"/>
    <x v="232"/>
    <n v="0.03"/>
    <n v="15360"/>
    <x v="0"/>
    <s v=" Paper                          "/>
  </r>
  <r>
    <n v="39364"/>
    <s v=" Order Finished  "/>
    <x v="11"/>
    <s v=" Jamie Kunitz           "/>
    <x v="0"/>
    <d v="2021-05-24T00:00:00"/>
    <x v="7"/>
    <n v="29"/>
    <x v="233"/>
    <n v="0.06"/>
    <n v="330592"/>
    <x v="2"/>
    <s v=" Office Furnishings             "/>
  </r>
  <r>
    <n v="39457"/>
    <s v=" Order Finished  "/>
    <x v="5"/>
    <s v=" Julia West             "/>
    <x v="0"/>
    <d v="2021-05-25T00:00:00"/>
    <x v="7"/>
    <n v="40"/>
    <x v="234"/>
    <n v="0.03"/>
    <n v="290533"/>
    <x v="2"/>
    <s v=" Chairs &amp; Chairmats             "/>
  </r>
  <r>
    <n v="39683"/>
    <s v=" Order Finished  "/>
    <x v="12"/>
    <s v=" Jeremy Lonsdale        "/>
    <x v="0"/>
    <d v="2021-05-26T00:00:00"/>
    <x v="7"/>
    <n v="31"/>
    <x v="235"/>
    <n v="0.04"/>
    <n v="49246"/>
    <x v="0"/>
    <s v=" Binders and Binder Accessories "/>
  </r>
  <r>
    <n v="39846"/>
    <s v=" Order Finished  "/>
    <x v="13"/>
    <s v=" Cindy Schnelling       "/>
    <x v="0"/>
    <d v="2021-05-27T00:00:00"/>
    <x v="7"/>
    <n v="14"/>
    <x v="236"/>
    <n v="0.06"/>
    <n v="8576"/>
    <x v="1"/>
    <s v=" Computer Peripherals           "/>
  </r>
  <r>
    <n v="40036"/>
    <s v=" Order Finished  "/>
    <x v="14"/>
    <s v=" Heather Kirkland       "/>
    <x v="0"/>
    <d v="2021-05-28T00:00:00"/>
    <x v="7"/>
    <n v="10"/>
    <x v="237"/>
    <n v="0.02"/>
    <n v="22733"/>
    <x v="1"/>
    <s v=" Telephones and Communication   "/>
  </r>
  <r>
    <n v="40067"/>
    <s v=" Order Finished  "/>
    <x v="15"/>
    <s v=" Alan Barnes            "/>
    <x v="0"/>
    <d v="2021-05-29T00:00:00"/>
    <x v="7"/>
    <n v="38"/>
    <x v="238"/>
    <n v="0"/>
    <n v="0"/>
    <x v="1"/>
    <s v=" Telephones and Communication   "/>
  </r>
  <r>
    <n v="40132"/>
    <s v=" Order Returned  "/>
    <x v="16"/>
    <s v=" Hunter Glantz          "/>
    <x v="0"/>
    <d v="2021-05-30T00:00:00"/>
    <x v="7"/>
    <n v="26"/>
    <x v="239"/>
    <n v="0.04"/>
    <n v="109040"/>
    <x v="2"/>
    <s v=" Chairs &amp; Chairmats             "/>
  </r>
  <r>
    <n v="40160"/>
    <s v=" Order Returned  "/>
    <x v="17"/>
    <s v=" Julia West             "/>
    <x v="0"/>
    <d v="2021-05-31T00:00:00"/>
    <x v="7"/>
    <n v="23"/>
    <x v="240"/>
    <n v="0.1"/>
    <n v="280844"/>
    <x v="2"/>
    <s v=" Office Furnishings             "/>
  </r>
  <r>
    <n v="40518"/>
    <s v=" Order Finished  "/>
    <x v="18"/>
    <s v=" Carlos Daly            "/>
    <x v="0"/>
    <d v="2021-06-01T00:00:00"/>
    <x v="8"/>
    <n v="3"/>
    <x v="241"/>
    <n v="0.05"/>
    <n v="1752"/>
    <x v="0"/>
    <s v=" Binders and Binder Accessories "/>
  </r>
  <r>
    <n v="40519"/>
    <s v=" Order Cancelled "/>
    <x v="0"/>
    <s v=" NULL                   "/>
    <x v="0"/>
    <d v="2021-06-02T00:00:00"/>
    <x v="8"/>
    <n v="3"/>
    <x v="241"/>
    <n v="0.05"/>
    <n v="1752"/>
    <x v="0"/>
    <s v=" Binders and Binder Accessories "/>
  </r>
  <r>
    <n v="40804"/>
    <s v=" Order Finished  "/>
    <x v="0"/>
    <s v=" Barry French           "/>
    <x v="0"/>
    <d v="2021-06-03T00:00:00"/>
    <x v="8"/>
    <n v="36"/>
    <x v="242"/>
    <n v="0.06"/>
    <n v="512856"/>
    <x v="2"/>
    <s v=" Chairs &amp; Chairmats             "/>
  </r>
  <r>
    <n v="40902"/>
    <s v=" Order Finished  "/>
    <x v="0"/>
    <s v=" Susan Vittorini        "/>
    <x v="0"/>
    <d v="2021-06-04T00:00:00"/>
    <x v="8"/>
    <n v="25"/>
    <x v="243"/>
    <n v="0.02"/>
    <n v="7687"/>
    <x v="0"/>
    <s v=" Binders and Binder Accessories "/>
  </r>
  <r>
    <n v="41063"/>
    <s v=" Order Finished  "/>
    <x v="0"/>
    <s v=" Carl Jackson           "/>
    <x v="0"/>
    <d v="2021-06-05T00:00:00"/>
    <x v="8"/>
    <n v="22"/>
    <x v="244"/>
    <n v="0.01"/>
    <n v="9679"/>
    <x v="0"/>
    <s v=" Pens &amp; Art Supplies            "/>
  </r>
  <r>
    <n v="41153"/>
    <s v=" Order Finished  "/>
    <x v="0"/>
    <s v=" Alan Barnes            "/>
    <x v="0"/>
    <d v="2021-06-06T00:00:00"/>
    <x v="8"/>
    <n v="29"/>
    <x v="245"/>
    <n v="0.1"/>
    <n v="172440"/>
    <x v="1"/>
    <s v=" Computer Peripherals           "/>
  </r>
  <r>
    <n v="41184"/>
    <s v=" Order Finished  "/>
    <x v="0"/>
    <s v=" Charlotte Melton       "/>
    <x v="0"/>
    <d v="2021-06-07T00:00:00"/>
    <x v="8"/>
    <n v="7"/>
    <x v="246"/>
    <n v="0.02"/>
    <n v="4801"/>
    <x v="0"/>
    <s v=" Storage &amp; Organization         "/>
  </r>
  <r>
    <n v="41409"/>
    <s v=" Order Finished  "/>
    <x v="0"/>
    <s v=" Beth Thompson          "/>
    <x v="0"/>
    <d v="2021-06-08T00:00:00"/>
    <x v="8"/>
    <n v="1"/>
    <x v="247"/>
    <n v="0"/>
    <n v="0"/>
    <x v="0"/>
    <s v=" Binders and Binder Accessories "/>
  </r>
  <r>
    <n v="41696"/>
    <s v=" Order Finished  "/>
    <x v="0"/>
    <s v=" Bryan Mills            "/>
    <x v="0"/>
    <d v="2021-06-09T00:00:00"/>
    <x v="8"/>
    <n v="45"/>
    <x v="248"/>
    <n v="0.03"/>
    <n v="14237"/>
    <x v="0"/>
    <s v=" Appliances                     "/>
  </r>
  <r>
    <n v="42209"/>
    <s v=" Order Finished  "/>
    <x v="0"/>
    <s v=" Alan Barnes            "/>
    <x v="0"/>
    <d v="2021-06-10T00:00:00"/>
    <x v="8"/>
    <n v="5"/>
    <x v="249"/>
    <n v="0.08"/>
    <n v="51928"/>
    <x v="0"/>
    <s v=" Appliances                     "/>
  </r>
  <r>
    <n v="42561"/>
    <s v=" Order Finished  "/>
    <x v="0"/>
    <s v=" Beth Paige             "/>
    <x v="0"/>
    <d v="2021-06-11T00:00:00"/>
    <x v="8"/>
    <n v="15"/>
    <x v="250"/>
    <n v="7.0000000000000007E-2"/>
    <n v="148814"/>
    <x v="1"/>
    <s v=" Telephones and Communication   "/>
  </r>
  <r>
    <n v="42564"/>
    <s v=" Order Finished  "/>
    <x v="0"/>
    <s v=" Mike Pelletier         "/>
    <x v="0"/>
    <d v="2021-06-12T00:00:00"/>
    <x v="8"/>
    <n v="35"/>
    <x v="251"/>
    <n v="0.02"/>
    <n v="298754"/>
    <x v="2"/>
    <s v=" Chairs &amp; Chairmats             "/>
  </r>
  <r>
    <n v="42695"/>
    <s v=" Order Finished  "/>
    <x v="0"/>
    <s v=" Delfina Latchford      "/>
    <x v="0"/>
    <d v="2021-06-13T00:00:00"/>
    <x v="8"/>
    <n v="12"/>
    <x v="252"/>
    <n v="0.02"/>
    <n v="28413"/>
    <x v="1"/>
    <s v=" Telephones and Communication   "/>
  </r>
  <r>
    <n v="42981"/>
    <s v=" Order Finished  "/>
    <x v="0"/>
    <s v=" Susan Vittorini        "/>
    <x v="0"/>
    <d v="2021-06-14T00:00:00"/>
    <x v="8"/>
    <n v="4"/>
    <x v="253"/>
    <n v="0.05"/>
    <n v="351082"/>
    <x v="0"/>
    <s v=" Binders and Binder Accessories "/>
  </r>
  <r>
    <n v="43109"/>
    <s v=" Order Finished  "/>
    <x v="0"/>
    <s v=" Dorothy Wardle         "/>
    <x v="0"/>
    <d v="2021-06-15T00:00:00"/>
    <x v="8"/>
    <n v="19"/>
    <x v="254"/>
    <n v="0.06"/>
    <n v="33821"/>
    <x v="0"/>
    <s v=" Binders and Binder Accessories "/>
  </r>
  <r>
    <n v="43203"/>
    <s v=" Order Returned  "/>
    <x v="0"/>
    <s v=" Susan Vittorini        "/>
    <x v="0"/>
    <d v="2021-06-16T00:00:00"/>
    <x v="8"/>
    <n v="32"/>
    <x v="255"/>
    <n v="0.02"/>
    <n v="9006"/>
    <x v="0"/>
    <s v=" Paper                          "/>
  </r>
  <r>
    <n v="43236"/>
    <s v=" Order Finished  "/>
    <x v="0"/>
    <s v=" Jamie Kunitz           "/>
    <x v="0"/>
    <d v="2021-06-17T00:00:00"/>
    <x v="8"/>
    <n v="20"/>
    <x v="256"/>
    <n v="0"/>
    <n v="0"/>
    <x v="2"/>
    <s v=" Office Furnishings             "/>
  </r>
  <r>
    <n v="43267"/>
    <s v=" Order Finished  "/>
    <x v="0"/>
    <s v=" Fred Wasserman         "/>
    <x v="0"/>
    <d v="2021-06-18T00:00:00"/>
    <x v="8"/>
    <n v="17"/>
    <x v="257"/>
    <n v="0.05"/>
    <n v="136814"/>
    <x v="0"/>
    <s v=" Appliances                     "/>
  </r>
  <r>
    <n v="43329"/>
    <s v=" Order Finished  "/>
    <x v="0"/>
    <s v=" Doug Bickford          "/>
    <x v="0"/>
    <d v="2021-06-19T00:00:00"/>
    <x v="8"/>
    <n v="42"/>
    <x v="258"/>
    <n v="0.09"/>
    <n v="445649"/>
    <x v="0"/>
    <s v=" Appliances                     "/>
  </r>
  <r>
    <n v="43330"/>
    <s v=" Order Finished  "/>
    <x v="0"/>
    <s v=" Fred Wasserman         "/>
    <x v="0"/>
    <d v="2021-06-20T00:00:00"/>
    <x v="8"/>
    <n v="40"/>
    <x v="259"/>
    <n v="0.03"/>
    <n v="132346"/>
    <x v="1"/>
    <s v=" Telephones and Communication   "/>
  </r>
  <r>
    <n v="43364"/>
    <s v=" Order Finished  "/>
    <x v="0"/>
    <s v=" Susan Vittorini        "/>
    <x v="0"/>
    <d v="2021-06-21T00:00:00"/>
    <x v="8"/>
    <n v="21"/>
    <x v="260"/>
    <n v="0.04"/>
    <n v="41936"/>
    <x v="0"/>
    <s v=" Envelopes                      "/>
  </r>
  <r>
    <n v="43392"/>
    <s v=" Order Finished  "/>
    <x v="0"/>
    <s v=" Doug Bickford          "/>
    <x v="0"/>
    <d v="2021-06-22T00:00:00"/>
    <x v="8"/>
    <n v="39"/>
    <x v="261"/>
    <n v="0.03"/>
    <n v="393207"/>
    <x v="0"/>
    <s v=" Envelopes                      "/>
  </r>
  <r>
    <n v="43781"/>
    <s v=" Order Finished  "/>
    <x v="0"/>
    <s v=" Claudia Miner          "/>
    <x v="0"/>
    <d v="2021-06-23T00:00:00"/>
    <x v="8"/>
    <n v="45"/>
    <x v="262"/>
    <n v="0.05"/>
    <n v="49714"/>
    <x v="0"/>
    <s v=" Envelopes                      "/>
  </r>
  <r>
    <n v="44071"/>
    <s v=" Order Finished  "/>
    <x v="0"/>
    <s v=" Frank Price            "/>
    <x v="0"/>
    <d v="2021-06-24T00:00:00"/>
    <x v="8"/>
    <n v="19"/>
    <x v="263"/>
    <n v="0.08"/>
    <n v="17707"/>
    <x v="0"/>
    <s v=" Binders and Binder Accessories "/>
  </r>
  <r>
    <n v="44519"/>
    <s v=" Order Finished  "/>
    <x v="0"/>
    <s v=" Dorothy Wardle         "/>
    <x v="0"/>
    <d v="2021-06-25T00:00:00"/>
    <x v="8"/>
    <n v="48"/>
    <x v="264"/>
    <n v="0.03"/>
    <n v="13475"/>
    <x v="0"/>
    <s v=" Binders and Binder Accessories "/>
  </r>
  <r>
    <n v="44708"/>
    <s v=" Order Finished  "/>
    <x v="0"/>
    <s v=" Allen Rosenblatt       "/>
    <x v="0"/>
    <d v="2021-06-26T00:00:00"/>
    <x v="8"/>
    <n v="15"/>
    <x v="265"/>
    <n v="0.02"/>
    <n v="1227"/>
    <x v="2"/>
    <s v=" Office Furnishings             "/>
  </r>
  <r>
    <n v="44772"/>
    <s v=" Order Finished  "/>
    <x v="0"/>
    <s v=" Dorothy Wardle         "/>
    <x v="0"/>
    <d v="2021-06-27T00:00:00"/>
    <x v="8"/>
    <n v="1"/>
    <x v="266"/>
    <n v="7.0000000000000007E-2"/>
    <n v="7571"/>
    <x v="1"/>
    <s v=" Telephones and Communication   "/>
  </r>
  <r>
    <n v="44839"/>
    <s v=" Order Finished  "/>
    <x v="0"/>
    <s v=" Julia West             "/>
    <x v="0"/>
    <d v="2021-06-28T00:00:00"/>
    <x v="8"/>
    <n v="27"/>
    <x v="267"/>
    <n v="0.09"/>
    <n v="161995"/>
    <x v="2"/>
    <s v=" Office Furnishings             "/>
  </r>
  <r>
    <n v="45217"/>
    <s v=" Order Finished  "/>
    <x v="0"/>
    <s v=" Ralph Knight           "/>
    <x v="0"/>
    <d v="2021-06-29T00:00:00"/>
    <x v="8"/>
    <n v="40"/>
    <x v="268"/>
    <n v="0.08"/>
    <n v="1086388"/>
    <x v="1"/>
    <s v=" Telephones and Communication   "/>
  </r>
  <r>
    <n v="45440"/>
    <s v=" Order Finished  "/>
    <x v="0"/>
    <s v=" Michelle Lonsdale      "/>
    <x v="0"/>
    <d v="2021-06-30T00:00:00"/>
    <x v="8"/>
    <n v="5"/>
    <x v="269"/>
    <n v="0.02"/>
    <n v="29932"/>
    <x v="2"/>
    <s v=" Chairs &amp; Chairmats             "/>
  </r>
  <r>
    <n v="45766"/>
    <s v=" Order Finished  "/>
    <x v="0"/>
    <s v=" Charlotte Melton       "/>
    <x v="0"/>
    <d v="2021-07-01T00:00:00"/>
    <x v="9"/>
    <n v="37"/>
    <x v="270"/>
    <n v="0"/>
    <n v="0"/>
    <x v="2"/>
    <s v=" Office Furnishings             "/>
  </r>
  <r>
    <n v="45861"/>
    <s v=" Order Finished  "/>
    <x v="0"/>
    <s v=" Allen Rosenblatt       "/>
    <x v="1"/>
    <d v="2021-07-02T00:00:00"/>
    <x v="9"/>
    <n v="39"/>
    <x v="271"/>
    <n v="0.05"/>
    <n v="68086"/>
    <x v="1"/>
    <s v=" Telephones and Communication   "/>
  </r>
  <r>
    <n v="45957"/>
    <s v=" Order Finished  "/>
    <x v="0"/>
    <s v=" Neola Schneider        "/>
    <x v="1"/>
    <d v="2021-07-03T00:00:00"/>
    <x v="9"/>
    <n v="20"/>
    <x v="272"/>
    <n v="0.06"/>
    <n v="91181"/>
    <x v="1"/>
    <s v=" Computer Peripherals           "/>
  </r>
  <r>
    <n v="46912"/>
    <s v=" Order Finished  "/>
    <x v="0"/>
    <s v=" Joy Bell               "/>
    <x v="1"/>
    <d v="2021-07-04T00:00:00"/>
    <x v="9"/>
    <n v="5"/>
    <x v="273"/>
    <n v="0"/>
    <n v="0"/>
    <x v="2"/>
    <s v=" Office Furnishings             "/>
  </r>
  <r>
    <n v="46980"/>
    <s v=" Order Finished  "/>
    <x v="0"/>
    <s v=" Monica Federle         "/>
    <x v="1"/>
    <d v="2021-07-05T00:00:00"/>
    <x v="9"/>
    <n v="34"/>
    <x v="274"/>
    <n v="0.01"/>
    <n v="4326"/>
    <x v="0"/>
    <s v=" Labels                         "/>
  </r>
  <r>
    <n v="47460"/>
    <s v=" Order Finished  "/>
    <x v="0"/>
    <s v=" Jamie Kunitz           "/>
    <x v="1"/>
    <d v="2021-07-06T00:00:00"/>
    <x v="9"/>
    <n v="12"/>
    <x v="275"/>
    <n v="0.1"/>
    <n v="6320"/>
    <x v="0"/>
    <s v=" Pens &amp; Art Supplies            "/>
  </r>
  <r>
    <n v="47462"/>
    <s v=" Order Finished  "/>
    <x v="0"/>
    <s v=" Susan Vittorini        "/>
    <x v="1"/>
    <d v="2021-07-07T00:00:00"/>
    <x v="9"/>
    <n v="43"/>
    <x v="276"/>
    <n v="0.08"/>
    <n v="24669"/>
    <x v="0"/>
    <s v=" Binders and Binder Accessories "/>
  </r>
  <r>
    <n v="47620"/>
    <s v=" Order Returned  "/>
    <x v="0"/>
    <s v=" Charles McCrossin      "/>
    <x v="1"/>
    <d v="2021-07-08T00:00:00"/>
    <x v="9"/>
    <n v="27"/>
    <x v="277"/>
    <n v="0.04"/>
    <n v="24176"/>
    <x v="0"/>
    <s v=" Scissors, Rulers and Trimmers  "/>
  </r>
  <r>
    <n v="47749"/>
    <s v=" Order Finished  "/>
    <x v="0"/>
    <s v=" Cari Schnelling        "/>
    <x v="1"/>
    <d v="2021-07-09T00:00:00"/>
    <x v="9"/>
    <n v="46"/>
    <x v="278"/>
    <n v="0.04"/>
    <n v="31966"/>
    <x v="0"/>
    <s v=" Scissors, Rulers and Trimmers  "/>
  </r>
  <r>
    <n v="47873"/>
    <s v=" Order Finished  "/>
    <x v="0"/>
    <s v=" Doug Bickford          "/>
    <x v="1"/>
    <d v="2021-07-10T00:00:00"/>
    <x v="9"/>
    <n v="8"/>
    <x v="279"/>
    <n v="0.08"/>
    <n v="8382"/>
    <x v="2"/>
    <s v=" Office Furnishings             "/>
  </r>
  <r>
    <n v="47943"/>
    <s v=" Order Finished  "/>
    <x v="0"/>
    <s v=" Don Miller             "/>
    <x v="1"/>
    <d v="2021-07-11T00:00:00"/>
    <x v="9"/>
    <n v="12"/>
    <x v="280"/>
    <n v="0.04"/>
    <n v="4887"/>
    <x v="0"/>
    <s v=" Labels                         "/>
  </r>
  <r>
    <n v="48101"/>
    <s v=" Order Finished  "/>
    <x v="0"/>
    <s v=" Fred Wasserman         "/>
    <x v="1"/>
    <d v="2021-07-12T00:00:00"/>
    <x v="9"/>
    <n v="4"/>
    <x v="281"/>
    <n v="0.05"/>
    <n v="10887"/>
    <x v="0"/>
    <s v=" Paper                          "/>
  </r>
  <r>
    <n v="48295"/>
    <s v=" Order Returned  "/>
    <x v="0"/>
    <s v=" Bryan Mills            "/>
    <x v="1"/>
    <d v="2021-07-13T00:00:00"/>
    <x v="9"/>
    <n v="48"/>
    <x v="282"/>
    <n v="0.05"/>
    <n v="1005152"/>
    <x v="1"/>
    <s v=" Office Machines                "/>
  </r>
  <r>
    <n v="48839"/>
    <s v=" Order Finished  "/>
    <x v="0"/>
    <s v=" Carlos Daly            "/>
    <x v="1"/>
    <d v="2021-07-14T00:00:00"/>
    <x v="9"/>
    <n v="1"/>
    <x v="283"/>
    <n v="0.05"/>
    <n v="9713"/>
    <x v="0"/>
    <s v=" Labels                         "/>
  </r>
  <r>
    <n v="49154"/>
    <s v=" Order Finished  "/>
    <x v="0"/>
    <s v=" Joy Bell               "/>
    <x v="1"/>
    <d v="2021-07-15T00:00:00"/>
    <x v="9"/>
    <n v="26"/>
    <x v="284"/>
    <n v="7.0000000000000007E-2"/>
    <n v="213290"/>
    <x v="0"/>
    <s v=" Appliances                     "/>
  </r>
  <r>
    <n v="49921"/>
    <s v=" Order Finished  "/>
    <x v="0"/>
    <s v=" Claudia Miner          "/>
    <x v="1"/>
    <d v="2021-07-16T00:00:00"/>
    <x v="9"/>
    <n v="5"/>
    <x v="285"/>
    <n v="0.06"/>
    <n v="90738"/>
    <x v="1"/>
    <s v=" Office Machines                "/>
  </r>
  <r>
    <n v="49952"/>
    <s v=" Order Finished  "/>
    <x v="0"/>
    <s v=" Beth Thompson          "/>
    <x v="1"/>
    <d v="2021-07-17T00:00:00"/>
    <x v="9"/>
    <n v="12"/>
    <x v="286"/>
    <n v="0.04"/>
    <n v="105894"/>
    <x v="2"/>
    <s v=" Office Furnishings             "/>
  </r>
  <r>
    <n v="50117"/>
    <s v=" Order Finished  "/>
    <x v="0"/>
    <s v=" Allen Rosenblatt       "/>
    <x v="1"/>
    <d v="2021-07-18T00:00:00"/>
    <x v="9"/>
    <n v="17"/>
    <x v="287"/>
    <n v="0.09"/>
    <n v="8539"/>
    <x v="0"/>
    <s v=" Labels                         "/>
  </r>
  <r>
    <n v="50278"/>
    <s v=" Order Finished  "/>
    <x v="0"/>
    <s v=" Beth Thompson          "/>
    <x v="1"/>
    <d v="2021-07-19T00:00:00"/>
    <x v="9"/>
    <n v="2"/>
    <x v="288"/>
    <n v="0"/>
    <n v="0"/>
    <x v="0"/>
    <s v=" Binders and Binder Accessories "/>
  </r>
  <r>
    <n v="50374"/>
    <s v=" Order Returned  "/>
    <x v="0"/>
    <s v=" Susan Vittorini        "/>
    <x v="1"/>
    <d v="2021-07-20T00:00:00"/>
    <x v="9"/>
    <n v="30"/>
    <x v="289"/>
    <n v="0.05"/>
    <n v="348241"/>
    <x v="0"/>
    <s v=" Binders and Binder Accessories "/>
  </r>
  <r>
    <n v="50565"/>
    <s v=" Order Finished  "/>
    <x v="0"/>
    <s v=" Sylvia Foulston        "/>
    <x v="1"/>
    <d v="2021-07-21T00:00:00"/>
    <x v="9"/>
    <n v="43"/>
    <x v="290"/>
    <n v="0.09"/>
    <n v="123023"/>
    <x v="0"/>
    <s v=" Envelopes                      "/>
  </r>
  <r>
    <n v="50688"/>
    <s v=" Order Finished  "/>
    <x v="0"/>
    <s v=" Joy Bell               "/>
    <x v="1"/>
    <d v="2021-07-22T00:00:00"/>
    <x v="9"/>
    <n v="50"/>
    <x v="291"/>
    <n v="0.08"/>
    <n v="96035"/>
    <x v="0"/>
    <s v=" Scissors, Rulers and Trimmers  "/>
  </r>
  <r>
    <n v="50754"/>
    <s v=" Order Finished  "/>
    <x v="0"/>
    <s v=" Becky Castell          "/>
    <x v="1"/>
    <d v="2021-07-23T00:00:00"/>
    <x v="9"/>
    <n v="9"/>
    <x v="292"/>
    <n v="0.06"/>
    <n v="7684"/>
    <x v="1"/>
    <s v=" Telephones and Communication   "/>
  </r>
  <r>
    <n v="50914"/>
    <s v=" Order Returned  "/>
    <x v="0"/>
    <s v=" Carlos Daly            "/>
    <x v="1"/>
    <d v="2021-07-24T00:00:00"/>
    <x v="9"/>
    <n v="49"/>
    <x v="293"/>
    <n v="0.03"/>
    <n v="513093"/>
    <x v="1"/>
    <s v=" Telephones and Communication   "/>
  </r>
  <r>
    <n v="51169"/>
    <s v=" Order Finished  "/>
    <x v="0"/>
    <s v=" Cari Schnelling        "/>
    <x v="1"/>
    <d v="2021-07-25T00:00:00"/>
    <x v="9"/>
    <n v="2"/>
    <x v="294"/>
    <n v="0.08"/>
    <n v="46666"/>
    <x v="2"/>
    <s v=" Office Furnishings             "/>
  </r>
  <r>
    <n v="51938"/>
    <s v=" Order Finished  "/>
    <x v="0"/>
    <s v=" Jim Radford            "/>
    <x v="1"/>
    <d v="2021-07-26T00:00:00"/>
    <x v="9"/>
    <n v="5"/>
    <x v="295"/>
    <n v="0.06"/>
    <n v="60399"/>
    <x v="1"/>
    <s v=" Telephones and Communication   "/>
  </r>
  <r>
    <n v="51970"/>
    <s v=" Order Finished  "/>
    <x v="0"/>
    <s v=" Allen Rosenblatt       "/>
    <x v="1"/>
    <d v="2021-07-27T00:00:00"/>
    <x v="9"/>
    <n v="1"/>
    <x v="296"/>
    <n v="0.06"/>
    <n v="20605"/>
    <x v="1"/>
    <s v=" Office Machines                "/>
  </r>
  <r>
    <n v="51971"/>
    <s v=" Order Finished  "/>
    <x v="0"/>
    <s v=" Dorothy Badders        "/>
    <x v="1"/>
    <d v="2021-07-28T00:00:00"/>
    <x v="9"/>
    <n v="39"/>
    <x v="297"/>
    <n v="0.02"/>
    <n v="53042"/>
    <x v="0"/>
    <s v=" Storage &amp; Organization         "/>
  </r>
  <r>
    <n v="52193"/>
    <s v=" Order Finished  "/>
    <x v="0"/>
    <s v=" Mike Pelletier         "/>
    <x v="1"/>
    <d v="2021-07-29T00:00:00"/>
    <x v="9"/>
    <n v="1"/>
    <x v="298"/>
    <n v="0.04"/>
    <n v="1431"/>
    <x v="0"/>
    <s v=" Labels                         "/>
  </r>
  <r>
    <n v="52321"/>
    <s v=" Order Finished  "/>
    <x v="0"/>
    <s v=" Doug Bickford          "/>
    <x v="1"/>
    <d v="2021-07-30T00:00:00"/>
    <x v="9"/>
    <n v="48"/>
    <x v="299"/>
    <n v="0.04"/>
    <n v="49381"/>
    <x v="0"/>
    <s v=" Storage &amp; Organization         "/>
  </r>
  <r>
    <n v="52386"/>
    <s v=" Order Finished  "/>
    <x v="0"/>
    <s v=" Susan Vittorini        "/>
    <x v="1"/>
    <d v="2021-07-31T00:00:00"/>
    <x v="9"/>
    <n v="6"/>
    <x v="300"/>
    <n v="0.08"/>
    <n v="112117"/>
    <x v="1"/>
    <s v=" Office Machines                "/>
  </r>
  <r>
    <n v="52807"/>
    <s v=" Order Finished  "/>
    <x v="0"/>
    <s v=" Andrew Gjertsen        "/>
    <x v="1"/>
    <d v="2021-08-01T00:00:00"/>
    <x v="10"/>
    <n v="28"/>
    <x v="301"/>
    <n v="0"/>
    <n v="0"/>
    <x v="0"/>
    <s v=" Pens &amp; Art Supplies            "/>
  </r>
  <r>
    <n v="52929"/>
    <s v=" Order Finished  "/>
    <x v="0"/>
    <s v=" Muhammed MacIntyre     "/>
    <x v="1"/>
    <d v="2021-08-02T00:00:00"/>
    <x v="10"/>
    <n v="43"/>
    <x v="302"/>
    <n v="0.04"/>
    <n v="56117"/>
    <x v="1"/>
    <s v=" Office Machines                "/>
  </r>
  <r>
    <n v="52964"/>
    <s v=" Order Finished  "/>
    <x v="0"/>
    <s v=" Jim Radford            "/>
    <x v="1"/>
    <d v="2021-08-03T00:00:00"/>
    <x v="10"/>
    <n v="44"/>
    <x v="303"/>
    <n v="0.08"/>
    <n v="917726"/>
    <x v="2"/>
    <s v=" Office Furnishings             "/>
  </r>
  <r>
    <n v="53156"/>
    <s v=" Order Finished  "/>
    <x v="0"/>
    <s v=" Bryan Davis            "/>
    <x v="1"/>
    <d v="2021-08-04T00:00:00"/>
    <x v="10"/>
    <n v="47"/>
    <x v="304"/>
    <n v="7.0000000000000007E-2"/>
    <n v="26170"/>
    <x v="0"/>
    <s v=" Labels                         "/>
  </r>
  <r>
    <n v="53511"/>
    <s v=" Order Finished  "/>
    <x v="0"/>
    <s v=" Anthony Johnson        "/>
    <x v="1"/>
    <d v="2021-08-05T00:00:00"/>
    <x v="10"/>
    <n v="41"/>
    <x v="305"/>
    <n v="7.0000000000000007E-2"/>
    <n v="33754"/>
    <x v="0"/>
    <s v=" Binders and Binder Accessories "/>
  </r>
  <r>
    <n v="53797"/>
    <s v=" Order Finished  "/>
    <x v="0"/>
    <s v=" Doug Bickford          "/>
    <x v="1"/>
    <d v="2021-08-06T00:00:00"/>
    <x v="10"/>
    <n v="10"/>
    <x v="306"/>
    <n v="0.01"/>
    <n v="12474"/>
    <x v="2"/>
    <s v=" Bookcases                      "/>
  </r>
  <r>
    <n v="53990"/>
    <s v=" Order Finished  "/>
    <x v="0"/>
    <s v=" Carlos Daly            "/>
    <x v="1"/>
    <d v="2021-08-07T00:00:00"/>
    <x v="10"/>
    <n v="44"/>
    <x v="307"/>
    <n v="0.04"/>
    <n v="341115"/>
    <x v="1"/>
    <s v=" Telephones and Communication   "/>
  </r>
  <r>
    <n v="54083"/>
    <s v=" Order Finished  "/>
    <x v="0"/>
    <s v=" Don Miller             "/>
    <x v="1"/>
    <d v="2021-08-08T00:00:00"/>
    <x v="10"/>
    <n v="10"/>
    <x v="308"/>
    <n v="0.08"/>
    <n v="432066"/>
    <x v="0"/>
    <s v=" Appliances                     "/>
  </r>
  <r>
    <n v="54274"/>
    <s v=" Order Finished  "/>
    <x v="0"/>
    <s v=" Don Jones              "/>
    <x v="1"/>
    <d v="2021-08-09T00:00:00"/>
    <x v="10"/>
    <n v="20"/>
    <x v="309"/>
    <n v="0.05"/>
    <n v="158306"/>
    <x v="0"/>
    <s v=" Appliances                     "/>
  </r>
  <r>
    <n v="54276"/>
    <s v=" Order Finished  "/>
    <x v="0"/>
    <s v=" Chad Cunningham        "/>
    <x v="1"/>
    <d v="2021-08-10T00:00:00"/>
    <x v="10"/>
    <n v="21"/>
    <x v="310"/>
    <n v="0"/>
    <n v="0"/>
    <x v="0"/>
    <s v=" Paper                          "/>
  </r>
  <r>
    <n v="54528"/>
    <s v=" Order Finished  "/>
    <x v="0"/>
    <s v=" Ralph Arnett           "/>
    <x v="1"/>
    <d v="2021-08-11T00:00:00"/>
    <x v="10"/>
    <n v="17"/>
    <x v="311"/>
    <n v="0.01"/>
    <n v="4144"/>
    <x v="0"/>
    <s v=" Pens &amp; Art Supplies            "/>
  </r>
  <r>
    <n v="54567"/>
    <s v=" Order Finished  "/>
    <x v="0"/>
    <s v=" Nicole Hansen          "/>
    <x v="1"/>
    <d v="2021-08-12T00:00:00"/>
    <x v="10"/>
    <n v="31"/>
    <x v="312"/>
    <n v="0.09"/>
    <n v="35413"/>
    <x v="2"/>
    <s v=" Office Furnishings             "/>
  </r>
  <r>
    <n v="54628"/>
    <s v=" Order Finished  "/>
    <x v="0"/>
    <s v=" Fred Wasserman         "/>
    <x v="1"/>
    <d v="2021-08-13T00:00:00"/>
    <x v="10"/>
    <n v="21"/>
    <x v="313"/>
    <n v="7.0000000000000007E-2"/>
    <n v="65974"/>
    <x v="1"/>
    <s v=" Computer Peripherals           "/>
  </r>
  <r>
    <n v="55298"/>
    <s v=" Order Finished  "/>
    <x v="0"/>
    <s v=" Bryan Mills            "/>
    <x v="1"/>
    <d v="2021-08-14T00:00:00"/>
    <x v="10"/>
    <n v="1"/>
    <x v="314"/>
    <n v="0.01"/>
    <n v="7373"/>
    <x v="2"/>
    <s v=" Chairs &amp; Chairmats             "/>
  </r>
  <r>
    <n v="55363"/>
    <s v=" Order Finished  "/>
    <x v="0"/>
    <s v=" Ralph Arnett           "/>
    <x v="1"/>
    <d v="2021-08-15T00:00:00"/>
    <x v="10"/>
    <n v="14"/>
    <x v="315"/>
    <n v="0.03"/>
    <n v="133924"/>
    <x v="0"/>
    <s v=" Storage &amp; Organization         "/>
  </r>
  <r>
    <n v="55366"/>
    <s v=" Order Finished  "/>
    <x v="0"/>
    <s v=" Doug Bickford          "/>
    <x v="1"/>
    <d v="2021-08-16T00:00:00"/>
    <x v="10"/>
    <n v="7"/>
    <x v="316"/>
    <n v="0.1"/>
    <n v="77434"/>
    <x v="1"/>
    <s v=" Computer Peripherals           "/>
  </r>
  <r>
    <n v="55715"/>
    <s v=" Order Finished  "/>
    <x v="0"/>
    <s v=" Eugene Barchas         "/>
    <x v="1"/>
    <d v="2021-08-17T00:00:00"/>
    <x v="10"/>
    <n v="28"/>
    <x v="317"/>
    <n v="0.02"/>
    <n v="6743"/>
    <x v="0"/>
    <s v=" Binders and Binder Accessories "/>
  </r>
  <r>
    <n v="55875"/>
    <s v=" Order Finished  "/>
    <x v="0"/>
    <s v=" Brad Eason             "/>
    <x v="1"/>
    <d v="2021-08-18T00:00:00"/>
    <x v="10"/>
    <n v="50"/>
    <x v="318"/>
    <n v="0"/>
    <n v="0"/>
    <x v="2"/>
    <s v=" Office Furnishings             "/>
  </r>
  <r>
    <n v="56453"/>
    <s v=" Order Finished  "/>
    <x v="0"/>
    <s v=" Dorothy Wardle         "/>
    <x v="1"/>
    <d v="2021-08-19T00:00:00"/>
    <x v="10"/>
    <n v="1"/>
    <x v="319"/>
    <n v="0"/>
    <n v="0"/>
    <x v="1"/>
    <s v=" Office Machines                "/>
  </r>
  <r>
    <n v="57127"/>
    <s v=" Order Finished  "/>
    <x v="0"/>
    <s v=" Ralph Knight           "/>
    <x v="1"/>
    <d v="2021-08-20T00:00:00"/>
    <x v="10"/>
    <n v="13"/>
    <x v="320"/>
    <n v="0"/>
    <n v="0"/>
    <x v="0"/>
    <s v=" Paper                          "/>
  </r>
  <r>
    <n v="57344"/>
    <s v=" Order Finished  "/>
    <x v="0"/>
    <s v=" Sylvia Foulston        "/>
    <x v="1"/>
    <d v="2021-08-21T00:00:00"/>
    <x v="10"/>
    <n v="47"/>
    <x v="321"/>
    <n v="0.1"/>
    <n v="212012"/>
    <x v="1"/>
    <s v=" Telephones and Communication   "/>
  </r>
  <r>
    <n v="57509"/>
    <s v=" Order Finished  "/>
    <x v="0"/>
    <s v=" Neola Schneider        "/>
    <x v="1"/>
    <d v="2021-08-22T00:00:00"/>
    <x v="10"/>
    <n v="39"/>
    <x v="322"/>
    <n v="0.1"/>
    <n v="39878"/>
    <x v="0"/>
    <s v=" Labels                         "/>
  </r>
  <r>
    <n v="57600"/>
    <s v=" Order Returned  "/>
    <x v="0"/>
    <s v=" Grant Carroll          "/>
    <x v="1"/>
    <d v="2021-08-23T00:00:00"/>
    <x v="10"/>
    <n v="32"/>
    <x v="323"/>
    <n v="0.05"/>
    <n v="188212"/>
    <x v="0"/>
    <s v=" Binders and Binder Accessories "/>
  </r>
  <r>
    <n v="58055"/>
    <s v=" Order Finished  "/>
    <x v="0"/>
    <s v=" Julia West             "/>
    <x v="1"/>
    <d v="2021-08-24T00:00:00"/>
    <x v="10"/>
    <n v="26"/>
    <x v="324"/>
    <n v="0"/>
    <n v="0"/>
    <x v="2"/>
    <s v=" Office Furnishings             "/>
  </r>
  <r>
    <n v="58144"/>
    <s v=" Order Finished  "/>
    <x v="0"/>
    <s v=" Muhammed MacIntyre     "/>
    <x v="1"/>
    <d v="2021-08-25T00:00:00"/>
    <x v="10"/>
    <n v="29"/>
    <x v="325"/>
    <n v="0.01"/>
    <n v="15568"/>
    <x v="0"/>
    <s v=" Paper                          "/>
  </r>
  <r>
    <n v="58150"/>
    <s v=" Order Finished  "/>
    <x v="0"/>
    <s v=" Susan Vittorini        "/>
    <x v="1"/>
    <d v="2021-08-26T00:00:00"/>
    <x v="10"/>
    <n v="24"/>
    <x v="326"/>
    <n v="0.03"/>
    <n v="3622"/>
    <x v="0"/>
    <s v=" Binders and Binder Accessories "/>
  </r>
  <r>
    <n v="58340"/>
    <s v=" Order Finished  "/>
    <x v="0"/>
    <s v=" Sylvia Foulston        "/>
    <x v="1"/>
    <d v="2021-08-27T00:00:00"/>
    <x v="10"/>
    <n v="36"/>
    <x v="327"/>
    <n v="0.03"/>
    <n v="116178"/>
    <x v="0"/>
    <s v=" Appliances                     "/>
  </r>
  <r>
    <n v="58368"/>
    <s v=" Order Returned  "/>
    <x v="0"/>
    <s v=" Doug Bickford          "/>
    <x v="1"/>
    <d v="2021-08-28T00:00:00"/>
    <x v="10"/>
    <n v="4"/>
    <x v="328"/>
    <n v="0"/>
    <n v="0"/>
    <x v="2"/>
    <s v=" Office Furnishings             "/>
  </r>
  <r>
    <n v="58434"/>
    <s v=" Order Finished  "/>
    <x v="0"/>
    <s v=" Dorothy Badders        "/>
    <x v="1"/>
    <d v="2021-08-29T00:00:00"/>
    <x v="10"/>
    <n v="42"/>
    <x v="329"/>
    <n v="0.04"/>
    <n v="67482"/>
    <x v="2"/>
    <s v=" Office Furnishings             "/>
  </r>
  <r>
    <n v="58626"/>
    <s v=" Order Finished  "/>
    <x v="0"/>
    <s v=" Henry Goldwyn          "/>
    <x v="1"/>
    <d v="2021-08-30T00:00:00"/>
    <x v="10"/>
    <n v="23"/>
    <x v="330"/>
    <n v="0.05"/>
    <n v="664114"/>
    <x v="2"/>
    <s v=" Chairs &amp; Chairmats             "/>
  </r>
  <r>
    <n v="58688"/>
    <s v=" Order Returned  "/>
    <x v="0"/>
    <s v=" Grant Carroll          "/>
    <x v="1"/>
    <d v="2021-08-31T00:00:00"/>
    <x v="10"/>
    <n v="18"/>
    <x v="331"/>
    <n v="0.08"/>
    <n v="34549"/>
    <x v="0"/>
    <s v=" Pens &amp; Art Supplies            "/>
  </r>
  <r>
    <n v="59045"/>
    <s v=" Order Finished  "/>
    <x v="0"/>
    <s v=" Chad Cunningham        "/>
    <x v="1"/>
    <d v="2021-09-01T00:00:00"/>
    <x v="11"/>
    <n v="30"/>
    <x v="332"/>
    <n v="0.05"/>
    <n v="14024"/>
    <x v="0"/>
    <s v=" Binders and Binder Accessories "/>
  </r>
  <r>
    <n v="59047"/>
    <s v=" Order Returned  "/>
    <x v="0"/>
    <s v=" Beth Thompson          "/>
    <x v="1"/>
    <d v="2021-09-02T00:00:00"/>
    <x v="11"/>
    <n v="10"/>
    <x v="333"/>
    <n v="0.09"/>
    <n v="48049"/>
    <x v="1"/>
    <s v=" Computer Peripherals           "/>
  </r>
  <r>
    <n v="59202"/>
    <s v=" Order Finished  "/>
    <x v="0"/>
    <s v=" Andrew Gjertsen        "/>
    <x v="1"/>
    <d v="2021-09-03T00:00:00"/>
    <x v="11"/>
    <n v="7"/>
    <x v="334"/>
    <n v="0.09"/>
    <n v="15086"/>
    <x v="0"/>
    <s v=" Labels                         "/>
  </r>
  <r>
    <n v="59207"/>
    <s v=" Order Finished  "/>
    <x v="0"/>
    <s v=" Sylvia Foulston        "/>
    <x v="1"/>
    <d v="2021-09-04T00:00:00"/>
    <x v="11"/>
    <n v="42"/>
    <x v="335"/>
    <n v="0.02"/>
    <n v="380109"/>
    <x v="2"/>
    <s v=" Tables                         "/>
  </r>
  <r>
    <n v="59234"/>
    <s v=" Order Finished  "/>
    <x v="0"/>
    <s v=" Michelle Lonsdale      "/>
    <x v="1"/>
    <d v="2021-09-05T00:00:00"/>
    <x v="11"/>
    <n v="32"/>
    <x v="336"/>
    <n v="0.04"/>
    <n v="454900"/>
    <x v="0"/>
    <s v=" Appliances                     "/>
  </r>
  <r>
    <n v="59395"/>
    <s v=" Order Finished  "/>
    <x v="0"/>
    <s v=" Cari Schnelling        "/>
    <x v="1"/>
    <d v="2021-09-06T00:00:00"/>
    <x v="11"/>
    <n v="20"/>
    <x v="337"/>
    <n v="0.06"/>
    <n v="115596"/>
    <x v="0"/>
    <s v=" Paper                          "/>
  </r>
  <r>
    <n v="59558"/>
    <s v=" Order Finished  "/>
    <x v="0"/>
    <s v=" Henry Goldwyn          "/>
    <x v="1"/>
    <d v="2021-09-07T00:00:00"/>
    <x v="11"/>
    <n v="34"/>
    <x v="338"/>
    <n v="0"/>
    <n v="0"/>
    <x v="0"/>
    <s v=" Labels                         "/>
  </r>
  <r>
    <n v="59585"/>
    <s v=" Order Returned  "/>
    <x v="0"/>
    <s v=" Edward Hooks           "/>
    <x v="1"/>
    <d v="2021-09-08T00:00:00"/>
    <x v="11"/>
    <n v="45"/>
    <x v="339"/>
    <n v="7.0000000000000007E-2"/>
    <n v="99686"/>
    <x v="1"/>
    <s v=" Office Machines                "/>
  </r>
  <r>
    <n v="59651"/>
    <s v=" Order Finished  "/>
    <x v="0"/>
    <s v=" Brendan Dodson         "/>
    <x v="1"/>
    <d v="2021-09-09T00:00:00"/>
    <x v="11"/>
    <n v="36"/>
    <x v="340"/>
    <n v="0.08"/>
    <n v="45314"/>
    <x v="0"/>
    <s v=" Binders and Binder Accessories "/>
  </r>
  <r>
    <n v="645"/>
    <s v=" Order Finished  "/>
    <x v="0"/>
    <s v=" Harold Engle           "/>
    <x v="1"/>
    <d v="2021-09-10T00:00:00"/>
    <x v="11"/>
    <n v="42"/>
    <x v="341"/>
    <n v="0.05"/>
    <n v="55785"/>
    <x v="0"/>
    <s v=" Binders and Binder Accessories "/>
  </r>
  <r>
    <n v="769"/>
    <s v=" Order Finished  "/>
    <x v="0"/>
    <s v=" Roy French             "/>
    <x v="1"/>
    <d v="2021-09-11T00:00:00"/>
    <x v="11"/>
    <n v="37"/>
    <x v="342"/>
    <n v="0.02"/>
    <n v="170478"/>
    <x v="1"/>
    <s v=" Office Machines                "/>
  </r>
  <r>
    <n v="773"/>
    <s v=" Order Finished  "/>
    <x v="0"/>
    <s v=" Helen Abelman          "/>
    <x v="1"/>
    <d v="2021-09-12T00:00:00"/>
    <x v="11"/>
    <n v="38"/>
    <x v="343"/>
    <n v="0.06"/>
    <n v="248561"/>
    <x v="1"/>
    <s v=" Telephones and Communication   "/>
  </r>
  <r>
    <n v="1187"/>
    <s v=" Order Finished  "/>
    <x v="0"/>
    <s v=" Guy Armstrong          "/>
    <x v="1"/>
    <d v="2021-09-13T00:00:00"/>
    <x v="11"/>
    <n v="14"/>
    <x v="344"/>
    <n v="0.05"/>
    <n v="22291"/>
    <x v="1"/>
    <s v=" Computer Peripherals           "/>
  </r>
  <r>
    <n v="2339"/>
    <s v=" Order Finished  "/>
    <x v="0"/>
    <s v=" Jennifer Braxton       "/>
    <x v="1"/>
    <d v="2021-09-14T00:00:00"/>
    <x v="11"/>
    <n v="12"/>
    <x v="345"/>
    <n v="0.09"/>
    <n v="294296"/>
    <x v="0"/>
    <s v=" Storage &amp; Organization         "/>
  </r>
  <r>
    <n v="3521"/>
    <s v=" Order Finished  "/>
    <x v="0"/>
    <s v=" Giulietta Baptist      "/>
    <x v="1"/>
    <d v="2021-09-15T00:00:00"/>
    <x v="11"/>
    <n v="50"/>
    <x v="346"/>
    <n v="0.06"/>
    <n v="24493"/>
    <x v="0"/>
    <s v=" Pens &amp; Art Supplies            "/>
  </r>
  <r>
    <n v="4007"/>
    <s v=" Order Finished  "/>
    <x v="0"/>
    <s v=" Jack Lebron            "/>
    <x v="1"/>
    <d v="2021-09-16T00:00:00"/>
    <x v="11"/>
    <n v="18"/>
    <x v="347"/>
    <n v="0.01"/>
    <n v="20768"/>
    <x v="0"/>
    <s v=" Appliances                     "/>
  </r>
  <r>
    <n v="4416"/>
    <s v=" Order Finished  "/>
    <x v="0"/>
    <s v=" Erica Bern             "/>
    <x v="1"/>
    <d v="2021-09-17T00:00:00"/>
    <x v="11"/>
    <n v="46"/>
    <x v="348"/>
    <n v="0.1"/>
    <n v="1488258"/>
    <x v="0"/>
    <s v=" Binders and Binder Accessories "/>
  </r>
  <r>
    <n v="4454"/>
    <s v=" Order Finished  "/>
    <x v="0"/>
    <s v=" Erica Bern             "/>
    <x v="1"/>
    <d v="2021-09-18T00:00:00"/>
    <x v="11"/>
    <n v="17"/>
    <x v="349"/>
    <n v="0.01"/>
    <n v="1109"/>
    <x v="0"/>
    <s v=" Labels                         "/>
  </r>
  <r>
    <n v="5153"/>
    <s v=" Order Finished  "/>
    <x v="0"/>
    <s v=" Helen Abelman          "/>
    <x v="1"/>
    <d v="2021-09-19T00:00:00"/>
    <x v="11"/>
    <n v="37"/>
    <x v="350"/>
    <n v="0.04"/>
    <n v="391754"/>
    <x v="2"/>
    <s v=" Chairs &amp; Chairmats             "/>
  </r>
  <r>
    <n v="5446"/>
    <s v=" Order Finished  "/>
    <x v="0"/>
    <s v=" Guy Armstrong          "/>
    <x v="1"/>
    <d v="2021-09-20T00:00:00"/>
    <x v="11"/>
    <n v="42"/>
    <x v="351"/>
    <n v="7.0000000000000007E-2"/>
    <n v="60715"/>
    <x v="0"/>
    <s v=" Envelopes                      "/>
  </r>
  <r>
    <n v="8131"/>
    <s v=" Order Finished  "/>
    <x v="0"/>
    <s v=" Helen Abelman          "/>
    <x v="1"/>
    <d v="2021-09-21T00:00:00"/>
    <x v="11"/>
    <n v="24"/>
    <x v="352"/>
    <n v="0.01"/>
    <n v="14346"/>
    <x v="1"/>
    <s v=" Computer Peripherals           "/>
  </r>
  <r>
    <n v="8994"/>
    <s v=" Order Finished  "/>
    <x v="0"/>
    <s v=" Christopher Schild     "/>
    <x v="1"/>
    <d v="2021-09-22T00:00:00"/>
    <x v="11"/>
    <n v="36"/>
    <x v="353"/>
    <n v="0.1"/>
    <n v="284670"/>
    <x v="1"/>
    <s v=" Computer Peripherals           "/>
  </r>
  <r>
    <n v="9027"/>
    <s v=" Order Returned  "/>
    <x v="0"/>
    <s v=" Roy French             "/>
    <x v="1"/>
    <d v="2021-09-23T00:00:00"/>
    <x v="11"/>
    <n v="30"/>
    <x v="354"/>
    <n v="0.05"/>
    <n v="93289"/>
    <x v="1"/>
    <s v=" Telephones and Communication   "/>
  </r>
  <r>
    <n v="9216"/>
    <s v=" Order Finished  "/>
    <x v="0"/>
    <s v=" Roy French             "/>
    <x v="1"/>
    <d v="2021-09-24T00:00:00"/>
    <x v="11"/>
    <n v="36"/>
    <x v="355"/>
    <n v="0.1"/>
    <n v="1195526"/>
    <x v="0"/>
    <s v=" Appliances                     "/>
  </r>
  <r>
    <n v="9537"/>
    <s v=" Order Finished  "/>
    <x v="0"/>
    <s v=" Jennifer Braxton       "/>
    <x v="1"/>
    <d v="2021-09-25T00:00:00"/>
    <x v="11"/>
    <n v="6"/>
    <x v="356"/>
    <n v="0.1"/>
    <n v="181204"/>
    <x v="2"/>
    <s v=" Bookcases                      "/>
  </r>
  <r>
    <n v="9574"/>
    <s v=" Order Returned  "/>
    <x v="0"/>
    <s v=" Joy Smith              "/>
    <x v="1"/>
    <d v="2021-09-26T00:00:00"/>
    <x v="11"/>
    <n v="40"/>
    <x v="357"/>
    <n v="0.08"/>
    <n v="69539"/>
    <x v="0"/>
    <s v=" Binders and Binder Accessories "/>
  </r>
  <r>
    <n v="10435"/>
    <s v=" Order Finished  "/>
    <x v="0"/>
    <s v=" Evan Minnotte          "/>
    <x v="1"/>
    <d v="2021-09-27T00:00:00"/>
    <x v="11"/>
    <n v="38"/>
    <x v="358"/>
    <n v="0.06"/>
    <n v="104550"/>
    <x v="0"/>
    <s v=" Pens &amp; Art Supplies            "/>
  </r>
  <r>
    <n v="10851"/>
    <s v=" Order Finished  "/>
    <x v="0"/>
    <s v=" Jenna Caffey           "/>
    <x v="1"/>
    <d v="2021-09-28T00:00:00"/>
    <x v="11"/>
    <n v="50"/>
    <x v="359"/>
    <n v="0.09"/>
    <n v="109478"/>
    <x v="0"/>
    <s v=" Scissors, Rulers and Trimmers  "/>
  </r>
  <r>
    <n v="10852"/>
    <s v=" Order Finished  "/>
    <x v="0"/>
    <s v=" Harold Engle           "/>
    <x v="1"/>
    <d v="2021-09-29T00:00:00"/>
    <x v="11"/>
    <n v="17"/>
    <x v="360"/>
    <n v="0.02"/>
    <n v="11434"/>
    <x v="0"/>
    <s v=" Binders and Binder Accessories "/>
  </r>
  <r>
    <n v="11269"/>
    <s v=" Order Finished  "/>
    <x v="0"/>
    <s v=" Harold Engle           "/>
    <x v="1"/>
    <d v="2021-09-30T00:00:00"/>
    <x v="11"/>
    <n v="39"/>
    <x v="361"/>
    <n v="0.09"/>
    <n v="374949"/>
    <x v="1"/>
    <s v=" Telephones and Communication   "/>
  </r>
  <r>
    <n v="11362"/>
    <s v=" Order Finished  "/>
    <x v="0"/>
    <s v=" Hilary Holden          "/>
    <x v="1"/>
    <d v="2021-10-01T00:00:00"/>
    <x v="0"/>
    <n v="32"/>
    <x v="362"/>
    <n v="0.09"/>
    <n v="584231"/>
    <x v="2"/>
    <s v=" Office Furnishings             "/>
  </r>
  <r>
    <n v="11968"/>
    <s v=" Order Finished  "/>
    <x v="0"/>
    <s v=" Christopher Schild     "/>
    <x v="1"/>
    <d v="2021-10-02T00:00:00"/>
    <x v="0"/>
    <n v="31"/>
    <x v="363"/>
    <n v="0.04"/>
    <n v="8759"/>
    <x v="0"/>
    <s v=" Pens &amp; Art Supplies            "/>
  </r>
  <r>
    <n v="12293"/>
    <s v=" Order Finished  "/>
    <x v="0"/>
    <s v=" Harold Engle           "/>
    <x v="1"/>
    <d v="2021-10-03T00:00:00"/>
    <x v="0"/>
    <n v="31"/>
    <x v="364"/>
    <n v="0"/>
    <n v="0"/>
    <x v="0"/>
    <s v=" Envelopes                      "/>
  </r>
  <r>
    <n v="12773"/>
    <s v=" Order Finished  "/>
    <x v="0"/>
    <s v=" Greg Guthrie           "/>
    <x v="1"/>
    <d v="2021-10-04T00:00:00"/>
    <x v="0"/>
    <n v="6"/>
    <x v="365"/>
    <n v="7.0000000000000007E-2"/>
    <n v="2380"/>
    <x v="0"/>
    <s v=" Binders and Binder Accessories "/>
  </r>
  <r>
    <n v="12934"/>
    <s v=" Order Finished  "/>
    <x v="0"/>
    <s v=" Guy Armstrong          "/>
    <x v="1"/>
    <d v="2021-10-05T00:00:00"/>
    <x v="0"/>
    <n v="45"/>
    <x v="366"/>
    <n v="0.05"/>
    <n v="44039"/>
    <x v="0"/>
    <s v=" Envelopes                      "/>
  </r>
  <r>
    <n v="13120"/>
    <s v=" Order Finished  "/>
    <x v="0"/>
    <s v=" Joy Smith              "/>
    <x v="1"/>
    <d v="2021-10-06T00:00:00"/>
    <x v="0"/>
    <n v="46"/>
    <x v="367"/>
    <n v="0.09"/>
    <n v="106277"/>
    <x v="0"/>
    <s v=" Binders and Binder Accessories "/>
  </r>
  <r>
    <n v="13604"/>
    <s v=" Order Finished  "/>
    <x v="0"/>
    <s v=" Erica Bern             "/>
    <x v="1"/>
    <d v="2021-10-07T00:00:00"/>
    <x v="0"/>
    <n v="38"/>
    <x v="368"/>
    <n v="0.04"/>
    <n v="252220"/>
    <x v="1"/>
    <s v=" Computer Peripherals           "/>
  </r>
  <r>
    <n v="13927"/>
    <s v=" Order Finished  "/>
    <x v="0"/>
    <s v=" Dan Reichenbach        "/>
    <x v="1"/>
    <d v="2021-10-08T00:00:00"/>
    <x v="0"/>
    <n v="26"/>
    <x v="369"/>
    <n v="0.04"/>
    <n v="15044"/>
    <x v="0"/>
    <s v=" Paper                          "/>
  </r>
  <r>
    <n v="15044"/>
    <s v=" Order Finished  "/>
    <x v="0"/>
    <s v=" Erica Bern             "/>
    <x v="1"/>
    <d v="2021-10-09T00:00:00"/>
    <x v="0"/>
    <n v="42"/>
    <x v="370"/>
    <n v="7.0000000000000007E-2"/>
    <n v="235424"/>
    <x v="1"/>
    <s v=" Computer Peripherals           "/>
  </r>
  <r>
    <n v="15139"/>
    <s v=" Order Finished  "/>
    <x v="0"/>
    <s v=" Guy Armstrong          "/>
    <x v="1"/>
    <d v="2021-10-10T00:00:00"/>
    <x v="0"/>
    <n v="17"/>
    <x v="371"/>
    <n v="7.0000000000000007E-2"/>
    <n v="728546"/>
    <x v="2"/>
    <s v=" Chairs &amp; Chairmats             "/>
  </r>
  <r>
    <n v="15463"/>
    <s v=" Order Finished  "/>
    <x v="0"/>
    <s v=" Evan Minnotte          "/>
    <x v="1"/>
    <d v="2021-10-11T00:00:00"/>
    <x v="0"/>
    <n v="48"/>
    <x v="372"/>
    <n v="0.04"/>
    <n v="23464"/>
    <x v="0"/>
    <s v=" Paper                          "/>
  </r>
  <r>
    <n v="15618"/>
    <s v=" Order Finished  "/>
    <x v="0"/>
    <s v=" Joy Smith              "/>
    <x v="1"/>
    <d v="2021-10-12T00:00:00"/>
    <x v="0"/>
    <n v="9"/>
    <x v="373"/>
    <n v="0.06"/>
    <n v="6112"/>
    <x v="0"/>
    <s v=" Paper                          "/>
  </r>
  <r>
    <n v="16100"/>
    <s v=" Order Finished  "/>
    <x v="0"/>
    <s v=" Paul Gonzalez          "/>
    <x v="1"/>
    <d v="2021-10-13T00:00:00"/>
    <x v="0"/>
    <n v="44"/>
    <x v="374"/>
    <n v="0.01"/>
    <n v="4524"/>
    <x v="2"/>
    <s v=" Office Furnishings             "/>
  </r>
  <r>
    <n v="16320"/>
    <s v=" Order Finished  "/>
    <x v="0"/>
    <s v=" Filia McAdams          "/>
    <x v="1"/>
    <d v="2021-10-14T00:00:00"/>
    <x v="0"/>
    <n v="17"/>
    <x v="375"/>
    <n v="0"/>
    <n v="0"/>
    <x v="1"/>
    <s v=" Telephones and Communication   "/>
  </r>
  <r>
    <n v="16419"/>
    <s v=" Order Finished  "/>
    <x v="0"/>
    <s v=" Joy Smith              "/>
    <x v="1"/>
    <d v="2021-10-15T00:00:00"/>
    <x v="0"/>
    <n v="43"/>
    <x v="376"/>
    <n v="0.08"/>
    <n v="38590"/>
    <x v="0"/>
    <s v=" Paper                          "/>
  </r>
  <r>
    <n v="17090"/>
    <s v=" Order Finished  "/>
    <x v="0"/>
    <s v=" Greg Guthrie           "/>
    <x v="1"/>
    <d v="2021-10-16T00:00:00"/>
    <x v="0"/>
    <n v="30"/>
    <x v="377"/>
    <n v="0.04"/>
    <n v="334202"/>
    <x v="2"/>
    <s v=" Bookcases                      "/>
  </r>
  <r>
    <n v="17315"/>
    <s v=" Order Finished  "/>
    <x v="0"/>
    <s v=" Joy Smith              "/>
    <x v="1"/>
    <d v="2021-10-17T00:00:00"/>
    <x v="0"/>
    <n v="29"/>
    <x v="378"/>
    <n v="7.0000000000000007E-2"/>
    <n v="22275"/>
    <x v="0"/>
    <s v=" Paper                          "/>
  </r>
  <r>
    <n v="17376"/>
    <s v=" Order Finished  "/>
    <x v="0"/>
    <s v=" Joy Smith              "/>
    <x v="1"/>
    <d v="2021-10-18T00:00:00"/>
    <x v="0"/>
    <n v="44"/>
    <x v="379"/>
    <n v="0.1"/>
    <n v="225562"/>
    <x v="1"/>
    <s v=" Computer Peripherals           "/>
  </r>
  <r>
    <n v="18210"/>
    <s v=" Order Finished  "/>
    <x v="0"/>
    <s v=" Greg Guthrie           "/>
    <x v="1"/>
    <d v="2021-10-19T00:00:00"/>
    <x v="0"/>
    <n v="27"/>
    <x v="380"/>
    <n v="0.08"/>
    <n v="1487011"/>
    <x v="0"/>
    <s v=" Appliances                     "/>
  </r>
  <r>
    <n v="18273"/>
    <s v=" Order Finished  "/>
    <x v="0"/>
    <s v=" Jack Lebron            "/>
    <x v="1"/>
    <d v="2021-10-20T00:00:00"/>
    <x v="0"/>
    <n v="18"/>
    <x v="381"/>
    <n v="0.06"/>
    <n v="111004"/>
    <x v="1"/>
    <s v=" Computer Peripherals           "/>
  </r>
  <r>
    <n v="18788"/>
    <s v=" Order Finished  "/>
    <x v="0"/>
    <s v=" Joy Smith              "/>
    <x v="1"/>
    <d v="2021-10-21T00:00:00"/>
    <x v="0"/>
    <n v="27"/>
    <x v="382"/>
    <n v="0.03"/>
    <n v="33967"/>
    <x v="2"/>
    <s v=" Office Furnishings             "/>
  </r>
  <r>
    <n v="19042"/>
    <s v=" Order Finished  "/>
    <x v="0"/>
    <s v=" Evan Minnotte          "/>
    <x v="1"/>
    <d v="2021-10-22T00:00:00"/>
    <x v="0"/>
    <n v="8"/>
    <x v="383"/>
    <n v="7.0000000000000007E-2"/>
    <n v="45865"/>
    <x v="0"/>
    <s v=" Binders and Binder Accessories "/>
  </r>
  <r>
    <n v="19073"/>
    <s v=" Order Finished  "/>
    <x v="0"/>
    <s v=" Chuck Magee            "/>
    <x v="1"/>
    <d v="2021-10-23T00:00:00"/>
    <x v="0"/>
    <n v="16"/>
    <x v="384"/>
    <n v="0.04"/>
    <n v="14272"/>
    <x v="2"/>
    <s v=" Office Furnishings             "/>
  </r>
  <r>
    <n v="19365"/>
    <s v=" Order Finished  "/>
    <x v="0"/>
    <s v=" Filia McAdams          "/>
    <x v="1"/>
    <d v="2021-10-24T00:00:00"/>
    <x v="0"/>
    <n v="29"/>
    <x v="385"/>
    <n v="0.03"/>
    <n v="10910"/>
    <x v="0"/>
    <s v=" Paper                          "/>
  </r>
  <r>
    <n v="19617"/>
    <s v=" Order Finished  "/>
    <x v="0"/>
    <s v=" Jack Lebron            "/>
    <x v="1"/>
    <d v="2021-10-25T00:00:00"/>
    <x v="0"/>
    <n v="38"/>
    <x v="386"/>
    <n v="0.03"/>
    <n v="57148"/>
    <x v="1"/>
    <s v=" Office Machines                "/>
  </r>
  <r>
    <n v="20033"/>
    <s v=" Order Finished  "/>
    <x v="0"/>
    <s v=" Jack Lebron            "/>
    <x v="1"/>
    <d v="2021-10-26T00:00:00"/>
    <x v="0"/>
    <n v="5"/>
    <x v="387"/>
    <n v="0.04"/>
    <n v="203516"/>
    <x v="1"/>
    <s v=" Copiers and Fax                "/>
  </r>
  <r>
    <n v="21223"/>
    <s v=" Order Finished  "/>
    <x v="0"/>
    <s v=" Harold Engle           "/>
    <x v="1"/>
    <d v="2021-10-27T00:00:00"/>
    <x v="0"/>
    <n v="3"/>
    <x v="388"/>
    <n v="0.1"/>
    <n v="63590"/>
    <x v="2"/>
    <s v=" Bookcases                      "/>
  </r>
  <r>
    <n v="21378"/>
    <s v=" Order Finished  "/>
    <x v="0"/>
    <s v=" Jack Lebron            "/>
    <x v="1"/>
    <d v="2021-10-28T00:00:00"/>
    <x v="0"/>
    <n v="34"/>
    <x v="389"/>
    <n v="0.08"/>
    <n v="149926"/>
    <x v="0"/>
    <s v=" Binders and Binder Accessories "/>
  </r>
  <r>
    <n v="21542"/>
    <s v=" Order Finished  "/>
    <x v="0"/>
    <s v=" Frank Atkinson         "/>
    <x v="1"/>
    <d v="2021-10-29T00:00:00"/>
    <x v="0"/>
    <n v="18"/>
    <x v="390"/>
    <n v="0.04"/>
    <n v="32344"/>
    <x v="0"/>
    <s v=" Pens &amp; Art Supplies            "/>
  </r>
  <r>
    <n v="22656"/>
    <s v=" Order Returned  "/>
    <x v="0"/>
    <s v=" Evan Minnotte          "/>
    <x v="1"/>
    <d v="2021-10-30T00:00:00"/>
    <x v="0"/>
    <n v="10"/>
    <x v="391"/>
    <n v="0.05"/>
    <n v="30930"/>
    <x v="1"/>
    <s v=" Computer Peripherals           "/>
  </r>
  <r>
    <n v="22695"/>
    <s v=" Order Finished  "/>
    <x v="0"/>
    <s v=" Joy Smith              "/>
    <x v="1"/>
    <d v="2021-10-31T00:00:00"/>
    <x v="0"/>
    <n v="44"/>
    <x v="392"/>
    <n v="0.02"/>
    <n v="17781"/>
    <x v="0"/>
    <s v=" Paper                          "/>
  </r>
  <r>
    <n v="23076"/>
    <s v=" Order Returned  "/>
    <x v="0"/>
    <s v=" Dan Reichenbach        "/>
    <x v="1"/>
    <d v="2021-11-01T00:00:00"/>
    <x v="1"/>
    <n v="50"/>
    <x v="393"/>
    <n v="0.03"/>
    <n v="44533"/>
    <x v="2"/>
    <s v=" Office Furnishings             "/>
  </r>
  <r>
    <n v="24067"/>
    <s v=" Order Finished  "/>
    <x v="0"/>
    <s v=" Frank Atkinson         "/>
    <x v="1"/>
    <d v="2021-11-02T00:00:00"/>
    <x v="1"/>
    <n v="19"/>
    <x v="394"/>
    <n v="7.0000000000000007E-2"/>
    <n v="16878"/>
    <x v="0"/>
    <s v=" Paper                          "/>
  </r>
  <r>
    <n v="24388"/>
    <s v=" Order Finished  "/>
    <x v="0"/>
    <s v=" Erica Bern             "/>
    <x v="1"/>
    <d v="2021-11-03T00:00:00"/>
    <x v="1"/>
    <n v="15"/>
    <x v="395"/>
    <n v="0"/>
    <n v="0"/>
    <x v="1"/>
    <s v=" Copiers and Fax                "/>
  </r>
  <r>
    <n v="24451"/>
    <s v=" Order Finished  "/>
    <x v="0"/>
    <s v=" Jack Lebron            "/>
    <x v="1"/>
    <d v="2021-11-04T00:00:00"/>
    <x v="1"/>
    <n v="24"/>
    <x v="396"/>
    <n v="0.06"/>
    <n v="202796"/>
    <x v="0"/>
    <s v=" Appliances                     "/>
  </r>
  <r>
    <n v="24806"/>
    <s v=" Order Finished  "/>
    <x v="0"/>
    <s v=" Filia McAdams          "/>
    <x v="1"/>
    <d v="2021-11-05T00:00:00"/>
    <x v="1"/>
    <n v="20"/>
    <x v="397"/>
    <n v="0.05"/>
    <n v="11203"/>
    <x v="0"/>
    <s v=" Binders and Binder Accessories "/>
  </r>
  <r>
    <n v="24965"/>
    <s v=" Order Finished  "/>
    <x v="0"/>
    <s v=" Jack Lebron            "/>
    <x v="1"/>
    <d v="2021-11-06T00:00:00"/>
    <x v="1"/>
    <n v="6"/>
    <x v="398"/>
    <n v="7.0000000000000007E-2"/>
    <n v="353989"/>
    <x v="0"/>
    <s v=" Binders and Binder Accessories "/>
  </r>
  <r>
    <n v="25154"/>
    <s v=" Order Finished  "/>
    <x v="0"/>
    <s v=" Giulietta Baptist      "/>
    <x v="1"/>
    <d v="2021-11-07T00:00:00"/>
    <x v="1"/>
    <n v="16"/>
    <x v="399"/>
    <n v="0.1"/>
    <n v="20500"/>
    <x v="0"/>
    <s v=" Pens &amp; Art Supplies            "/>
  </r>
  <r>
    <n v="25315"/>
    <s v=" Order Finished  "/>
    <x v="0"/>
    <s v=" Joy Smith              "/>
    <x v="1"/>
    <d v="2021-11-08T00:00:00"/>
    <x v="1"/>
    <n v="36"/>
    <x v="400"/>
    <n v="7.0000000000000007E-2"/>
    <n v="1089670"/>
    <x v="0"/>
    <s v=" Appliances                     "/>
  </r>
  <r>
    <n v="25376"/>
    <s v=" Order Finished  "/>
    <x v="0"/>
    <s v=" Greg Guthrie           "/>
    <x v="1"/>
    <d v="2021-11-09T00:00:00"/>
    <x v="1"/>
    <n v="12"/>
    <x v="401"/>
    <n v="0.09"/>
    <n v="13790"/>
    <x v="2"/>
    <s v=" Office Furnishings             "/>
  </r>
  <r>
    <n v="26240"/>
    <s v=" Order Returned  "/>
    <x v="0"/>
    <s v=" Carlos Soltero         "/>
    <x v="1"/>
    <d v="2021-11-10T00:00:00"/>
    <x v="1"/>
    <n v="38"/>
    <x v="402"/>
    <n v="0.04"/>
    <n v="118675"/>
    <x v="1"/>
    <s v=" Computer Peripherals           "/>
  </r>
  <r>
    <n v="26791"/>
    <s v=" Order Finished  "/>
    <x v="0"/>
    <s v=" Harold Engle           "/>
    <x v="1"/>
    <d v="2021-11-11T00:00:00"/>
    <x v="1"/>
    <n v="45"/>
    <x v="403"/>
    <n v="0.08"/>
    <n v="80077"/>
    <x v="0"/>
    <s v=" Storage &amp; Organization         "/>
  </r>
  <r>
    <n v="28836"/>
    <s v=" Order Finished  "/>
    <x v="0"/>
    <s v=" Erica Bern             "/>
    <x v="1"/>
    <d v="2021-11-12T00:00:00"/>
    <x v="1"/>
    <n v="50"/>
    <x v="404"/>
    <n v="0.06"/>
    <n v="986555"/>
    <x v="1"/>
    <s v=" Telephones and Communication   "/>
  </r>
  <r>
    <n v="28995"/>
    <s v=" Order Finished  "/>
    <x v="0"/>
    <s v=" Hilary Holden          "/>
    <x v="1"/>
    <d v="2021-11-13T00:00:00"/>
    <x v="1"/>
    <n v="9"/>
    <x v="405"/>
    <n v="0"/>
    <n v="0"/>
    <x v="0"/>
    <s v=" Paper                          "/>
  </r>
  <r>
    <n v="29121"/>
    <s v=" Order Finished  "/>
    <x v="0"/>
    <s v=" Jack Lebron            "/>
    <x v="1"/>
    <d v="2021-11-14T00:00:00"/>
    <x v="1"/>
    <n v="31"/>
    <x v="406"/>
    <n v="0.08"/>
    <n v="513114"/>
    <x v="1"/>
    <s v=" Telephones and Communication   "/>
  </r>
  <r>
    <n v="29319"/>
    <s v=" Order Finished  "/>
    <x v="0"/>
    <s v=" Filia McAdams          "/>
    <x v="1"/>
    <d v="2021-11-15T00:00:00"/>
    <x v="1"/>
    <n v="30"/>
    <x v="407"/>
    <n v="0.1"/>
    <n v="1330878"/>
    <x v="2"/>
    <s v=" Chairs &amp; Chairmats             "/>
  </r>
  <r>
    <n v="29382"/>
    <s v=" Order Finished  "/>
    <x v="0"/>
    <s v=" Greg Guthrie           "/>
    <x v="1"/>
    <d v="2021-11-16T00:00:00"/>
    <x v="1"/>
    <n v="42"/>
    <x v="408"/>
    <n v="0.05"/>
    <n v="23935"/>
    <x v="0"/>
    <s v=" Envelopes                      "/>
  </r>
  <r>
    <n v="29445"/>
    <s v=" Order Finished  "/>
    <x v="0"/>
    <s v=" Harold Engle           "/>
    <x v="1"/>
    <d v="2021-11-17T00:00:00"/>
    <x v="1"/>
    <n v="28"/>
    <x v="409"/>
    <n v="0.09"/>
    <n v="455643"/>
    <x v="1"/>
    <s v=" Office Machines                "/>
  </r>
  <r>
    <n v="29762"/>
    <s v=" Order Finished  "/>
    <x v="0"/>
    <s v=" Philip Brown           "/>
    <x v="1"/>
    <d v="2021-11-18T00:00:00"/>
    <x v="1"/>
    <n v="15"/>
    <x v="410"/>
    <n v="0.03"/>
    <n v="1347"/>
    <x v="0"/>
    <s v=" Rubber Bands                   "/>
  </r>
  <r>
    <n v="30048"/>
    <s v=" Order Finished  "/>
    <x v="0"/>
    <s v=" Helen Abelman          "/>
    <x v="1"/>
    <d v="2021-11-19T00:00:00"/>
    <x v="1"/>
    <n v="44"/>
    <x v="411"/>
    <n v="0.06"/>
    <n v="931816"/>
    <x v="0"/>
    <s v=" Appliances                     "/>
  </r>
  <r>
    <n v="30243"/>
    <s v=" Order Finished  "/>
    <x v="0"/>
    <s v=" Hilary Holden          "/>
    <x v="1"/>
    <d v="2021-11-20T00:00:00"/>
    <x v="1"/>
    <n v="44"/>
    <x v="412"/>
    <n v="0.09"/>
    <n v="438358"/>
    <x v="0"/>
    <s v=" Appliances                     "/>
  </r>
  <r>
    <n v="30372"/>
    <s v=" Order Finished  "/>
    <x v="0"/>
    <s v=" Christopher Schild     "/>
    <x v="1"/>
    <d v="2021-11-21T00:00:00"/>
    <x v="1"/>
    <n v="1"/>
    <x v="413"/>
    <n v="0.1"/>
    <n v="2880"/>
    <x v="2"/>
    <s v=" Office Furnishings             "/>
  </r>
  <r>
    <n v="30499"/>
    <s v=" Order Finished  "/>
    <x v="0"/>
    <s v=" Carlos Soltero         "/>
    <x v="1"/>
    <d v="2021-11-22T00:00:00"/>
    <x v="1"/>
    <n v="16"/>
    <x v="414"/>
    <n v="0.1"/>
    <n v="18412"/>
    <x v="0"/>
    <s v=" Envelopes                      "/>
  </r>
  <r>
    <n v="32199"/>
    <s v=" Order Finished  "/>
    <x v="0"/>
    <s v=" Erica Bern             "/>
    <x v="1"/>
    <d v="2021-11-23T00:00:00"/>
    <x v="1"/>
    <n v="40"/>
    <x v="415"/>
    <n v="0.08"/>
    <n v="31440"/>
    <x v="0"/>
    <s v=" Binders and Binder Accessories "/>
  </r>
  <r>
    <n v="32327"/>
    <s v=" Order Finished  "/>
    <x v="0"/>
    <s v=" Erica Bern             "/>
    <x v="1"/>
    <d v="2021-11-24T00:00:00"/>
    <x v="1"/>
    <n v="45"/>
    <x v="416"/>
    <n v="0.02"/>
    <n v="813353"/>
    <x v="2"/>
    <s v=" Tables                         "/>
  </r>
  <r>
    <n v="32676"/>
    <s v=" Order Finished  "/>
    <x v="0"/>
    <s v=" Joy Smith              "/>
    <x v="1"/>
    <d v="2021-11-25T00:00:00"/>
    <x v="1"/>
    <n v="37"/>
    <x v="417"/>
    <n v="0.06"/>
    <n v="203693"/>
    <x v="1"/>
    <s v=" Computer Peripherals           "/>
  </r>
  <r>
    <n v="32835"/>
    <s v=" Order Finished  "/>
    <x v="0"/>
    <s v=" Joy Smith              "/>
    <x v="1"/>
    <d v="2021-11-26T00:00:00"/>
    <x v="1"/>
    <n v="15"/>
    <x v="418"/>
    <n v="0.05"/>
    <n v="57243"/>
    <x v="1"/>
    <s v=" Telephones and Communication   "/>
  </r>
  <r>
    <n v="32869"/>
    <s v=" Order Finished  "/>
    <x v="0"/>
    <s v=" Christopher Schild     "/>
    <x v="1"/>
    <d v="2021-11-27T00:00:00"/>
    <x v="1"/>
    <n v="41"/>
    <x v="419"/>
    <n v="0.06"/>
    <n v="38644"/>
    <x v="1"/>
    <s v=" Computer Peripherals           "/>
  </r>
  <r>
    <n v="33763"/>
    <s v=" Order Finished  "/>
    <x v="0"/>
    <s v=" Evan Minnotte          "/>
    <x v="1"/>
    <d v="2021-11-28T00:00:00"/>
    <x v="1"/>
    <n v="23"/>
    <x v="420"/>
    <n v="0.08"/>
    <n v="1726621"/>
    <x v="1"/>
    <s v=" Copiers and Fax                "/>
  </r>
  <r>
    <n v="34048"/>
    <s v=" Order Finished  "/>
    <x v="0"/>
    <s v=" Christopher Schild     "/>
    <x v="1"/>
    <d v="2021-11-29T00:00:00"/>
    <x v="1"/>
    <n v="1"/>
    <x v="421"/>
    <n v="0.04"/>
    <n v="2134"/>
    <x v="2"/>
    <s v=" Office Furnishings             "/>
  </r>
  <r>
    <n v="34275"/>
    <s v=" Order Finished  "/>
    <x v="0"/>
    <s v=" Greg Guthrie           "/>
    <x v="1"/>
    <d v="2021-11-30T00:00:00"/>
    <x v="1"/>
    <n v="27"/>
    <x v="422"/>
    <n v="7.0000000000000007E-2"/>
    <n v="17284"/>
    <x v="0"/>
    <s v=" Pens &amp; Art Supplies            "/>
  </r>
  <r>
    <n v="34438"/>
    <s v=" Order Finished  "/>
    <x v="0"/>
    <s v=" Harold Engle           "/>
    <x v="1"/>
    <d v="2021-12-01T00:00:00"/>
    <x v="2"/>
    <n v="28"/>
    <x v="423"/>
    <n v="0.04"/>
    <n v="47083"/>
    <x v="0"/>
    <s v=" Pens &amp; Art Supplies            "/>
  </r>
  <r>
    <n v="34880"/>
    <s v=" Order Finished  "/>
    <x v="0"/>
    <s v=" Philip Brown           "/>
    <x v="1"/>
    <d v="2021-12-02T00:00:00"/>
    <x v="2"/>
    <n v="44"/>
    <x v="424"/>
    <n v="0.04"/>
    <n v="22750"/>
    <x v="0"/>
    <s v=" Paper                          "/>
  </r>
  <r>
    <n v="34978"/>
    <s v=" Order Finished  "/>
    <x v="0"/>
    <s v=" Carlos Soltero         "/>
    <x v="1"/>
    <d v="2021-12-03T00:00:00"/>
    <x v="2"/>
    <n v="49"/>
    <x v="425"/>
    <n v="0.08"/>
    <n v="26482"/>
    <x v="0"/>
    <s v=" Binders and Binder Accessories "/>
  </r>
  <r>
    <n v="35141"/>
    <s v=" Order Finished  "/>
    <x v="0"/>
    <s v=" Jennifer Braxton       "/>
    <x v="1"/>
    <d v="2021-12-04T00:00:00"/>
    <x v="2"/>
    <n v="29"/>
    <x v="426"/>
    <n v="0.02"/>
    <n v="81872"/>
    <x v="0"/>
    <s v=" Binders and Binder Accessories "/>
  </r>
  <r>
    <n v="35300"/>
    <s v=" Order Finished  "/>
    <x v="0"/>
    <s v=" Dan Reichenbach        "/>
    <x v="1"/>
    <d v="2021-12-05T00:00:00"/>
    <x v="2"/>
    <n v="10"/>
    <x v="427"/>
    <n v="0.02"/>
    <n v="1152"/>
    <x v="0"/>
    <s v=" Labels                         "/>
  </r>
  <r>
    <n v="35558"/>
    <s v=" Order Finished  "/>
    <x v="0"/>
    <s v=" Carlos Soltero         "/>
    <x v="1"/>
    <d v="2021-12-06T00:00:00"/>
    <x v="2"/>
    <n v="2"/>
    <x v="428"/>
    <n v="0.09"/>
    <n v="6278"/>
    <x v="2"/>
    <s v=" Office Furnishings             "/>
  </r>
  <r>
    <n v="36293"/>
    <s v=" Order Finished  "/>
    <x v="0"/>
    <s v=" Carlos Soltero         "/>
    <x v="1"/>
    <d v="2021-12-07T00:00:00"/>
    <x v="2"/>
    <n v="13"/>
    <x v="429"/>
    <n v="0.04"/>
    <n v="101826"/>
    <x v="1"/>
    <s v=" Computer Peripherals           "/>
  </r>
  <r>
    <n v="36516"/>
    <s v=" Order Finished  "/>
    <x v="0"/>
    <s v=" Giulietta Baptist      "/>
    <x v="1"/>
    <d v="2021-12-08T00:00:00"/>
    <x v="2"/>
    <n v="9"/>
    <x v="430"/>
    <n v="0.1"/>
    <n v="176674"/>
    <x v="1"/>
    <s v=" Computer Peripherals           "/>
  </r>
  <r>
    <n v="36677"/>
    <s v=" Order Finished  "/>
    <x v="0"/>
    <s v=" Jack Lebron            "/>
    <x v="1"/>
    <d v="2021-12-09T00:00:00"/>
    <x v="2"/>
    <n v="38"/>
    <x v="431"/>
    <n v="0"/>
    <n v="0"/>
    <x v="1"/>
    <s v=" Copiers and Fax                "/>
  </r>
  <r>
    <n v="37185"/>
    <s v=" Order Finished  "/>
    <x v="0"/>
    <s v=" Guy Armstrong          "/>
    <x v="1"/>
    <d v="2021-12-10T00:00:00"/>
    <x v="2"/>
    <n v="8"/>
    <x v="432"/>
    <n v="0.02"/>
    <n v="928"/>
    <x v="0"/>
    <s v=" Pens &amp; Art Supplies            "/>
  </r>
  <r>
    <n v="37888"/>
    <s v=" Order Finished  "/>
    <x v="0"/>
    <s v=" Hilary Holden          "/>
    <x v="1"/>
    <d v="2021-12-11T00:00:00"/>
    <x v="2"/>
    <n v="31"/>
    <x v="433"/>
    <n v="0.09"/>
    <n v="115054"/>
    <x v="0"/>
    <s v=" Binders and Binder Accessories "/>
  </r>
  <r>
    <n v="38310"/>
    <s v=" Order Finished  "/>
    <x v="0"/>
    <s v=" Jack Lebron            "/>
    <x v="1"/>
    <d v="2021-12-12T00:00:00"/>
    <x v="2"/>
    <n v="4"/>
    <x v="434"/>
    <n v="0.08"/>
    <n v="9992"/>
    <x v="0"/>
    <s v=" Appliances                     "/>
  </r>
  <r>
    <n v="40327"/>
    <s v=" Order Finished  "/>
    <x v="0"/>
    <s v=" Erica Bern             "/>
    <x v="1"/>
    <d v="2021-12-13T00:00:00"/>
    <x v="2"/>
    <n v="42"/>
    <x v="435"/>
    <n v="0.06"/>
    <n v="18306"/>
    <x v="0"/>
    <s v=" Envelopes                      "/>
  </r>
  <r>
    <n v="40480"/>
    <s v=" Order Finished  "/>
    <x v="0"/>
    <s v=" Harold Engle           "/>
    <x v="1"/>
    <d v="2021-12-14T00:00:00"/>
    <x v="2"/>
    <n v="19"/>
    <x v="436"/>
    <n v="0.06"/>
    <n v="913066"/>
    <x v="0"/>
    <s v=" Binders and Binder Accessories "/>
  </r>
  <r>
    <n v="40800"/>
    <s v=" Order Finished  "/>
    <x v="0"/>
    <s v=" Jim Sink               "/>
    <x v="1"/>
    <d v="2005-06-11T00:00:00"/>
    <x v="8"/>
    <n v="18"/>
    <x v="437"/>
    <n v="0.06"/>
    <n v="12161"/>
    <x v="0"/>
    <s v=" Envelopes                      "/>
  </r>
  <r>
    <n v="40835"/>
    <s v=" Order Finished  "/>
    <x v="0"/>
    <s v=" Jennifer Braxton       "/>
    <x v="1"/>
    <d v="2005-06-12T00:00:00"/>
    <x v="8"/>
    <n v="26"/>
    <x v="438"/>
    <n v="0.06"/>
    <n v="47231"/>
    <x v="0"/>
    <s v=" Binders and Binder Accessories "/>
  </r>
  <r>
    <n v="40871"/>
    <s v=" Order Finished  "/>
    <x v="0"/>
    <s v=" Joy Smith              "/>
    <x v="1"/>
    <d v="2005-06-13T00:00:00"/>
    <x v="8"/>
    <n v="32"/>
    <x v="439"/>
    <n v="0.03"/>
    <n v="17642"/>
    <x v="0"/>
    <s v=" Binders and Binder Accessories "/>
  </r>
  <r>
    <n v="41570"/>
    <s v=" Order Finished  "/>
    <x v="0"/>
    <s v=" Harold Engle           "/>
    <x v="1"/>
    <d v="2005-06-14T00:00:00"/>
    <x v="8"/>
    <n v="24"/>
    <x v="440"/>
    <n v="0.09"/>
    <n v="412186"/>
    <x v="0"/>
    <s v=" Paper                          "/>
  </r>
  <r>
    <n v="41991"/>
    <s v=" Order Finished  "/>
    <x v="0"/>
    <s v=" Philip Brown           "/>
    <x v="1"/>
    <d v="2005-06-15T00:00:00"/>
    <x v="8"/>
    <n v="36"/>
    <x v="441"/>
    <n v="0.06"/>
    <n v="212863"/>
    <x v="2"/>
    <s v=" Chairs &amp; Chairmats             "/>
  </r>
  <r>
    <n v="42400"/>
    <s v=" Order Finished  "/>
    <x v="0"/>
    <s v=" Giulietta Baptist      "/>
    <x v="1"/>
    <d v="2005-06-16T00:00:00"/>
    <x v="8"/>
    <n v="44"/>
    <x v="442"/>
    <n v="0.03"/>
    <n v="51916"/>
    <x v="1"/>
    <s v=" Computer Peripherals           "/>
  </r>
  <r>
    <n v="42754"/>
    <s v=" Order Finished  "/>
    <x v="0"/>
    <s v=" Paul Gonzalez          "/>
    <x v="1"/>
    <d v="2005-06-17T00:00:00"/>
    <x v="8"/>
    <n v="31"/>
    <x v="443"/>
    <n v="0.04"/>
    <n v="27337"/>
    <x v="0"/>
    <s v=" Binders and Binder Accessories "/>
  </r>
  <r>
    <n v="42918"/>
    <s v=" Order Finished  "/>
    <x v="0"/>
    <s v=" Logan Haushalter       "/>
    <x v="1"/>
    <d v="2005-06-18T00:00:00"/>
    <x v="8"/>
    <n v="46"/>
    <x v="444"/>
    <n v="7.0000000000000007E-2"/>
    <n v="90756"/>
    <x v="0"/>
    <s v=" Binders and Binder Accessories "/>
  </r>
  <r>
    <n v="42944"/>
    <s v=" Order Finished  "/>
    <x v="0"/>
    <s v=" Filia McAdams          "/>
    <x v="1"/>
    <d v="2005-06-19T00:00:00"/>
    <x v="8"/>
    <n v="43"/>
    <x v="445"/>
    <n v="0"/>
    <n v="0"/>
    <x v="2"/>
    <s v=" Chairs &amp; Chairmats             "/>
  </r>
  <r>
    <n v="44037"/>
    <s v=" Order Finished  "/>
    <x v="0"/>
    <s v=" Carlos Soltero         "/>
    <x v="1"/>
    <d v="2005-06-20T00:00:00"/>
    <x v="8"/>
    <n v="39"/>
    <x v="446"/>
    <n v="7.0000000000000007E-2"/>
    <n v="116977"/>
    <x v="2"/>
    <s v=" Office Furnishings             "/>
  </r>
  <r>
    <n v="44387"/>
    <s v=" Order Finished  "/>
    <x v="0"/>
    <s v=" Erica Bern             "/>
    <x v="1"/>
    <d v="2005-06-21T00:00:00"/>
    <x v="8"/>
    <n v="50"/>
    <x v="447"/>
    <n v="7.0000000000000007E-2"/>
    <n v="201820"/>
    <x v="1"/>
    <s v=" Computer Peripherals           "/>
  </r>
  <r>
    <n v="44576"/>
    <s v=" Order Finished  "/>
    <x v="0"/>
    <s v=" Greg Guthrie           "/>
    <x v="1"/>
    <d v="2005-06-22T00:00:00"/>
    <x v="8"/>
    <n v="38"/>
    <x v="448"/>
    <n v="0.01"/>
    <n v="100325"/>
    <x v="2"/>
    <s v=" Tables                         "/>
  </r>
  <r>
    <n v="45601"/>
    <s v=" Order Finished  "/>
    <x v="0"/>
    <s v=" Dan Reichenbach        "/>
    <x v="1"/>
    <d v="2005-06-23T00:00:00"/>
    <x v="8"/>
    <n v="47"/>
    <x v="449"/>
    <n v="0"/>
    <n v="0"/>
    <x v="0"/>
    <s v=" Paper                          "/>
  </r>
  <r>
    <n v="45606"/>
    <s v=" Order Finished  "/>
    <x v="0"/>
    <s v=" Jim Sink               "/>
    <x v="1"/>
    <d v="2005-06-24T00:00:00"/>
    <x v="8"/>
    <n v="38"/>
    <x v="450"/>
    <n v="0.1"/>
    <n v="65150"/>
    <x v="2"/>
    <s v=" Office Furnishings             "/>
  </r>
  <r>
    <n v="46119"/>
    <s v=" Order Finished  "/>
    <x v="0"/>
    <s v=" Carlos Soltero         "/>
    <x v="1"/>
    <d v="2005-06-25T00:00:00"/>
    <x v="8"/>
    <n v="23"/>
    <x v="451"/>
    <n v="0.03"/>
    <n v="5583"/>
    <x v="0"/>
    <s v=" Binders and Binder Accessories "/>
  </r>
  <r>
    <n v="46756"/>
    <s v=" Order Finished  "/>
    <x v="0"/>
    <s v=" Chuck Magee            "/>
    <x v="1"/>
    <d v="2005-06-26T00:00:00"/>
    <x v="8"/>
    <n v="3"/>
    <x v="452"/>
    <n v="0.01"/>
    <n v="673"/>
    <x v="0"/>
    <s v=" Paper                          "/>
  </r>
  <r>
    <n v="47714"/>
    <s v=" Order Finished  "/>
    <x v="0"/>
    <s v=" Philip Brown           "/>
    <x v="1"/>
    <d v="2005-06-27T00:00:00"/>
    <x v="8"/>
    <n v="30"/>
    <x v="453"/>
    <n v="0.01"/>
    <n v="3523"/>
    <x v="0"/>
    <s v=" Binders and Binder Accessories "/>
  </r>
  <r>
    <n v="47846"/>
    <s v=" Order Finished  "/>
    <x v="0"/>
    <s v=" Hilary Holden          "/>
    <x v="1"/>
    <d v="2005-06-28T00:00:00"/>
    <x v="8"/>
    <n v="5"/>
    <x v="454"/>
    <n v="0.01"/>
    <n v="1329"/>
    <x v="2"/>
    <s v=" Office Furnishings             "/>
  </r>
  <r>
    <n v="47876"/>
    <s v=" Order Returned  "/>
    <x v="0"/>
    <s v=" Greg Guthrie           "/>
    <x v="1"/>
    <d v="2005-06-29T00:00:00"/>
    <x v="8"/>
    <n v="8"/>
    <x v="455"/>
    <n v="0.04"/>
    <n v="29218"/>
    <x v="0"/>
    <s v=" Appliances                     "/>
  </r>
  <r>
    <n v="48067"/>
    <s v=" Order Finished  "/>
    <x v="0"/>
    <s v=" Jennifer Braxton       "/>
    <x v="1"/>
    <d v="2005-06-30T00:00:00"/>
    <x v="8"/>
    <n v="31"/>
    <x v="456"/>
    <n v="0.05"/>
    <n v="322966"/>
    <x v="1"/>
    <s v=" Telephones and Communication   "/>
  </r>
  <r>
    <n v="48199"/>
    <s v=" Order Finished  "/>
    <x v="0"/>
    <s v=" Erica Bern             "/>
    <x v="1"/>
    <d v="2005-07-01T00:00:00"/>
    <x v="9"/>
    <n v="47"/>
    <x v="457"/>
    <n v="0.1"/>
    <n v="134492"/>
    <x v="0"/>
    <s v=" Envelopes                      "/>
  </r>
  <r>
    <n v="49029"/>
    <s v=" Order Finished  "/>
    <x v="0"/>
    <s v=" Jim Sink               "/>
    <x v="1"/>
    <d v="2005-07-02T00:00:00"/>
    <x v="9"/>
    <n v="49"/>
    <x v="458"/>
    <n v="0.06"/>
    <n v="986768"/>
    <x v="1"/>
    <s v=" Telephones and Communication   "/>
  </r>
  <r>
    <n v="49216"/>
    <s v=" Order Finished  "/>
    <x v="0"/>
    <s v=" Noah Childs            "/>
    <x v="1"/>
    <d v="2005-07-03T00:00:00"/>
    <x v="9"/>
    <n v="11"/>
    <x v="459"/>
    <n v="0.1"/>
    <n v="51938"/>
    <x v="0"/>
    <s v=" Binders and Binder Accessories "/>
  </r>
  <r>
    <n v="49990"/>
    <s v=" Order Finished  "/>
    <x v="0"/>
    <s v=" Evan Minnotte          "/>
    <x v="1"/>
    <d v="2005-07-04T00:00:00"/>
    <x v="9"/>
    <n v="11"/>
    <x v="460"/>
    <n v="0"/>
    <n v="0"/>
    <x v="1"/>
    <s v=" Office Machines                "/>
  </r>
  <r>
    <n v="50081"/>
    <s v=" Order Returned  "/>
    <x v="0"/>
    <s v=" Guy Armstrong          "/>
    <x v="1"/>
    <d v="2005-07-05T00:00:00"/>
    <x v="9"/>
    <n v="7"/>
    <x v="461"/>
    <n v="0"/>
    <n v="0"/>
    <x v="2"/>
    <s v=" Bookcases                      "/>
  </r>
  <r>
    <n v="50404"/>
    <s v=" Order Finished  "/>
    <x v="0"/>
    <s v=" Guy Armstrong          "/>
    <x v="1"/>
    <d v="2005-07-06T00:00:00"/>
    <x v="9"/>
    <n v="18"/>
    <x v="462"/>
    <n v="0.05"/>
    <n v="378043"/>
    <x v="0"/>
    <s v=" Storage &amp; Organization         "/>
  </r>
  <r>
    <n v="50784"/>
    <s v=" Order Finished  "/>
    <x v="0"/>
    <s v=" Chuck Magee            "/>
    <x v="1"/>
    <d v="2005-07-07T00:00:00"/>
    <x v="9"/>
    <n v="20"/>
    <x v="463"/>
    <n v="0.04"/>
    <n v="51098"/>
    <x v="1"/>
    <s v=" Computer Peripherals           "/>
  </r>
  <r>
    <n v="50850"/>
    <s v=" Order Returned  "/>
    <x v="0"/>
    <s v=" Greg Guthrie           "/>
    <x v="1"/>
    <d v="2005-07-08T00:00:00"/>
    <x v="9"/>
    <n v="37"/>
    <x v="464"/>
    <n v="0"/>
    <n v="0"/>
    <x v="0"/>
    <s v=" Binders and Binder Accessories "/>
  </r>
  <r>
    <n v="51075"/>
    <s v=" Order Returned  "/>
    <x v="0"/>
    <s v=" Carlos Soltero         "/>
    <x v="1"/>
    <d v="2005-07-09T00:00:00"/>
    <x v="9"/>
    <n v="43"/>
    <x v="465"/>
    <n v="0.06"/>
    <n v="154825"/>
    <x v="1"/>
    <s v=" Telephones and Communication   "/>
  </r>
  <r>
    <n v="51461"/>
    <s v=" Order Finished  "/>
    <x v="0"/>
    <s v=" Greg Guthrie           "/>
    <x v="1"/>
    <d v="2005-07-10T00:00:00"/>
    <x v="9"/>
    <n v="43"/>
    <x v="466"/>
    <n v="7.0000000000000007E-2"/>
    <n v="120194"/>
    <x v="2"/>
    <s v=" Office Furnishings             "/>
  </r>
  <r>
    <n v="51558"/>
    <s v=" Order Finished  "/>
    <x v="0"/>
    <s v=" Greg Guthrie           "/>
    <x v="1"/>
    <d v="2005-07-11T00:00:00"/>
    <x v="9"/>
    <n v="34"/>
    <x v="467"/>
    <n v="0"/>
    <n v="0"/>
    <x v="0"/>
    <s v=" Paper                          "/>
  </r>
  <r>
    <n v="52130"/>
    <s v=" Order Finished  "/>
    <x v="0"/>
    <s v=" Carlos Soltero         "/>
    <x v="1"/>
    <d v="2005-07-12T00:00:00"/>
    <x v="9"/>
    <n v="13"/>
    <x v="468"/>
    <n v="0"/>
    <n v="0"/>
    <x v="0"/>
    <s v=" Binders and Binder Accessories "/>
  </r>
  <r>
    <n v="52482"/>
    <s v=" Order Finished  "/>
    <x v="0"/>
    <s v=" Greg Guthrie           "/>
    <x v="1"/>
    <d v="2005-07-13T00:00:00"/>
    <x v="9"/>
    <n v="21"/>
    <x v="469"/>
    <n v="0.06"/>
    <n v="101784"/>
    <x v="0"/>
    <s v=" Appliances                     "/>
  </r>
  <r>
    <n v="53410"/>
    <s v=" Order Finished  "/>
    <x v="0"/>
    <s v=" Christopher Schild     "/>
    <x v="1"/>
    <d v="2005-07-14T00:00:00"/>
    <x v="9"/>
    <n v="44"/>
    <x v="470"/>
    <n v="0.08"/>
    <n v="102848"/>
    <x v="0"/>
    <s v=" Appliances                     "/>
  </r>
  <r>
    <n v="53477"/>
    <s v=" Order Finished  "/>
    <x v="0"/>
    <s v=" Joy Smith              "/>
    <x v="1"/>
    <d v="2005-07-15T00:00:00"/>
    <x v="9"/>
    <n v="32"/>
    <x v="471"/>
    <n v="0.01"/>
    <n v="62281"/>
    <x v="2"/>
    <s v=" Chairs &amp; Chairmats             "/>
  </r>
  <r>
    <n v="53508"/>
    <s v=" Order Finished  "/>
    <x v="0"/>
    <s v=" Joy Smith              "/>
    <x v="1"/>
    <d v="2005-07-16T00:00:00"/>
    <x v="9"/>
    <n v="13"/>
    <x v="472"/>
    <n v="0.03"/>
    <n v="64333"/>
    <x v="1"/>
    <s v=" Computer Peripherals           "/>
  </r>
  <r>
    <n v="53703"/>
    <s v=" Order Finished  "/>
    <x v="0"/>
    <s v=" Guy Armstrong          "/>
    <x v="1"/>
    <d v="2005-07-17T00:00:00"/>
    <x v="9"/>
    <n v="14"/>
    <x v="473"/>
    <n v="0.06"/>
    <n v="235951"/>
    <x v="0"/>
    <s v=" Storage &amp; Organization         "/>
  </r>
  <r>
    <n v="54115"/>
    <s v=" Order Finished  "/>
    <x v="0"/>
    <s v=" Brian Moss             "/>
    <x v="1"/>
    <d v="2005-07-18T00:00:00"/>
    <x v="9"/>
    <n v="24"/>
    <x v="474"/>
    <n v="0.01"/>
    <n v="2283"/>
    <x v="0"/>
    <s v=" Appliances                     "/>
  </r>
  <r>
    <n v="54437"/>
    <s v=" Order Finished  "/>
    <x v="0"/>
    <s v=" Logan Haushalter       "/>
    <x v="1"/>
    <d v="2005-07-19T00:00:00"/>
    <x v="9"/>
    <n v="15"/>
    <x v="475"/>
    <n v="0.09"/>
    <n v="117697"/>
    <x v="1"/>
    <s v=" Telephones and Communication   "/>
  </r>
  <r>
    <n v="54501"/>
    <s v=" Order Finished  "/>
    <x v="0"/>
    <s v=" Guy Armstrong          "/>
    <x v="1"/>
    <d v="2005-07-20T00:00:00"/>
    <x v="9"/>
    <n v="36"/>
    <x v="476"/>
    <n v="0.01"/>
    <n v="40782"/>
    <x v="1"/>
    <s v=" Telephones and Communication   "/>
  </r>
  <r>
    <n v="54753"/>
    <s v=" Order Finished  "/>
    <x v="0"/>
    <s v=" Christopher Schild     "/>
    <x v="1"/>
    <d v="2005-07-21T00:00:00"/>
    <x v="9"/>
    <n v="36"/>
    <x v="477"/>
    <n v="0.06"/>
    <n v="565349"/>
    <x v="1"/>
    <s v=" Telephones and Communication   "/>
  </r>
  <r>
    <n v="55138"/>
    <s v=" Order Finished  "/>
    <x v="0"/>
    <s v=" Jim Sink               "/>
    <x v="1"/>
    <d v="2005-07-22T00:00:00"/>
    <x v="9"/>
    <n v="22"/>
    <x v="478"/>
    <n v="0"/>
    <n v="0"/>
    <x v="0"/>
    <s v=" Storage &amp; Organization         "/>
  </r>
  <r>
    <n v="55271"/>
    <s v=" Order Finished  "/>
    <x v="0"/>
    <s v=" Carlos Soltero         "/>
    <x v="1"/>
    <d v="2005-07-23T00:00:00"/>
    <x v="9"/>
    <n v="16"/>
    <x v="479"/>
    <n v="7.0000000000000007E-2"/>
    <n v="230766"/>
    <x v="2"/>
    <s v=" Chairs &amp; Chairmats             "/>
  </r>
  <r>
    <n v="55331"/>
    <s v=" Order Finished  "/>
    <x v="0"/>
    <s v=" Jennifer Braxton       "/>
    <x v="1"/>
    <d v="2005-07-24T00:00:00"/>
    <x v="9"/>
    <n v="13"/>
    <x v="480"/>
    <n v="0.05"/>
    <n v="5035"/>
    <x v="0"/>
    <s v=" Envelopes                      "/>
  </r>
  <r>
    <n v="55618"/>
    <s v=" Order Returned  "/>
    <x v="0"/>
    <s v=" Brian Moss             "/>
    <x v="1"/>
    <d v="2005-07-25T00:00:00"/>
    <x v="9"/>
    <n v="48"/>
    <x v="481"/>
    <n v="0.04"/>
    <n v="119539"/>
    <x v="1"/>
    <s v=" Telephones and Communication   "/>
  </r>
  <r>
    <n v="56645"/>
    <s v=" Order Finished  "/>
    <x v="0"/>
    <s v=" Harold Engle           "/>
    <x v="1"/>
    <d v="2005-07-26T00:00:00"/>
    <x v="9"/>
    <n v="46"/>
    <x v="482"/>
    <n v="0.02"/>
    <n v="59340"/>
    <x v="0"/>
    <s v=" Paper                          "/>
  </r>
  <r>
    <n v="56803"/>
    <s v=" Order Finished  "/>
    <x v="0"/>
    <s v=" Carlos Soltero         "/>
    <x v="1"/>
    <d v="2005-07-27T00:00:00"/>
    <x v="9"/>
    <n v="42"/>
    <x v="483"/>
    <n v="0.1"/>
    <n v="51638"/>
    <x v="0"/>
    <s v=" Paper                          "/>
  </r>
  <r>
    <n v="57159"/>
    <s v=" Order Finished  "/>
    <x v="0"/>
    <s v=" Hilary Holden          "/>
    <x v="1"/>
    <d v="2005-07-28T00:00:00"/>
    <x v="9"/>
    <n v="17"/>
    <x v="484"/>
    <n v="0.09"/>
    <n v="831798"/>
    <x v="2"/>
    <s v=" Chairs &amp; Chairmats             "/>
  </r>
  <r>
    <n v="57507"/>
    <s v=" Order Finished  "/>
    <x v="0"/>
    <s v=" Logan Haushalter       "/>
    <x v="1"/>
    <d v="2005-07-29T00:00:00"/>
    <x v="9"/>
    <n v="10"/>
    <x v="485"/>
    <n v="0.03"/>
    <n v="9327"/>
    <x v="0"/>
    <s v=" Binders and Binder Accessories "/>
  </r>
  <r>
    <n v="57922"/>
    <s v=" Order Finished  "/>
    <x v="0"/>
    <s v=" Guy Armstrong          "/>
    <x v="1"/>
    <d v="2005-07-30T00:00:00"/>
    <x v="9"/>
    <n v="50"/>
    <x v="486"/>
    <n v="0.04"/>
    <n v="27461"/>
    <x v="0"/>
    <s v=" Scissors, Rulers and Trimmers  "/>
  </r>
  <r>
    <n v="58117"/>
    <s v=" Order Finished  "/>
    <x v="0"/>
    <s v=" Erica Bern             "/>
    <x v="1"/>
    <d v="2005-07-31T00:00:00"/>
    <x v="9"/>
    <n v="42"/>
    <x v="487"/>
    <n v="0.04"/>
    <n v="10789"/>
    <x v="0"/>
    <s v=" Scissors, Rulers and Trimmers  "/>
  </r>
  <r>
    <n v="58278"/>
    <s v=" Order Finished  "/>
    <x v="0"/>
    <s v=" Logan Haushalter       "/>
    <x v="1"/>
    <d v="2005-08-01T00:00:00"/>
    <x v="10"/>
    <n v="37"/>
    <x v="488"/>
    <n v="0.08"/>
    <n v="562064"/>
    <x v="2"/>
    <s v=" Office Furnishings             "/>
  </r>
  <r>
    <n v="58502"/>
    <s v=" Order Finished  "/>
    <x v="0"/>
    <s v=" Harold Engle           "/>
    <x v="1"/>
    <d v="2005-08-02T00:00:00"/>
    <x v="10"/>
    <n v="23"/>
    <x v="489"/>
    <n v="0.03"/>
    <n v="311179"/>
    <x v="2"/>
    <s v=" Chairs &amp; Chairmats             "/>
  </r>
  <r>
    <n v="58788"/>
    <s v=" Order Finished  "/>
    <x v="0"/>
    <s v=" Christopher Schild     "/>
    <x v="1"/>
    <d v="2005-08-03T00:00:00"/>
    <x v="10"/>
    <n v="31"/>
    <x v="490"/>
    <n v="0.04"/>
    <n v="78702"/>
    <x v="1"/>
    <s v=" Computer Peripherals           "/>
  </r>
  <r>
    <n v="58947"/>
    <s v=" Order Finished  "/>
    <x v="0"/>
    <s v=" Helen Abelman          "/>
    <x v="1"/>
    <d v="2005-08-04T00:00:00"/>
    <x v="10"/>
    <n v="48"/>
    <x v="491"/>
    <n v="0.01"/>
    <n v="8203"/>
    <x v="0"/>
    <s v=" Paper                          "/>
  </r>
  <r>
    <n v="59074"/>
    <s v=" Order Finished  "/>
    <x v="0"/>
    <s v=" Jack Lebron            "/>
    <x v="1"/>
    <d v="2005-08-05T00:00:00"/>
    <x v="10"/>
    <n v="37"/>
    <x v="492"/>
    <n v="0.03"/>
    <n v="35378"/>
    <x v="2"/>
    <s v=" Office Furnishings             "/>
  </r>
  <r>
    <n v="59233"/>
    <s v=" Order Finished  "/>
    <x v="0"/>
    <s v=" Jack Lebron            "/>
    <x v="1"/>
    <d v="2005-08-06T00:00:00"/>
    <x v="10"/>
    <n v="3"/>
    <x v="493"/>
    <n v="0.08"/>
    <n v="53894"/>
    <x v="2"/>
    <s v=" Bookcases                      "/>
  </r>
  <r>
    <n v="59425"/>
    <s v=" Order Finished  "/>
    <x v="0"/>
    <s v=" Giulietta Baptist      "/>
    <x v="1"/>
    <d v="2005-08-07T00:00:00"/>
    <x v="10"/>
    <n v="24"/>
    <x v="494"/>
    <n v="0"/>
    <n v="0"/>
    <x v="1"/>
    <s v=" Computer Peripherals           "/>
  </r>
  <r>
    <n v="59750"/>
    <s v=" Order Finished  "/>
    <x v="0"/>
    <s v=" Jim Sink               "/>
    <x v="1"/>
    <d v="2005-08-08T00:00:00"/>
    <x v="10"/>
    <n v="34"/>
    <x v="495"/>
    <n v="0.04"/>
    <n v="17887"/>
    <x v="0"/>
    <s v=" Paper                          "/>
  </r>
  <r>
    <n v="35"/>
    <s v=" Order Finished  "/>
    <x v="0"/>
    <s v=" Julie Creighton        "/>
    <x v="1"/>
    <d v="2005-08-09T00:00:00"/>
    <x v="10"/>
    <n v="30"/>
    <x v="496"/>
    <n v="0.03"/>
    <n v="17314"/>
    <x v="0"/>
    <s v=" Pens &amp; Art Supplies            "/>
  </r>
  <r>
    <n v="294"/>
    <s v=" Order Finished  "/>
    <x v="0"/>
    <s v=" Sanjit Chand           "/>
    <x v="1"/>
    <d v="2005-08-10T00:00:00"/>
    <x v="10"/>
    <n v="35"/>
    <x v="497"/>
    <n v="0.06"/>
    <n v="765034"/>
    <x v="0"/>
    <s v=" Storage &amp; Organization         "/>
  </r>
  <r>
    <n v="450"/>
    <s v=" Order Finished  "/>
    <x v="0"/>
    <s v=" Matt Collins           "/>
    <x v="1"/>
    <d v="2005-08-11T00:00:00"/>
    <x v="10"/>
    <n v="29"/>
    <x v="498"/>
    <n v="0.05"/>
    <n v="100078"/>
    <x v="0"/>
    <s v=" Pens &amp; Art Supplies            "/>
  </r>
  <r>
    <n v="1028"/>
    <s v=" Order Finished  "/>
    <x v="0"/>
    <s v=" Matt Collins           "/>
    <x v="1"/>
    <d v="2005-08-12T00:00:00"/>
    <x v="10"/>
    <n v="6"/>
    <x v="499"/>
    <n v="0.03"/>
    <n v="9945"/>
    <x v="1"/>
    <s v=" Computer Peripherals           "/>
  </r>
  <r>
    <n v="1314"/>
    <s v=" Order Finished  "/>
    <x v="0"/>
    <s v=" Justin Knight          "/>
    <x v="1"/>
    <d v="2005-08-13T00:00:00"/>
    <x v="10"/>
    <n v="4"/>
    <x v="500"/>
    <n v="0"/>
    <n v="0"/>
    <x v="0"/>
    <s v=" Paper                          "/>
  </r>
  <r>
    <n v="2279"/>
    <s v=" Order Finished  "/>
    <x v="0"/>
    <s v=" Rob Haberlin           "/>
    <x v="1"/>
    <d v="2005-08-14T00:00:00"/>
    <x v="10"/>
    <n v="49"/>
    <x v="501"/>
    <n v="0"/>
    <n v="0"/>
    <x v="2"/>
    <s v=" Chairs &amp; Chairmats             "/>
  </r>
  <r>
    <n v="2465"/>
    <s v=" Order Finished  "/>
    <x v="0"/>
    <s v=" Rob Haberlin           "/>
    <x v="1"/>
    <d v="2005-08-15T00:00:00"/>
    <x v="10"/>
    <n v="28"/>
    <x v="502"/>
    <n v="0.04"/>
    <n v="86596"/>
    <x v="1"/>
    <s v=" Computer Peripherals           "/>
  </r>
  <r>
    <n v="2530"/>
    <s v=" Order Finished  "/>
    <x v="0"/>
    <s v=" Rob Haberlin           "/>
    <x v="1"/>
    <d v="2005-08-16T00:00:00"/>
    <x v="10"/>
    <n v="9"/>
    <x v="503"/>
    <n v="0.06"/>
    <n v="2815"/>
    <x v="0"/>
    <s v=" Labels                         "/>
  </r>
  <r>
    <n v="2883"/>
    <s v=" Order Finished  "/>
    <x v="0"/>
    <s v=" Rob Haberlin           "/>
    <x v="1"/>
    <d v="2005-08-17T00:00:00"/>
    <x v="10"/>
    <n v="34"/>
    <x v="504"/>
    <n v="0.1"/>
    <n v="430868"/>
    <x v="0"/>
    <s v=" Storage &amp; Organization         "/>
  </r>
  <r>
    <n v="3362"/>
    <s v=" Order Finished  "/>
    <x v="0"/>
    <s v=" Christina Vanderzanden "/>
    <x v="1"/>
    <d v="2005-08-18T00:00:00"/>
    <x v="10"/>
    <n v="40"/>
    <x v="505"/>
    <n v="0.04"/>
    <n v="135962"/>
    <x v="1"/>
    <s v=" Computer Peripherals           "/>
  </r>
  <r>
    <n v="5318"/>
    <s v=" Order Finished  "/>
    <x v="0"/>
    <s v=" Matt Collins           "/>
    <x v="1"/>
    <d v="2005-08-19T00:00:00"/>
    <x v="10"/>
    <n v="8"/>
    <x v="506"/>
    <n v="0.08"/>
    <n v="166760"/>
    <x v="0"/>
    <s v=" Appliances                     "/>
  </r>
  <r>
    <n v="5988"/>
    <s v=" Order Finished  "/>
    <x v="0"/>
    <s v=" Sanjit Chand           "/>
    <x v="1"/>
    <d v="2005-08-20T00:00:00"/>
    <x v="10"/>
    <n v="40"/>
    <x v="507"/>
    <n v="0.1"/>
    <n v="3821922"/>
    <x v="1"/>
    <s v=" Copiers and Fax                "/>
  </r>
  <r>
    <n v="6115"/>
    <s v=" Order Finished  "/>
    <x v="0"/>
    <s v=" Matt Collins           "/>
    <x v="1"/>
    <d v="2005-08-21T00:00:00"/>
    <x v="10"/>
    <n v="25"/>
    <x v="508"/>
    <n v="0.1"/>
    <n v="81816"/>
    <x v="2"/>
    <s v=" Office Furnishings             "/>
  </r>
  <r>
    <n v="6337"/>
    <s v=" Order Finished  "/>
    <x v="0"/>
    <s v=" Justin Knight          "/>
    <x v="1"/>
    <d v="2005-08-22T00:00:00"/>
    <x v="10"/>
    <n v="48"/>
    <x v="509"/>
    <n v="0.01"/>
    <n v="67954"/>
    <x v="2"/>
    <s v=" Office Furnishings             "/>
  </r>
  <r>
    <n v="6434"/>
    <s v=" Order Finished  "/>
    <x v="0"/>
    <s v=" Rob Haberlin           "/>
    <x v="1"/>
    <d v="2005-08-23T00:00:00"/>
    <x v="10"/>
    <n v="13"/>
    <x v="510"/>
    <n v="7.0000000000000007E-2"/>
    <n v="8341"/>
    <x v="0"/>
    <s v=" Paper                          "/>
  </r>
  <r>
    <n v="7136"/>
    <s v=" Order Finished  "/>
    <x v="0"/>
    <s v=" Lena Cacioppo          "/>
    <x v="1"/>
    <d v="2005-08-24T00:00:00"/>
    <x v="10"/>
    <n v="17"/>
    <x v="511"/>
    <n v="7.0000000000000007E-2"/>
    <n v="90006"/>
    <x v="1"/>
    <s v=" Computer Peripherals           "/>
  </r>
  <r>
    <n v="7489"/>
    <s v=" Order Finished  "/>
    <x v="0"/>
    <s v=" Kimberly Carter        "/>
    <x v="1"/>
    <d v="2005-08-25T00:00:00"/>
    <x v="10"/>
    <n v="38"/>
    <x v="512"/>
    <n v="0.01"/>
    <n v="138003"/>
    <x v="2"/>
    <s v=" Bookcases                      "/>
  </r>
  <r>
    <n v="7968"/>
    <s v=" Order Finished  "/>
    <x v="0"/>
    <s v=" Gene Hale              "/>
    <x v="1"/>
    <d v="2005-08-26T00:00:00"/>
    <x v="10"/>
    <n v="10"/>
    <x v="513"/>
    <n v="0.06"/>
    <n v="173905"/>
    <x v="2"/>
    <s v=" Chairs &amp; Chairmats             "/>
  </r>
  <r>
    <n v="8227"/>
    <s v=" Order Finished  "/>
    <x v="0"/>
    <s v=" Christina Vanderzanden "/>
    <x v="1"/>
    <d v="2005-08-27T00:00:00"/>
    <x v="10"/>
    <n v="32"/>
    <x v="514"/>
    <n v="0.05"/>
    <n v="16225"/>
    <x v="1"/>
    <s v=" Computer Peripherals           "/>
  </r>
  <r>
    <n v="9123"/>
    <s v=" Order Finished  "/>
    <x v="0"/>
    <s v=" Matt Collins           "/>
    <x v="1"/>
    <d v="2005-08-28T00:00:00"/>
    <x v="10"/>
    <n v="27"/>
    <x v="515"/>
    <n v="7.0000000000000007E-2"/>
    <n v="53886"/>
    <x v="0"/>
    <s v=" Storage &amp; Organization         "/>
  </r>
  <r>
    <n v="9792"/>
    <s v=" Order Finished  "/>
    <x v="0"/>
    <s v=" Sally Knutson          "/>
    <x v="1"/>
    <d v="2005-08-29T00:00:00"/>
    <x v="10"/>
    <n v="14"/>
    <x v="516"/>
    <n v="0.02"/>
    <n v="3364"/>
    <x v="0"/>
    <s v=" Binders and Binder Accessories "/>
  </r>
  <r>
    <n v="9860"/>
    <s v=" Order Finished  "/>
    <x v="0"/>
    <s v=" Kimberly Carter        "/>
    <x v="1"/>
    <d v="2005-08-30T00:00:00"/>
    <x v="10"/>
    <n v="43"/>
    <x v="517"/>
    <n v="0"/>
    <n v="0"/>
    <x v="1"/>
    <s v=" Computer Peripherals           "/>
  </r>
  <r>
    <n v="10310"/>
    <s v=" Order Finished  "/>
    <x v="0"/>
    <s v=" Christina Vanderzanden "/>
    <x v="1"/>
    <d v="2005-08-31T00:00:00"/>
    <x v="10"/>
    <n v="48"/>
    <x v="518"/>
    <n v="7.0000000000000007E-2"/>
    <n v="19580"/>
    <x v="0"/>
    <s v=" Pens &amp; Art Supplies            "/>
  </r>
  <r>
    <n v="10369"/>
    <s v=" Order Finished  "/>
    <x v="0"/>
    <s v=" Kimberly Carter        "/>
    <x v="1"/>
    <d v="2005-09-01T00:00:00"/>
    <x v="11"/>
    <n v="4"/>
    <x v="519"/>
    <n v="0.06"/>
    <n v="3281"/>
    <x v="0"/>
    <s v=" Paper                          "/>
  </r>
  <r>
    <n v="10692"/>
    <s v=" Order Finished  "/>
    <x v="0"/>
    <s v=" Rob Haberlin           "/>
    <x v="1"/>
    <d v="2005-09-02T00:00:00"/>
    <x v="11"/>
    <n v="26"/>
    <x v="520"/>
    <n v="0.04"/>
    <n v="8033"/>
    <x v="0"/>
    <s v=" Pens &amp; Art Supplies            "/>
  </r>
  <r>
    <n v="11553"/>
    <s v=" Order Finished  "/>
    <x v="0"/>
    <s v=" Justin Knight          "/>
    <x v="1"/>
    <d v="2005-09-03T00:00:00"/>
    <x v="11"/>
    <n v="28"/>
    <x v="521"/>
    <n v="0.1"/>
    <n v="270068"/>
    <x v="0"/>
    <s v=" Storage &amp; Organization         "/>
  </r>
  <r>
    <n v="11776"/>
    <s v=" Order Finished  "/>
    <x v="0"/>
    <s v=" Christina Vanderzanden "/>
    <x v="1"/>
    <d v="2005-09-04T00:00:00"/>
    <x v="11"/>
    <n v="40"/>
    <x v="522"/>
    <n v="0.04"/>
    <n v="4579"/>
    <x v="0"/>
    <s v=" Rubber Bands                   "/>
  </r>
  <r>
    <n v="11782"/>
    <s v=" Order Finished  "/>
    <x v="0"/>
    <s v=" Marina Lichtenstein    "/>
    <x v="1"/>
    <d v="2005-09-05T00:00:00"/>
    <x v="11"/>
    <n v="46"/>
    <x v="523"/>
    <n v="0.02"/>
    <n v="9888"/>
    <x v="0"/>
    <s v=" Paper                          "/>
  </r>
  <r>
    <n v="12199"/>
    <s v=" Order Finished  "/>
    <x v="0"/>
    <s v=" Justin Knight          "/>
    <x v="1"/>
    <d v="2005-09-06T00:00:00"/>
    <x v="11"/>
    <n v="2"/>
    <x v="524"/>
    <n v="0.01"/>
    <n v="380"/>
    <x v="0"/>
    <s v=" Binders and Binder Accessories "/>
  </r>
  <r>
    <n v="14275"/>
    <s v=" Order Finished  "/>
    <x v="0"/>
    <s v=" Gene Hale              "/>
    <x v="1"/>
    <d v="2005-09-07T00:00:00"/>
    <x v="11"/>
    <n v="20"/>
    <x v="525"/>
    <n v="0.04"/>
    <n v="3378"/>
    <x v="0"/>
    <s v=" Binders and Binder Accessories "/>
  </r>
  <r>
    <n v="14535"/>
    <s v=" Order Finished  "/>
    <x v="0"/>
    <s v=" Gene Hale              "/>
    <x v="1"/>
    <d v="2005-09-08T00:00:00"/>
    <x v="11"/>
    <n v="22"/>
    <x v="526"/>
    <n v="0.03"/>
    <n v="14758"/>
    <x v="0"/>
    <s v=" Storage &amp; Organization         "/>
  </r>
  <r>
    <n v="15329"/>
    <s v=" Order Finished  "/>
    <x v="0"/>
    <s v=" Rob Haberlin           "/>
    <x v="1"/>
    <d v="2005-09-09T00:00:00"/>
    <x v="11"/>
    <n v="34"/>
    <x v="527"/>
    <n v="0.04"/>
    <n v="81190"/>
    <x v="1"/>
    <s v=" Computer Peripherals           "/>
  </r>
  <r>
    <n v="15621"/>
    <s v=" Order Finished  "/>
    <x v="0"/>
    <s v=" Gene Hale              "/>
    <x v="1"/>
    <d v="2005-09-10T00:00:00"/>
    <x v="11"/>
    <n v="18"/>
    <x v="528"/>
    <n v="0.02"/>
    <n v="1420"/>
    <x v="0"/>
    <s v=" Pens &amp; Art Supplies            "/>
  </r>
  <r>
    <n v="17826"/>
    <s v=" Order Finished  "/>
    <x v="0"/>
    <s v=" Michelle Arnett        "/>
    <x v="1"/>
    <d v="2005-09-11T00:00:00"/>
    <x v="11"/>
    <n v="18"/>
    <x v="529"/>
    <n v="0.04"/>
    <n v="6314"/>
    <x v="0"/>
    <s v=" Binders and Binder Accessories "/>
  </r>
  <r>
    <n v="17926"/>
    <s v=" Order Finished  "/>
    <x v="0"/>
    <s v=" Sally Knutson          "/>
    <x v="1"/>
    <d v="2005-09-12T00:00:00"/>
    <x v="11"/>
    <n v="37"/>
    <x v="530"/>
    <n v="0.02"/>
    <n v="24333"/>
    <x v="0"/>
    <s v=" Storage &amp; Organization         "/>
  </r>
  <r>
    <n v="18247"/>
    <s v=" Order Finished  "/>
    <x v="0"/>
    <s v=" Rob Haberlin           "/>
    <x v="1"/>
    <d v="2005-09-13T00:00:00"/>
    <x v="11"/>
    <n v="20"/>
    <x v="531"/>
    <n v="0"/>
    <n v="0"/>
    <x v="2"/>
    <s v=" Office Furnishings             "/>
  </r>
  <r>
    <n v="18471"/>
    <s v=" Order Finished  "/>
    <x v="0"/>
    <s v=" Justin Knight          "/>
    <x v="1"/>
    <d v="2005-09-14T00:00:00"/>
    <x v="11"/>
    <n v="37"/>
    <x v="532"/>
    <n v="0"/>
    <n v="0"/>
    <x v="0"/>
    <s v=" Pens &amp; Art Supplies            "/>
  </r>
  <r>
    <n v="19813"/>
    <s v=" Order Finished  "/>
    <x v="0"/>
    <s v=" Lena Cacioppo          "/>
    <x v="1"/>
    <d v="2005-09-15T00:00:00"/>
    <x v="11"/>
    <n v="29"/>
    <x v="533"/>
    <n v="0.05"/>
    <n v="109851"/>
    <x v="1"/>
    <s v=" Telephones and Communication   "/>
  </r>
  <r>
    <n v="20322"/>
    <s v=" Order Finished  "/>
    <x v="0"/>
    <s v=" Seth Vernon            "/>
    <x v="1"/>
    <d v="2005-09-16T00:00:00"/>
    <x v="11"/>
    <n v="46"/>
    <x v="534"/>
    <n v="0.06"/>
    <n v="19232"/>
    <x v="0"/>
    <s v=" Binders and Binder Accessories "/>
  </r>
  <r>
    <n v="20422"/>
    <s v=" Order Finished  "/>
    <x v="0"/>
    <s v=" Gene Hale              "/>
    <x v="1"/>
    <d v="2005-09-17T00:00:00"/>
    <x v="11"/>
    <n v="30"/>
    <x v="535"/>
    <n v="0.03"/>
    <n v="26840"/>
    <x v="2"/>
    <s v=" Office Furnishings             "/>
  </r>
  <r>
    <n v="20448"/>
    <s v=" Order Finished  "/>
    <x v="0"/>
    <s v=" Luke Weiss             "/>
    <x v="1"/>
    <d v="2005-09-18T00:00:00"/>
    <x v="11"/>
    <n v="23"/>
    <x v="536"/>
    <n v="0.02"/>
    <n v="4193"/>
    <x v="0"/>
    <s v=" Envelopes                      "/>
  </r>
  <r>
    <n v="21892"/>
    <s v=" Order Finished  "/>
    <x v="0"/>
    <s v=" Justin Knight          "/>
    <x v="1"/>
    <d v="2005-09-19T00:00:00"/>
    <x v="11"/>
    <n v="6"/>
    <x v="428"/>
    <n v="0.06"/>
    <n v="4186"/>
    <x v="0"/>
    <s v=" Binders and Binder Accessories "/>
  </r>
  <r>
    <n v="22980"/>
    <s v=" Order Finished  "/>
    <x v="0"/>
    <s v=" Rob Haberlin           "/>
    <x v="1"/>
    <d v="2005-09-20T00:00:00"/>
    <x v="11"/>
    <n v="17"/>
    <x v="537"/>
    <n v="0"/>
    <n v="0"/>
    <x v="0"/>
    <s v=" Storage &amp; Organization         "/>
  </r>
  <r>
    <n v="23907"/>
    <s v=" Order Finished  "/>
    <x v="0"/>
    <s v=" Julie Creighton        "/>
    <x v="1"/>
    <d v="2005-09-21T00:00:00"/>
    <x v="11"/>
    <n v="7"/>
    <x v="538"/>
    <n v="0.05"/>
    <n v="38420"/>
    <x v="1"/>
    <s v=" Telephones and Communication   "/>
  </r>
  <r>
    <n v="24064"/>
    <s v=" Order Finished  "/>
    <x v="0"/>
    <s v=" Sanjit Chand           "/>
    <x v="1"/>
    <d v="2005-09-22T00:00:00"/>
    <x v="11"/>
    <n v="23"/>
    <x v="539"/>
    <n v="7.0000000000000007E-2"/>
    <n v="891313"/>
    <x v="1"/>
    <s v=" Office Machines                "/>
  </r>
  <r>
    <n v="24132"/>
    <s v=" Order Finished  "/>
    <x v="0"/>
    <s v=" Justin Knight          "/>
    <x v="1"/>
    <d v="2005-09-23T00:00:00"/>
    <x v="11"/>
    <n v="4"/>
    <x v="540"/>
    <n v="0.03"/>
    <n v="1861"/>
    <x v="0"/>
    <s v=" Binders and Binder Accessories "/>
  </r>
  <r>
    <n v="24576"/>
    <s v=" Order Finished  "/>
    <x v="0"/>
    <s v=" Luke Weiss             "/>
    <x v="1"/>
    <d v="2005-09-24T00:00:00"/>
    <x v="11"/>
    <n v="29"/>
    <x v="541"/>
    <n v="0.03"/>
    <n v="31864"/>
    <x v="1"/>
    <s v=" Telephones and Communication   "/>
  </r>
  <r>
    <n v="25248"/>
    <s v=" Order Finished  "/>
    <x v="0"/>
    <s v=" Christina Vanderzanden "/>
    <x v="1"/>
    <d v="2005-09-25T00:00:00"/>
    <x v="11"/>
    <n v="33"/>
    <x v="542"/>
    <n v="0.05"/>
    <n v="27114"/>
    <x v="1"/>
    <s v=" Computer Peripherals           "/>
  </r>
  <r>
    <n v="25475"/>
    <s v=" Order Finished  "/>
    <x v="0"/>
    <s v=" Lena Cacioppo          "/>
    <x v="1"/>
    <d v="2005-09-26T00:00:00"/>
    <x v="11"/>
    <n v="49"/>
    <x v="543"/>
    <n v="0.06"/>
    <n v="36715"/>
    <x v="0"/>
    <s v=" Paper                          "/>
  </r>
  <r>
    <n v="26978"/>
    <s v=" Order Finished  "/>
    <x v="0"/>
    <s v=" Seth Vernon            "/>
    <x v="1"/>
    <d v="2005-09-27T00:00:00"/>
    <x v="11"/>
    <n v="2"/>
    <x v="544"/>
    <n v="0.01"/>
    <n v="977"/>
    <x v="0"/>
    <s v=" Paper                          "/>
  </r>
  <r>
    <n v="27105"/>
    <s v=" Order Finished  "/>
    <x v="0"/>
    <s v=" Sanjit Chand           "/>
    <x v="1"/>
    <d v="2005-09-28T00:00:00"/>
    <x v="11"/>
    <n v="37"/>
    <x v="545"/>
    <n v="0.01"/>
    <n v="4475"/>
    <x v="0"/>
    <s v=" Envelopes                      "/>
  </r>
  <r>
    <n v="28068"/>
    <s v=" Order Finished  "/>
    <x v="0"/>
    <s v=" Julie Creighton        "/>
    <x v="1"/>
    <d v="2005-09-29T00:00:00"/>
    <x v="11"/>
    <n v="23"/>
    <x v="546"/>
    <n v="0.08"/>
    <n v="101118"/>
    <x v="1"/>
    <s v=" Computer Peripherals           "/>
  </r>
  <r>
    <n v="28802"/>
    <s v=" Order Finished  "/>
    <x v="0"/>
    <s v=" Sanjit Chand           "/>
    <x v="1"/>
    <d v="2005-09-30T00:00:00"/>
    <x v="11"/>
    <n v="23"/>
    <x v="547"/>
    <n v="0.08"/>
    <n v="66208"/>
    <x v="2"/>
    <s v=" Office Furnishings             "/>
  </r>
  <r>
    <n v="28839"/>
    <s v=" Order Finished  "/>
    <x v="0"/>
    <s v=" Anthony Johnson        "/>
    <x v="1"/>
    <d v="2005-10-01T00:00:00"/>
    <x v="0"/>
    <n v="30"/>
    <x v="548"/>
    <n v="0.06"/>
    <n v="12354"/>
    <x v="0"/>
    <s v=" Pens &amp; Art Supplies            "/>
  </r>
  <r>
    <n v="29252"/>
    <s v=" Order Finished  "/>
    <x v="0"/>
    <s v=" Anthony Johnson        "/>
    <x v="1"/>
    <d v="2005-10-02T00:00:00"/>
    <x v="0"/>
    <n v="9"/>
    <x v="549"/>
    <n v="0.01"/>
    <n v="1316"/>
    <x v="0"/>
    <s v=" Paper                          "/>
  </r>
  <r>
    <n v="31941"/>
    <s v=" Order Finished  "/>
    <x v="0"/>
    <s v=" Kimberly Carter        "/>
    <x v="1"/>
    <d v="2005-10-03T00:00:00"/>
    <x v="0"/>
    <n v="32"/>
    <x v="550"/>
    <n v="0.01"/>
    <n v="51289"/>
    <x v="0"/>
    <s v=" Appliances                     "/>
  </r>
  <r>
    <n v="32418"/>
    <s v=" Order Finished  "/>
    <x v="0"/>
    <s v=" Marina Lichtenstein    "/>
    <x v="1"/>
    <d v="2005-10-04T00:00:00"/>
    <x v="0"/>
    <n v="5"/>
    <x v="551"/>
    <n v="0.08"/>
    <n v="199070"/>
    <x v="2"/>
    <s v=" Chairs &amp; Chairmats             "/>
  </r>
  <r>
    <n v="34241"/>
    <s v=" Order Finished  "/>
    <x v="0"/>
    <s v=" Sanjit Chand           "/>
    <x v="1"/>
    <d v="2005-10-05T00:00:00"/>
    <x v="0"/>
    <n v="4"/>
    <x v="552"/>
    <n v="0.08"/>
    <n v="33208"/>
    <x v="0"/>
    <s v=" Envelopes                      "/>
  </r>
  <r>
    <n v="34816"/>
    <s v=" Order Finished  "/>
    <x v="0"/>
    <s v=" Sally Knutson          "/>
    <x v="1"/>
    <d v="2005-10-06T00:00:00"/>
    <x v="0"/>
    <n v="29"/>
    <x v="553"/>
    <n v="0.1"/>
    <n v="231690"/>
    <x v="0"/>
    <s v=" Appliances                     "/>
  </r>
  <r>
    <n v="35011"/>
    <s v=" Order Finished  "/>
    <x v="0"/>
    <s v=" Luke Weiss             "/>
    <x v="1"/>
    <d v="2005-10-07T00:00:00"/>
    <x v="0"/>
    <n v="14"/>
    <x v="554"/>
    <n v="0.09"/>
    <n v="27801"/>
    <x v="0"/>
    <s v=" Scissors, Rulers and Trimmers  "/>
  </r>
  <r>
    <n v="36068"/>
    <s v=" Order Finished  "/>
    <x v="0"/>
    <s v=" Anthony Johnson        "/>
    <x v="1"/>
    <d v="2005-10-08T00:00:00"/>
    <x v="0"/>
    <n v="23"/>
    <x v="555"/>
    <n v="0.06"/>
    <n v="735982"/>
    <x v="0"/>
    <s v=" Appliances                     "/>
  </r>
  <r>
    <n v="36930"/>
    <s v=" Order Finished  "/>
    <x v="0"/>
    <s v=" Michelle Arnett        "/>
    <x v="1"/>
    <d v="2005-10-09T00:00:00"/>
    <x v="0"/>
    <n v="34"/>
    <x v="556"/>
    <n v="0.01"/>
    <n v="52650"/>
    <x v="1"/>
    <s v=" Telephones and Communication   "/>
  </r>
  <r>
    <n v="37315"/>
    <s v=" Order Finished  "/>
    <x v="0"/>
    <s v=" Luke Weiss             "/>
    <x v="1"/>
    <d v="2005-10-10T00:00:00"/>
    <x v="0"/>
    <n v="43"/>
    <x v="557"/>
    <n v="0.1"/>
    <n v="34162"/>
    <x v="0"/>
    <s v=" Paper                          "/>
  </r>
  <r>
    <n v="37925"/>
    <s v=" Order Finished  "/>
    <x v="0"/>
    <s v=" Luke Weiss             "/>
    <x v="1"/>
    <d v="2005-10-11T00:00:00"/>
    <x v="0"/>
    <n v="46"/>
    <x v="558"/>
    <n v="0.1"/>
    <n v="756032"/>
    <x v="1"/>
    <s v=" Office Machines                "/>
  </r>
  <r>
    <n v="38021"/>
    <s v=" Order Finished  "/>
    <x v="0"/>
    <s v=" Rob Haberlin           "/>
    <x v="1"/>
    <d v="2005-10-12T00:00:00"/>
    <x v="0"/>
    <n v="46"/>
    <x v="559"/>
    <n v="0.02"/>
    <n v="59280"/>
    <x v="0"/>
    <s v=" Binders and Binder Accessories "/>
  </r>
  <r>
    <n v="38336"/>
    <s v=" Order Finished  "/>
    <x v="0"/>
    <s v=" Julie Creighton        "/>
    <x v="1"/>
    <d v="2005-10-13T00:00:00"/>
    <x v="0"/>
    <n v="14"/>
    <x v="560"/>
    <n v="7.0000000000000007E-2"/>
    <n v="12845"/>
    <x v="0"/>
    <s v=" Binders and Binder Accessories "/>
  </r>
  <r>
    <n v="38565"/>
    <s v=" Order Finished  "/>
    <x v="0"/>
    <s v=" Justin Knight          "/>
    <x v="1"/>
    <d v="2005-10-14T00:00:00"/>
    <x v="0"/>
    <n v="20"/>
    <x v="561"/>
    <n v="0.01"/>
    <n v="4682"/>
    <x v="2"/>
    <s v=" Office Furnishings             "/>
  </r>
  <r>
    <n v="39783"/>
    <s v=" Order Finished  "/>
    <x v="0"/>
    <s v=" Sally Knutson          "/>
    <x v="1"/>
    <d v="2005-10-15T00:00:00"/>
    <x v="0"/>
    <n v="19"/>
    <x v="562"/>
    <n v="0.04"/>
    <n v="6594"/>
    <x v="0"/>
    <s v=" Appliances                     "/>
  </r>
  <r>
    <n v="42500"/>
    <s v=" Order Finished  "/>
    <x v="0"/>
    <s v=" Michelle Arnett        "/>
    <x v="1"/>
    <d v="2005-10-16T00:00:00"/>
    <x v="0"/>
    <n v="39"/>
    <x v="563"/>
    <n v="0.04"/>
    <n v="146885"/>
    <x v="0"/>
    <s v=" Appliances                     "/>
  </r>
  <r>
    <n v="44162"/>
    <s v=" Order Finished  "/>
    <x v="0"/>
    <s v=" Julie Creighton        "/>
    <x v="1"/>
    <d v="2005-10-17T00:00:00"/>
    <x v="0"/>
    <n v="46"/>
    <x v="564"/>
    <n v="0.04"/>
    <n v="40611"/>
    <x v="0"/>
    <s v=" Scissors, Rulers and Trimmers  "/>
  </r>
  <r>
    <n v="44256"/>
    <s v=" Order Finished  "/>
    <x v="0"/>
    <s v=" Sally Knutson          "/>
    <x v="1"/>
    <d v="2005-10-18T00:00:00"/>
    <x v="0"/>
    <n v="39"/>
    <x v="565"/>
    <n v="0.09"/>
    <n v="54245"/>
    <x v="0"/>
    <s v=" Paper                          "/>
  </r>
  <r>
    <n v="44320"/>
    <s v=" Order Finished  "/>
    <x v="0"/>
    <s v=" Sally Knutson          "/>
    <x v="1"/>
    <d v="2005-10-19T00:00:00"/>
    <x v="0"/>
    <n v="49"/>
    <x v="566"/>
    <n v="0.1"/>
    <n v="1400416"/>
    <x v="2"/>
    <s v=" Tables                         "/>
  </r>
  <r>
    <n v="45377"/>
    <s v=" Order Finished  "/>
    <x v="0"/>
    <s v=" Kimberly Carter        "/>
    <x v="1"/>
    <d v="2005-10-20T00:00:00"/>
    <x v="0"/>
    <n v="47"/>
    <x v="567"/>
    <n v="0.08"/>
    <n v="14629"/>
    <x v="0"/>
    <s v=" Binders and Binder Accessories "/>
  </r>
  <r>
    <n v="47367"/>
    <s v=" Order Finished  "/>
    <x v="0"/>
    <s v=" Rob Haberlin           "/>
    <x v="1"/>
    <d v="2005-10-21T00:00:00"/>
    <x v="0"/>
    <n v="7"/>
    <x v="568"/>
    <n v="0.06"/>
    <n v="3359"/>
    <x v="0"/>
    <s v=" Binders and Binder Accessories "/>
  </r>
  <r>
    <n v="47750"/>
    <s v=" Order Finished  "/>
    <x v="0"/>
    <s v=" Sally Knutson          "/>
    <x v="1"/>
    <d v="2005-10-22T00:00:00"/>
    <x v="0"/>
    <n v="37"/>
    <x v="569"/>
    <n v="0.08"/>
    <n v="16394"/>
    <x v="0"/>
    <s v=" Labels                         "/>
  </r>
  <r>
    <n v="48388"/>
    <s v=" Order Finished  "/>
    <x v="0"/>
    <s v=" Marina Lichtenstein    "/>
    <x v="1"/>
    <d v="2005-10-23T00:00:00"/>
    <x v="0"/>
    <n v="3"/>
    <x v="570"/>
    <n v="0.08"/>
    <n v="3462"/>
    <x v="0"/>
    <s v=" Binders and Binder Accessories "/>
  </r>
  <r>
    <n v="49059"/>
    <s v=" Order Finished  "/>
    <x v="0"/>
    <s v=" Christina DeMoss       "/>
    <x v="1"/>
    <d v="2005-10-24T00:00:00"/>
    <x v="0"/>
    <n v="48"/>
    <x v="571"/>
    <n v="0.09"/>
    <n v="23040"/>
    <x v="0"/>
    <s v=" Labels                         "/>
  </r>
  <r>
    <n v="49510"/>
    <s v=" Order Returned  "/>
    <x v="0"/>
    <s v=" Luke Weiss             "/>
    <x v="1"/>
    <d v="2005-10-25T00:00:00"/>
    <x v="0"/>
    <n v="16"/>
    <x v="572"/>
    <n v="0.04"/>
    <n v="3528"/>
    <x v="0"/>
    <s v=" Pens &amp; Art Supplies            "/>
  </r>
  <r>
    <n v="49634"/>
    <s v=" Order Finished  "/>
    <x v="0"/>
    <s v=" Sally Knutson          "/>
    <x v="1"/>
    <d v="2005-10-26T00:00:00"/>
    <x v="0"/>
    <n v="45"/>
    <x v="573"/>
    <n v="0.02"/>
    <n v="5292"/>
    <x v="0"/>
    <s v=" Binders and Binder Accessories "/>
  </r>
  <r>
    <n v="50210"/>
    <s v=" Order Finished  "/>
    <x v="0"/>
    <s v=" Michelle Arnett        "/>
    <x v="1"/>
    <d v="2005-10-27T00:00:00"/>
    <x v="0"/>
    <n v="47"/>
    <x v="574"/>
    <n v="0"/>
    <n v="0"/>
    <x v="0"/>
    <s v=" Labels                         "/>
  </r>
  <r>
    <n v="50503"/>
    <s v=" Order Finished  "/>
    <x v="0"/>
    <s v=" Sanjit Chand           "/>
    <x v="1"/>
    <d v="2005-10-28T00:00:00"/>
    <x v="0"/>
    <n v="28"/>
    <x v="575"/>
    <n v="0.05"/>
    <n v="153887"/>
    <x v="1"/>
    <s v=" Telephones and Communication   "/>
  </r>
  <r>
    <n v="50816"/>
    <s v=" Order Finished  "/>
    <x v="0"/>
    <s v=" Anthony Johnson        "/>
    <x v="1"/>
    <d v="2005-10-29T00:00:00"/>
    <x v="0"/>
    <n v="25"/>
    <x v="576"/>
    <n v="7.0000000000000007E-2"/>
    <n v="40050"/>
    <x v="0"/>
    <s v=" Appliances                     "/>
  </r>
  <r>
    <n v="51073"/>
    <s v=" Order Finished  "/>
    <x v="0"/>
    <s v=" Luke Weiss             "/>
    <x v="1"/>
    <d v="2005-10-30T00:00:00"/>
    <x v="0"/>
    <n v="17"/>
    <x v="577"/>
    <n v="0"/>
    <n v="0"/>
    <x v="2"/>
    <s v=" Office Furnishings             "/>
  </r>
  <r>
    <n v="51584"/>
    <s v=" Order Finished  "/>
    <x v="0"/>
    <s v=" Rob Haberlin           "/>
    <x v="1"/>
    <d v="2005-10-31T00:00:00"/>
    <x v="0"/>
    <n v="48"/>
    <x v="578"/>
    <n v="0.01"/>
    <n v="112404"/>
    <x v="2"/>
    <s v=" Chairs &amp; Chairmats             "/>
  </r>
  <r>
    <n v="51879"/>
    <s v=" Order Returned  "/>
    <x v="0"/>
    <s v=" Monica Federle         "/>
    <x v="1"/>
    <d v="2005-11-01T00:00:00"/>
    <x v="1"/>
    <n v="26"/>
    <x v="579"/>
    <n v="0.03"/>
    <n v="82939"/>
    <x v="2"/>
    <s v=" Office Furnishings             "/>
  </r>
  <r>
    <n v="52288"/>
    <s v=" Order Returned  "/>
    <x v="0"/>
    <s v=" Kimberly Carter        "/>
    <x v="1"/>
    <d v="2005-11-02T00:00:00"/>
    <x v="1"/>
    <n v="19"/>
    <x v="580"/>
    <n v="7.0000000000000007E-2"/>
    <n v="197462"/>
    <x v="2"/>
    <s v=" Office Furnishings             "/>
  </r>
  <r>
    <n v="53190"/>
    <s v=" Order Finished  "/>
    <x v="0"/>
    <s v=" Michelle Arnett        "/>
    <x v="1"/>
    <d v="2005-11-03T00:00:00"/>
    <x v="1"/>
    <n v="10"/>
    <x v="581"/>
    <n v="0.06"/>
    <n v="32182"/>
    <x v="0"/>
    <s v=" Binders and Binder Accessories "/>
  </r>
  <r>
    <n v="53536"/>
    <s v=" Order Returned  "/>
    <x v="0"/>
    <s v=" Sanjit Chand           "/>
    <x v="1"/>
    <d v="2005-11-04T00:00:00"/>
    <x v="1"/>
    <n v="35"/>
    <x v="582"/>
    <n v="0.1"/>
    <n v="147738"/>
    <x v="2"/>
    <s v=" Office Furnishings             "/>
  </r>
  <r>
    <n v="53572"/>
    <s v=" Order Finished  "/>
    <x v="0"/>
    <s v=" Marina Lichtenstein    "/>
    <x v="1"/>
    <d v="2005-11-05T00:00:00"/>
    <x v="1"/>
    <n v="17"/>
    <x v="583"/>
    <n v="7.0000000000000007E-2"/>
    <n v="25773"/>
    <x v="0"/>
    <s v=" Envelopes                      "/>
  </r>
  <r>
    <n v="53825"/>
    <s v=" Order Finished  "/>
    <x v="0"/>
    <s v=" Joy Smith              "/>
    <x v="1"/>
    <d v="2005-11-06T00:00:00"/>
    <x v="1"/>
    <n v="36"/>
    <x v="584"/>
    <n v="0.08"/>
    <n v="263368"/>
    <x v="0"/>
    <s v=" Paper                          "/>
  </r>
  <r>
    <n v="53863"/>
    <s v=" Order Finished  "/>
    <x v="0"/>
    <s v=" Christina DeMoss       "/>
    <x v="1"/>
    <d v="2005-11-07T00:00:00"/>
    <x v="1"/>
    <n v="46"/>
    <x v="585"/>
    <n v="0.02"/>
    <n v="312298"/>
    <x v="0"/>
    <s v=" Storage &amp; Organization         "/>
  </r>
  <r>
    <n v="54119"/>
    <s v=" Order Returned  "/>
    <x v="0"/>
    <s v=" Monica Federle         "/>
    <x v="1"/>
    <d v="2005-11-08T00:00:00"/>
    <x v="1"/>
    <n v="45"/>
    <x v="586"/>
    <n v="0.04"/>
    <n v="20880"/>
    <x v="0"/>
    <s v=" Rubber Bands                   "/>
  </r>
  <r>
    <n v="56224"/>
    <s v=" Order Finished  "/>
    <x v="0"/>
    <s v=" Michelle Arnett        "/>
    <x v="1"/>
    <d v="2005-11-09T00:00:00"/>
    <x v="1"/>
    <n v="35"/>
    <x v="587"/>
    <n v="0.01"/>
    <n v="2881"/>
    <x v="0"/>
    <s v=" Binders and Binder Accessories "/>
  </r>
  <r>
    <n v="56293"/>
    <s v=" Order Finished  "/>
    <x v="0"/>
    <s v=" Michelle Arnett        "/>
    <x v="1"/>
    <d v="2005-11-10T00:00:00"/>
    <x v="1"/>
    <n v="34"/>
    <x v="588"/>
    <n v="0.04"/>
    <n v="56223"/>
    <x v="2"/>
    <s v=" Office Furnishings             "/>
  </r>
  <r>
    <n v="57959"/>
    <s v=" Order Finished  "/>
    <x v="0"/>
    <s v=" Sally Knutson          "/>
    <x v="1"/>
    <d v="2005-11-11T00:00:00"/>
    <x v="1"/>
    <n v="40"/>
    <x v="589"/>
    <n v="0.04"/>
    <n v="19189"/>
    <x v="0"/>
    <s v=" Rubber Bands                   "/>
  </r>
  <r>
    <n v="58500"/>
    <s v=" Order Returned  "/>
    <x v="0"/>
    <s v=" Christina DeMoss       "/>
    <x v="1"/>
    <d v="2005-11-12T00:00:00"/>
    <x v="1"/>
    <n v="17"/>
    <x v="590"/>
    <n v="7.0000000000000007E-2"/>
    <n v="214062"/>
    <x v="1"/>
    <s v=" Telephones and Communication   "/>
  </r>
  <r>
    <n v="59584"/>
    <s v=" Order Finished  "/>
    <x v="0"/>
    <s v=" Joy Smith              "/>
    <x v="1"/>
    <d v="2005-11-13T00:00:00"/>
    <x v="1"/>
    <n v="3"/>
    <x v="493"/>
    <n v="0.08"/>
    <n v="53894"/>
    <x v="2"/>
    <s v=" Bookcases                      "/>
  </r>
  <r>
    <n v="261"/>
    <s v=" Order Finished  "/>
    <x v="0"/>
    <s v=" Sonia Sunley           "/>
    <x v="1"/>
    <d v="2005-11-14T00:00:00"/>
    <x v="1"/>
    <n v="47"/>
    <x v="591"/>
    <n v="0.04"/>
    <n v="454209"/>
    <x v="1"/>
    <s v=" Telephones and Communication   "/>
  </r>
  <r>
    <n v="928"/>
    <s v=" Order Returned  "/>
    <x v="0"/>
    <s v=" Anthony O'Donnell      "/>
    <x v="1"/>
    <d v="2005-11-15T00:00:00"/>
    <x v="1"/>
    <n v="21"/>
    <x v="592"/>
    <n v="0.06"/>
    <n v="146722"/>
    <x v="0"/>
    <s v=" Appliances                     "/>
  </r>
  <r>
    <n v="1282"/>
    <s v=" Order Finished  "/>
    <x v="0"/>
    <s v=" Emily Grady            "/>
    <x v="1"/>
    <d v="2005-11-16T00:00:00"/>
    <x v="1"/>
    <n v="26"/>
    <x v="593"/>
    <n v="0"/>
    <n v="0"/>
    <x v="1"/>
    <s v=" Computer Peripherals           "/>
  </r>
  <r>
    <n v="1856"/>
    <s v=" Order Finished  "/>
    <x v="0"/>
    <s v=" Alex Avila             "/>
    <x v="1"/>
    <d v="2005-11-17T00:00:00"/>
    <x v="1"/>
    <n v="24"/>
    <x v="594"/>
    <n v="0.08"/>
    <n v="231888"/>
    <x v="0"/>
    <s v=" Appliances                     "/>
  </r>
  <r>
    <n v="1925"/>
    <s v=" Order Finished  "/>
    <x v="0"/>
    <s v=" Brian Moss             "/>
    <x v="1"/>
    <d v="2005-11-18T00:00:00"/>
    <x v="1"/>
    <n v="7"/>
    <x v="595"/>
    <n v="0.08"/>
    <n v="299899"/>
    <x v="2"/>
    <s v=" Chairs &amp; Chairmats             "/>
  </r>
  <r>
    <n v="2848"/>
    <s v=" Order Finished  "/>
    <x v="0"/>
    <s v=" Emily Grady            "/>
    <x v="1"/>
    <d v="2005-11-19T00:00:00"/>
    <x v="1"/>
    <n v="35"/>
    <x v="596"/>
    <n v="0.06"/>
    <n v="177167"/>
    <x v="2"/>
    <s v=" Office Furnishings             "/>
  </r>
  <r>
    <n v="5504"/>
    <s v=" Order Finished  "/>
    <x v="0"/>
    <s v=" Anna Andreadi          "/>
    <x v="1"/>
    <d v="2005-11-20T00:00:00"/>
    <x v="1"/>
    <n v="6"/>
    <x v="597"/>
    <n v="0.06"/>
    <n v="5946"/>
    <x v="0"/>
    <s v=" Paper                          "/>
  </r>
  <r>
    <n v="8390"/>
    <s v=" Order Finished  "/>
    <x v="0"/>
    <s v=" Emily Grady            "/>
    <x v="1"/>
    <d v="2005-11-21T00:00:00"/>
    <x v="1"/>
    <n v="24"/>
    <x v="598"/>
    <n v="0.08"/>
    <n v="114464"/>
    <x v="1"/>
    <s v=" Computer Peripherals           "/>
  </r>
  <r>
    <n v="8545"/>
    <s v=" Order Finished  "/>
    <x v="0"/>
    <s v=" Barbara Fisher         "/>
    <x v="1"/>
    <d v="2005-11-22T00:00:00"/>
    <x v="1"/>
    <n v="25"/>
    <x v="599"/>
    <n v="0"/>
    <n v="0"/>
    <x v="0"/>
    <s v=" Binders and Binder Accessories "/>
  </r>
  <r>
    <n v="9573"/>
    <s v=" Order Finished  "/>
    <x v="0"/>
    <s v=" Emily Grady            "/>
    <x v="1"/>
    <d v="2005-11-23T00:00:00"/>
    <x v="1"/>
    <n v="41"/>
    <x v="600"/>
    <n v="0"/>
    <n v="0"/>
    <x v="0"/>
    <s v=" Scissors, Rulers and Trimmers  "/>
  </r>
  <r>
    <n v="9892"/>
    <s v=" Order Finished  "/>
    <x v="0"/>
    <s v=" Kelly Williams         "/>
    <x v="1"/>
    <d v="2005-11-24T00:00:00"/>
    <x v="1"/>
    <n v="50"/>
    <x v="601"/>
    <n v="0.02"/>
    <n v="56266"/>
    <x v="0"/>
    <s v=" Envelopes                      "/>
  </r>
  <r>
    <n v="10048"/>
    <s v=" Order Finished  "/>
    <x v="0"/>
    <s v=" Sonia Sunley           "/>
    <x v="1"/>
    <d v="2005-11-25T00:00:00"/>
    <x v="1"/>
    <n v="46"/>
    <x v="602"/>
    <n v="0.08"/>
    <n v="511592"/>
    <x v="1"/>
    <s v=" Computer Peripherals           "/>
  </r>
  <r>
    <n v="10144"/>
    <s v=" Order Finished  "/>
    <x v="0"/>
    <s v=" Sonia Sunley           "/>
    <x v="1"/>
    <d v="2005-11-26T00:00:00"/>
    <x v="1"/>
    <n v="16"/>
    <x v="603"/>
    <n v="0.08"/>
    <n v="864600"/>
    <x v="2"/>
    <s v=" Chairs &amp; Chairmats             "/>
  </r>
  <r>
    <n v="10432"/>
    <s v=" Order Finished  "/>
    <x v="0"/>
    <s v=" Sonia Sunley           "/>
    <x v="1"/>
    <d v="2005-11-27T00:00:00"/>
    <x v="1"/>
    <n v="13"/>
    <x v="604"/>
    <n v="0.08"/>
    <n v="371738"/>
    <x v="1"/>
    <s v=" Computer Peripherals           "/>
  </r>
  <r>
    <n v="10661"/>
    <s v=" Order Finished  "/>
    <x v="0"/>
    <s v=" Jocasta Rupert         "/>
    <x v="1"/>
    <d v="2005-11-28T00:00:00"/>
    <x v="1"/>
    <n v="18"/>
    <x v="605"/>
    <n v="0"/>
    <n v="0"/>
    <x v="0"/>
    <s v=" Scissors, Rulers and Trimmers  "/>
  </r>
  <r>
    <n v="12806"/>
    <s v=" Order Returned  "/>
    <x v="0"/>
    <s v=" Sonia Sunley           "/>
    <x v="1"/>
    <d v="2005-11-29T00:00:00"/>
    <x v="1"/>
    <n v="20"/>
    <x v="606"/>
    <n v="0"/>
    <n v="0"/>
    <x v="0"/>
    <s v=" Envelopes                      "/>
  </r>
  <r>
    <n v="13158"/>
    <s v=" Order Returned  "/>
    <x v="0"/>
    <s v=" Kelly Williams         "/>
    <x v="1"/>
    <d v="2005-11-30T00:00:00"/>
    <x v="1"/>
    <n v="26"/>
    <x v="607"/>
    <n v="0.01"/>
    <n v="3743"/>
    <x v="0"/>
    <s v=" Binders and Binder Accessories "/>
  </r>
  <r>
    <n v="13507"/>
    <s v=" Order Finished  "/>
    <x v="0"/>
    <s v=" Anna Andreadi          "/>
    <x v="1"/>
    <d v="2005-12-01T00:00:00"/>
    <x v="2"/>
    <n v="27"/>
    <x v="608"/>
    <n v="0.09"/>
    <n v="31698"/>
    <x v="0"/>
    <s v=" Paper                          "/>
  </r>
  <r>
    <n v="14375"/>
    <s v=" Order Finished  "/>
    <x v="0"/>
    <s v=" Rick Duston            "/>
    <x v="1"/>
    <d v="2005-12-02T00:00:00"/>
    <x v="2"/>
    <n v="7"/>
    <x v="609"/>
    <n v="7.0000000000000007E-2"/>
    <n v="6167"/>
    <x v="0"/>
    <s v=" Paper                          "/>
  </r>
  <r>
    <n v="14627"/>
    <s v=" Order Finished  "/>
    <x v="0"/>
    <s v=" Sonia Sunley           "/>
    <x v="1"/>
    <d v="2005-12-03T00:00:00"/>
    <x v="2"/>
    <n v="47"/>
    <x v="610"/>
    <n v="7.0000000000000007E-2"/>
    <n v="93944"/>
    <x v="0"/>
    <s v=" Binders and Binder Accessories "/>
  </r>
  <r>
    <n v="14852"/>
    <s v=" Order Finished  "/>
    <x v="0"/>
    <s v=" Angele Hood            "/>
    <x v="1"/>
    <d v="2005-12-04T00:00:00"/>
    <x v="2"/>
    <n v="9"/>
    <x v="611"/>
    <n v="0.03"/>
    <n v="228024"/>
    <x v="0"/>
    <s v=" Binders and Binder Accessories "/>
  </r>
  <r>
    <n v="16230"/>
    <s v=" Order Finished  "/>
    <x v="0"/>
    <s v=" Sonia Sunley           "/>
    <x v="1"/>
    <d v="2005-12-05T00:00:00"/>
    <x v="2"/>
    <n v="2"/>
    <x v="612"/>
    <n v="0.09"/>
    <n v="2394"/>
    <x v="0"/>
    <s v=" Labels                         "/>
  </r>
  <r>
    <n v="19074"/>
    <s v=" Order Finished  "/>
    <x v="0"/>
    <s v=" Sonia Sunley           "/>
    <x v="1"/>
    <d v="2005-12-06T00:00:00"/>
    <x v="2"/>
    <n v="17"/>
    <x v="613"/>
    <n v="0.01"/>
    <n v="76332"/>
    <x v="0"/>
    <s v=" Appliances                     "/>
  </r>
  <r>
    <n v="20194"/>
    <s v=" Order Finished  "/>
    <x v="0"/>
    <s v=" Dennis Bolton          "/>
    <x v="1"/>
    <d v="2005-12-07T00:00:00"/>
    <x v="2"/>
    <n v="10"/>
    <x v="614"/>
    <n v="0.1"/>
    <n v="38858"/>
    <x v="2"/>
    <s v=" Office Furnishings             "/>
  </r>
  <r>
    <n v="21024"/>
    <s v=" Order Finished  "/>
    <x v="0"/>
    <s v=" Stewart Carmichael     "/>
    <x v="1"/>
    <d v="2005-12-08T00:00:00"/>
    <x v="2"/>
    <n v="34"/>
    <x v="615"/>
    <n v="0.05"/>
    <n v="19549"/>
    <x v="0"/>
    <s v=" Pens &amp; Art Supplies            "/>
  </r>
  <r>
    <n v="21509"/>
    <s v=" Order Finished  "/>
    <x v="0"/>
    <s v=" Dennis Bolton          "/>
    <x v="1"/>
    <d v="2005-12-09T00:00:00"/>
    <x v="2"/>
    <n v="13"/>
    <x v="616"/>
    <n v="0.04"/>
    <n v="3834"/>
    <x v="0"/>
    <s v=" Labels                         "/>
  </r>
  <r>
    <n v="21856"/>
    <s v=" Order Finished  "/>
    <x v="0"/>
    <s v=" Sonia Sunley           "/>
    <x v="1"/>
    <d v="2005-12-10T00:00:00"/>
    <x v="2"/>
    <n v="47"/>
    <x v="617"/>
    <n v="0.05"/>
    <n v="16855"/>
    <x v="0"/>
    <s v=" Labels                         "/>
  </r>
  <r>
    <n v="22119"/>
    <s v=" Order Finished  "/>
    <x v="0"/>
    <s v=" Stewart Carmichael     "/>
    <x v="1"/>
    <d v="2005-12-11T00:00:00"/>
    <x v="2"/>
    <n v="20"/>
    <x v="618"/>
    <n v="7.0000000000000007E-2"/>
    <n v="131515"/>
    <x v="0"/>
    <s v=" Appliances                     "/>
  </r>
  <r>
    <n v="22534"/>
    <s v=" Order Finished  "/>
    <x v="0"/>
    <s v=" Kelly Williams         "/>
    <x v="1"/>
    <d v="2005-12-12T00:00:00"/>
    <x v="2"/>
    <n v="3"/>
    <x v="619"/>
    <n v="0"/>
    <n v="0"/>
    <x v="0"/>
    <s v=" Envelopes                      "/>
  </r>
  <r>
    <n v="22629"/>
    <s v=" Order Finished  "/>
    <x v="0"/>
    <s v=" Sonia Sunley           "/>
    <x v="1"/>
    <d v="2005-12-13T00:00:00"/>
    <x v="2"/>
    <n v="5"/>
    <x v="620"/>
    <n v="0.05"/>
    <n v="36593"/>
    <x v="1"/>
    <s v=" Computer Peripherals           "/>
  </r>
  <r>
    <n v="23011"/>
    <s v=" Order Finished  "/>
    <x v="0"/>
    <s v=" Kelly Williams         "/>
    <x v="1"/>
    <d v="2005-12-14T00:00:00"/>
    <x v="2"/>
    <n v="1"/>
    <x v="621"/>
    <n v="0.01"/>
    <n v="244"/>
    <x v="1"/>
    <s v=" Computer Peripherals           "/>
  </r>
  <r>
    <n v="24070"/>
    <s v=" Order Finished  "/>
    <x v="0"/>
    <s v=" Sonia Sunley           "/>
    <x v="1"/>
    <d v="2005-12-15T00:00:00"/>
    <x v="2"/>
    <n v="36"/>
    <x v="622"/>
    <n v="0.1"/>
    <n v="34084"/>
    <x v="0"/>
    <s v=" Binders and Binder Accessories "/>
  </r>
  <r>
    <n v="24737"/>
    <s v=" Order Finished  "/>
    <x v="0"/>
    <s v=" Sonia Sunley           "/>
    <x v="1"/>
    <d v="2005-12-16T00:00:00"/>
    <x v="2"/>
    <n v="3"/>
    <x v="623"/>
    <n v="0.09"/>
    <n v="98986"/>
    <x v="2"/>
    <s v=" Chairs &amp; Chairmats             "/>
  </r>
  <r>
    <n v="26373"/>
    <s v=" Order Finished  "/>
    <x v="0"/>
    <s v=" Anna Andreadi          "/>
    <x v="1"/>
    <d v="2005-12-17T00:00:00"/>
    <x v="2"/>
    <n v="7"/>
    <x v="624"/>
    <n v="0.08"/>
    <n v="45613"/>
    <x v="0"/>
    <s v=" Appliances                     "/>
  </r>
  <r>
    <n v="27174"/>
    <s v=" Order Finished  "/>
    <x v="0"/>
    <s v=" Alex Avila             "/>
    <x v="1"/>
    <d v="2005-12-18T00:00:00"/>
    <x v="2"/>
    <n v="17"/>
    <x v="625"/>
    <n v="0.09"/>
    <n v="85951"/>
    <x v="1"/>
    <s v=" Telephones and Communication   "/>
  </r>
  <r>
    <n v="27876"/>
    <s v=" Order Finished  "/>
    <x v="0"/>
    <s v=" Sarah Foster           "/>
    <x v="1"/>
    <d v="2005-12-19T00:00:00"/>
    <x v="2"/>
    <n v="44"/>
    <x v="626"/>
    <n v="0.03"/>
    <n v="46658"/>
    <x v="0"/>
    <s v=" Pens &amp; Art Supplies            "/>
  </r>
  <r>
    <n v="28582"/>
    <s v=" Order Finished  "/>
    <x v="0"/>
    <s v=" Alex Avila             "/>
    <x v="1"/>
    <d v="2005-12-20T00:00:00"/>
    <x v="2"/>
    <n v="40"/>
    <x v="627"/>
    <n v="0.06"/>
    <n v="180020"/>
    <x v="1"/>
    <s v=" Computer Peripherals           "/>
  </r>
  <r>
    <n v="28868"/>
    <s v=" Order Finished  "/>
    <x v="0"/>
    <s v=" Anna Andreadi          "/>
    <x v="1"/>
    <d v="2005-12-21T00:00:00"/>
    <x v="2"/>
    <n v="30"/>
    <x v="628"/>
    <n v="0.05"/>
    <n v="20449"/>
    <x v="0"/>
    <s v=" Paper                          "/>
  </r>
  <r>
    <n v="29857"/>
    <s v=" Order Finished  "/>
    <x v="0"/>
    <s v=" Angele Hood            "/>
    <x v="1"/>
    <d v="2005-12-22T00:00:00"/>
    <x v="2"/>
    <n v="41"/>
    <x v="629"/>
    <n v="7.0000000000000007E-2"/>
    <n v="780209"/>
    <x v="2"/>
    <s v=" Bookcases                      "/>
  </r>
  <r>
    <n v="29921"/>
    <s v=" Order Finished  "/>
    <x v="0"/>
    <s v=" Sonia Sunley           "/>
    <x v="1"/>
    <d v="2005-12-23T00:00:00"/>
    <x v="2"/>
    <n v="33"/>
    <x v="630"/>
    <n v="0.06"/>
    <n v="477356"/>
    <x v="0"/>
    <s v=" Binders and Binder Accessories "/>
  </r>
  <r>
    <n v="30659"/>
    <s v=" Order Finished  "/>
    <x v="0"/>
    <s v=" Kelly Williams         "/>
    <x v="1"/>
    <d v="2005-12-24T00:00:00"/>
    <x v="2"/>
    <n v="45"/>
    <x v="631"/>
    <n v="0.08"/>
    <n v="498683"/>
    <x v="1"/>
    <s v=" Telephones and Communication   "/>
  </r>
  <r>
    <n v="30660"/>
    <s v=" Order Finished  "/>
    <x v="0"/>
    <s v=" Anna Andreadi          "/>
    <x v="1"/>
    <d v="2005-12-25T00:00:00"/>
    <x v="2"/>
    <n v="16"/>
    <x v="632"/>
    <n v="0.02"/>
    <n v="39451"/>
    <x v="2"/>
    <s v=" Tables                         "/>
  </r>
  <r>
    <n v="30883"/>
    <s v=" Order Finished  "/>
    <x v="0"/>
    <s v=" Alex Avila             "/>
    <x v="1"/>
    <d v="2005-12-26T00:00:00"/>
    <x v="2"/>
    <n v="30"/>
    <x v="633"/>
    <n v="0.1"/>
    <n v="40274"/>
    <x v="0"/>
    <s v=" Paper                          "/>
  </r>
  <r>
    <n v="32871"/>
    <s v=" Order Finished  "/>
    <x v="0"/>
    <s v=" Jim Karlsson           "/>
    <x v="1"/>
    <d v="2005-12-27T00:00:00"/>
    <x v="2"/>
    <n v="42"/>
    <x v="634"/>
    <n v="0"/>
    <n v="0"/>
    <x v="1"/>
    <s v=" Computer Peripherals           "/>
  </r>
  <r>
    <n v="33600"/>
    <s v=" Order Finished  "/>
    <x v="0"/>
    <s v=" Sonia Sunley           "/>
    <x v="1"/>
    <d v="2005-12-28T00:00:00"/>
    <x v="2"/>
    <n v="42"/>
    <x v="635"/>
    <n v="0.06"/>
    <n v="22474"/>
    <x v="0"/>
    <s v=" Paper                          "/>
  </r>
  <r>
    <n v="33632"/>
    <s v=" Order Finished  "/>
    <x v="0"/>
    <s v=" Alex Avila             "/>
    <x v="1"/>
    <d v="2005-12-29T00:00:00"/>
    <x v="2"/>
    <n v="8"/>
    <x v="636"/>
    <n v="0.06"/>
    <n v="91638"/>
    <x v="1"/>
    <s v=" Telephones and Communication   "/>
  </r>
  <r>
    <n v="33665"/>
    <s v=" Order Finished  "/>
    <x v="0"/>
    <s v=" Lisa DeCherney         "/>
    <x v="1"/>
    <d v="2005-12-30T00:00:00"/>
    <x v="2"/>
    <n v="45"/>
    <x v="637"/>
    <n v="0.08"/>
    <n v="1993221"/>
    <x v="2"/>
    <s v=" Chairs &amp; Chairmats             "/>
  </r>
  <r>
    <n v="34434"/>
    <s v=" Order Finished  "/>
    <x v="0"/>
    <s v=" Barbara Fisher         "/>
    <x v="1"/>
    <d v="2005-12-31T00:00:00"/>
    <x v="2"/>
    <n v="16"/>
    <x v="638"/>
    <n v="0.08"/>
    <n v="5176"/>
    <x v="0"/>
    <s v=" Binders and Binder Accessories "/>
  </r>
  <r>
    <n v="34753"/>
    <s v=" Order Finished  "/>
    <x v="0"/>
    <s v=" Barbara Fisher         "/>
    <x v="1"/>
    <d v="2006-01-01T00:00:00"/>
    <x v="3"/>
    <n v="7"/>
    <x v="639"/>
    <n v="0.09"/>
    <n v="21071"/>
    <x v="1"/>
    <s v=" Telephones and Communication   "/>
  </r>
  <r>
    <n v="35364"/>
    <s v=" Order Finished  "/>
    <x v="0"/>
    <s v=" Lisa DeCherney         "/>
    <x v="1"/>
    <d v="2006-01-02T00:00:00"/>
    <x v="3"/>
    <n v="16"/>
    <x v="640"/>
    <n v="0.04"/>
    <n v="5766"/>
    <x v="0"/>
    <s v=" Paper                          "/>
  </r>
  <r>
    <n v="35812"/>
    <s v=" Order Finished  "/>
    <x v="0"/>
    <s v=" Barbara Fisher         "/>
    <x v="1"/>
    <d v="2006-01-03T00:00:00"/>
    <x v="3"/>
    <n v="24"/>
    <x v="641"/>
    <n v="0.08"/>
    <n v="435656"/>
    <x v="2"/>
    <s v=" Chairs &amp; Chairmats             "/>
  </r>
  <r>
    <n v="37063"/>
    <s v=" Order Finished  "/>
    <x v="0"/>
    <s v=" Alex Avila             "/>
    <x v="1"/>
    <d v="2006-01-04T00:00:00"/>
    <x v="3"/>
    <n v="50"/>
    <x v="642"/>
    <n v="0"/>
    <n v="0"/>
    <x v="2"/>
    <s v=" Office Furnishings             "/>
  </r>
  <r>
    <n v="37281"/>
    <s v=" Order Finished  "/>
    <x v="0"/>
    <s v=" Roy Skaria             "/>
    <x v="1"/>
    <d v="2006-01-05T00:00:00"/>
    <x v="3"/>
    <n v="25"/>
    <x v="643"/>
    <n v="0.05"/>
    <n v="45325"/>
    <x v="1"/>
    <s v=" Telephones and Communication   "/>
  </r>
  <r>
    <n v="37798"/>
    <s v=" Order Finished  "/>
    <x v="0"/>
    <s v=" Angele Hood            "/>
    <x v="1"/>
    <d v="2006-01-06T00:00:00"/>
    <x v="3"/>
    <n v="23"/>
    <x v="644"/>
    <n v="0.09"/>
    <n v="1129829"/>
    <x v="2"/>
    <s v=" Chairs &amp; Chairmats             "/>
  </r>
  <r>
    <n v="38017"/>
    <s v=" Order Finished  "/>
    <x v="0"/>
    <s v=" Seth Vernon            "/>
    <x v="1"/>
    <d v="2006-01-07T00:00:00"/>
    <x v="3"/>
    <n v="26"/>
    <x v="645"/>
    <n v="0.06"/>
    <n v="14701"/>
    <x v="0"/>
    <s v=" Paper                          "/>
  </r>
  <r>
    <n v="38272"/>
    <s v=" Order Returned  "/>
    <x v="0"/>
    <s v=" Sarah Foster           "/>
    <x v="1"/>
    <d v="2006-01-08T00:00:00"/>
    <x v="3"/>
    <n v="39"/>
    <x v="646"/>
    <n v="7.0000000000000007E-2"/>
    <n v="9946"/>
    <x v="0"/>
    <s v=" Binders and Binder Accessories "/>
  </r>
  <r>
    <n v="39301"/>
    <s v=" Order Finished  "/>
    <x v="0"/>
    <s v=" Kelly Williams         "/>
    <x v="1"/>
    <d v="2006-01-09T00:00:00"/>
    <x v="3"/>
    <n v="16"/>
    <x v="647"/>
    <n v="0.1"/>
    <n v="446532"/>
    <x v="1"/>
    <s v=" Computer Peripherals           "/>
  </r>
  <r>
    <n v="39367"/>
    <s v=" Order Finished  "/>
    <x v="0"/>
    <s v=" Dennis Bolton          "/>
    <x v="1"/>
    <d v="2006-01-10T00:00:00"/>
    <x v="3"/>
    <n v="45"/>
    <x v="648"/>
    <n v="7.0000000000000007E-2"/>
    <n v="24903"/>
    <x v="0"/>
    <s v=" Binders and Binder Accessories "/>
  </r>
  <r>
    <n v="39655"/>
    <s v=" Order Finished  "/>
    <x v="0"/>
    <s v=" Roy Skaria             "/>
    <x v="1"/>
    <d v="2006-01-11T00:00:00"/>
    <x v="3"/>
    <n v="35"/>
    <x v="649"/>
    <n v="0.03"/>
    <n v="15189"/>
    <x v="1"/>
    <s v=" Computer Peripherals           "/>
  </r>
  <r>
    <n v="40803"/>
    <s v=" Order Finished  "/>
    <x v="0"/>
    <s v=" Jim Karlsson           "/>
    <x v="1"/>
    <d v="2006-01-12T00:00:00"/>
    <x v="3"/>
    <n v="22"/>
    <x v="650"/>
    <n v="0.08"/>
    <n v="13283"/>
    <x v="0"/>
    <s v=" Binders and Binder Accessories "/>
  </r>
  <r>
    <n v="40806"/>
    <s v=" Order Returned  "/>
    <x v="0"/>
    <s v=" Barbara Fisher         "/>
    <x v="1"/>
    <d v="2006-01-13T00:00:00"/>
    <x v="3"/>
    <n v="8"/>
    <x v="651"/>
    <n v="0"/>
    <n v="0"/>
    <x v="0"/>
    <s v=" Binders and Binder Accessories "/>
  </r>
  <r>
    <n v="43523"/>
    <s v=" Order Finished  "/>
    <x v="0"/>
    <s v=" Anna Andreadi          "/>
    <x v="1"/>
    <d v="2006-01-14T00:00:00"/>
    <x v="3"/>
    <n v="50"/>
    <x v="652"/>
    <n v="0.04"/>
    <n v="23630"/>
    <x v="0"/>
    <s v=" Paper                          "/>
  </r>
  <r>
    <n v="44199"/>
    <s v=" Order Finished  "/>
    <x v="0"/>
    <s v=" Seth Vernon            "/>
    <x v="1"/>
    <d v="2006-01-15T00:00:00"/>
    <x v="3"/>
    <n v="12"/>
    <x v="653"/>
    <n v="0.04"/>
    <n v="4055"/>
    <x v="0"/>
    <s v=" Rubber Bands                   "/>
  </r>
  <r>
    <n v="44231"/>
    <s v=" Order Finished  "/>
    <x v="0"/>
    <s v=" Alex Avila             "/>
    <x v="1"/>
    <d v="2006-01-16T00:00:00"/>
    <x v="3"/>
    <n v="11"/>
    <x v="654"/>
    <n v="0.04"/>
    <n v="149275"/>
    <x v="2"/>
    <s v=" Chairs &amp; Chairmats             "/>
  </r>
  <r>
    <n v="45573"/>
    <s v=" Order Finished  "/>
    <x v="0"/>
    <s v=" Sonia Sunley           "/>
    <x v="1"/>
    <d v="2006-01-17T00:00:00"/>
    <x v="3"/>
    <n v="5"/>
    <x v="655"/>
    <n v="0.05"/>
    <n v="62764"/>
    <x v="2"/>
    <s v=" Chairs &amp; Chairmats             "/>
  </r>
  <r>
    <n v="45763"/>
    <s v=" Order Finished  "/>
    <x v="0"/>
    <s v=" Lisa DeCherney         "/>
    <x v="1"/>
    <d v="2006-01-18T00:00:00"/>
    <x v="3"/>
    <n v="25"/>
    <x v="656"/>
    <n v="0.05"/>
    <n v="6745"/>
    <x v="0"/>
    <s v=" Labels                         "/>
  </r>
  <r>
    <n v="48165"/>
    <s v=" Order Finished  "/>
    <x v="0"/>
    <s v=" Dennis Bolton          "/>
    <x v="1"/>
    <d v="2006-01-19T00:00:00"/>
    <x v="3"/>
    <n v="28"/>
    <x v="657"/>
    <n v="0.01"/>
    <n v="3999"/>
    <x v="0"/>
    <s v=" Paper                          "/>
  </r>
  <r>
    <n v="48197"/>
    <s v=" Order Finished  "/>
    <x v="0"/>
    <s v=" Anthony O'Donnell      "/>
    <x v="1"/>
    <d v="2006-01-20T00:00:00"/>
    <x v="3"/>
    <n v="32"/>
    <x v="658"/>
    <n v="7.0000000000000007E-2"/>
    <n v="179549"/>
    <x v="2"/>
    <s v=" Office Furnishings             "/>
  </r>
  <r>
    <n v="48484"/>
    <s v=" Order Finished  "/>
    <x v="0"/>
    <s v=" Barbara Fisher         "/>
    <x v="1"/>
    <d v="2006-01-21T00:00:00"/>
    <x v="3"/>
    <n v="22"/>
    <x v="659"/>
    <n v="0.05"/>
    <n v="34642"/>
    <x v="1"/>
    <s v=" Computer Peripherals           "/>
  </r>
  <r>
    <n v="49153"/>
    <s v=" Order Finished  "/>
    <x v="0"/>
    <s v=" Barbara Fisher         "/>
    <x v="1"/>
    <d v="2006-01-22T00:00:00"/>
    <x v="3"/>
    <n v="31"/>
    <x v="660"/>
    <n v="0.05"/>
    <n v="224578"/>
    <x v="2"/>
    <s v=" Chairs &amp; Chairmats             "/>
  </r>
  <r>
    <n v="49412"/>
    <s v=" Order Returned  "/>
    <x v="0"/>
    <s v=" Dennis Bolton          "/>
    <x v="1"/>
    <d v="2006-01-23T00:00:00"/>
    <x v="3"/>
    <n v="20"/>
    <x v="661"/>
    <n v="0.09"/>
    <n v="1695265"/>
    <x v="1"/>
    <s v=" Office Machines                "/>
  </r>
  <r>
    <n v="49761"/>
    <s v=" Order Finished  "/>
    <x v="0"/>
    <s v=" Lisa DeCherney         "/>
    <x v="1"/>
    <d v="2006-01-24T00:00:00"/>
    <x v="3"/>
    <n v="45"/>
    <x v="662"/>
    <n v="7.0000000000000007E-2"/>
    <n v="152684"/>
    <x v="1"/>
    <s v=" Office Machines                "/>
  </r>
  <r>
    <n v="50310"/>
    <s v=" Order Finished  "/>
    <x v="0"/>
    <s v=" Sarah Foster           "/>
    <x v="1"/>
    <d v="2006-01-25T00:00:00"/>
    <x v="3"/>
    <n v="42"/>
    <x v="663"/>
    <n v="7.0000000000000007E-2"/>
    <n v="253582"/>
    <x v="0"/>
    <s v=" Appliances                     "/>
  </r>
  <r>
    <n v="51072"/>
    <s v=" Order Finished  "/>
    <x v="0"/>
    <s v=" Anna Andreadi          "/>
    <x v="1"/>
    <d v="2006-01-26T00:00:00"/>
    <x v="3"/>
    <n v="43"/>
    <x v="664"/>
    <n v="0"/>
    <n v="0"/>
    <x v="0"/>
    <s v=" Storage &amp; Organization         "/>
  </r>
  <r>
    <n v="51648"/>
    <s v=" Order Finished  "/>
    <x v="0"/>
    <s v=" Roy Skaria             "/>
    <x v="1"/>
    <d v="2006-01-27T00:00:00"/>
    <x v="3"/>
    <n v="45"/>
    <x v="665"/>
    <n v="0.03"/>
    <n v="141288"/>
    <x v="1"/>
    <s v=" Computer Peripherals           "/>
  </r>
  <r>
    <n v="52035"/>
    <s v=" Order Returned  "/>
    <x v="0"/>
    <s v=" Roy Skaria             "/>
    <x v="1"/>
    <d v="2006-01-28T00:00:00"/>
    <x v="3"/>
    <n v="29"/>
    <x v="666"/>
    <n v="0.03"/>
    <n v="1252330"/>
    <x v="1"/>
    <s v=" Copiers and Fax                "/>
  </r>
  <r>
    <n v="52326"/>
    <s v=" Order Finished  "/>
    <x v="0"/>
    <s v=" Dennis Bolton          "/>
    <x v="1"/>
    <d v="2006-01-29T00:00:00"/>
    <x v="3"/>
    <n v="41"/>
    <x v="667"/>
    <n v="0.06"/>
    <n v="18274"/>
    <x v="0"/>
    <s v=" Binders and Binder Accessories "/>
  </r>
  <r>
    <n v="52737"/>
    <s v=" Order Finished  "/>
    <x v="0"/>
    <s v=" Alex Avila             "/>
    <x v="1"/>
    <d v="2006-01-30T00:00:00"/>
    <x v="3"/>
    <n v="14"/>
    <x v="668"/>
    <n v="0.03"/>
    <n v="7532"/>
    <x v="0"/>
    <s v=" Binders and Binder Accessories "/>
  </r>
  <r>
    <n v="53216"/>
    <s v=" Order Finished  "/>
    <x v="0"/>
    <s v=" Roy Skaria             "/>
    <x v="1"/>
    <d v="2006-01-31T00:00:00"/>
    <x v="3"/>
    <n v="36"/>
    <x v="669"/>
    <n v="0.06"/>
    <n v="27361"/>
    <x v="0"/>
    <s v=" Paper                          "/>
  </r>
  <r>
    <n v="54081"/>
    <s v=" Order Finished  "/>
    <x v="0"/>
    <s v=" Seth Vernon            "/>
    <x v="1"/>
    <d v="2006-02-01T00:00:00"/>
    <x v="4"/>
    <n v="2"/>
    <x v="670"/>
    <n v="0.02"/>
    <n v="2300"/>
    <x v="1"/>
    <s v=" Computer Peripherals           "/>
  </r>
  <r>
    <n v="54560"/>
    <s v=" Order Finished  "/>
    <x v="0"/>
    <s v=" Barbara Fisher         "/>
    <x v="1"/>
    <d v="2006-02-02T00:00:00"/>
    <x v="4"/>
    <n v="22"/>
    <x v="671"/>
    <n v="0.09"/>
    <n v="108788"/>
    <x v="1"/>
    <s v=" Computer Peripherals           "/>
  </r>
  <r>
    <n v="54947"/>
    <s v=" Order Finished  "/>
    <x v="0"/>
    <s v=" Peter Buhler           "/>
    <x v="1"/>
    <d v="2006-02-03T00:00:00"/>
    <x v="4"/>
    <n v="27"/>
    <x v="672"/>
    <n v="0.05"/>
    <n v="13236"/>
    <x v="1"/>
    <s v=" Computer Peripherals           "/>
  </r>
  <r>
    <n v="55170"/>
    <s v=" Order Finished  "/>
    <x v="0"/>
    <s v=" Dennis Bolton          "/>
    <x v="1"/>
    <d v="2006-02-04T00:00:00"/>
    <x v="4"/>
    <n v="22"/>
    <x v="673"/>
    <n v="0.04"/>
    <n v="78823"/>
    <x v="0"/>
    <s v=" Pens &amp; Art Supplies            "/>
  </r>
  <r>
    <n v="55777"/>
    <s v=" Order Finished  "/>
    <x v="0"/>
    <s v=" Roy Skaria             "/>
    <x v="1"/>
    <d v="2006-02-05T00:00:00"/>
    <x v="4"/>
    <n v="6"/>
    <x v="674"/>
    <n v="0.06"/>
    <n v="38824"/>
    <x v="2"/>
    <s v=" Office Furnishings             "/>
  </r>
  <r>
    <n v="56001"/>
    <s v=" Order Finished  "/>
    <x v="0"/>
    <s v=" Alex Avila             "/>
    <x v="1"/>
    <d v="2006-02-06T00:00:00"/>
    <x v="4"/>
    <n v="17"/>
    <x v="675"/>
    <n v="0.08"/>
    <n v="18938"/>
    <x v="0"/>
    <s v=" Paper                          "/>
  </r>
  <r>
    <n v="56640"/>
    <s v=" Order Finished  "/>
    <x v="0"/>
    <s v=" Anthony O'Donnell      "/>
    <x v="1"/>
    <d v="2006-02-07T00:00:00"/>
    <x v="4"/>
    <n v="2"/>
    <x v="676"/>
    <n v="0"/>
    <n v="0"/>
    <x v="0"/>
    <s v=" Paper                          "/>
  </r>
  <r>
    <n v="59393"/>
    <s v=" Order Finished  "/>
    <x v="0"/>
    <s v=" Seth Vernon            "/>
    <x v="1"/>
    <d v="2006-02-08T00:00:00"/>
    <x v="4"/>
    <n v="34"/>
    <x v="677"/>
    <n v="7.0000000000000007E-2"/>
    <n v="55826"/>
    <x v="0"/>
    <s v=" Envelopes                      "/>
  </r>
  <r>
    <n v="59712"/>
    <s v=" Order Finished  "/>
    <x v="0"/>
    <s v=" Sonia Sunley           "/>
    <x v="1"/>
    <d v="2006-02-09T00:00:00"/>
    <x v="4"/>
    <n v="25"/>
    <x v="678"/>
    <n v="0.09"/>
    <n v="12164"/>
    <x v="0"/>
    <s v=" Rubber Bands                   "/>
  </r>
  <r>
    <n v="59905"/>
    <s v=" Order Finished  "/>
    <x v="0"/>
    <s v=" Daniel Lacy            "/>
    <x v="1"/>
    <d v="2006-02-10T00:00:00"/>
    <x v="4"/>
    <n v="19"/>
    <x v="679"/>
    <n v="0.09"/>
    <n v="28663"/>
    <x v="1"/>
    <s v=" Computer Peripherals           "/>
  </r>
  <r>
    <n v="322"/>
    <s v=" Order Finished  "/>
    <x v="0"/>
    <s v=" Giulietta Weimer       "/>
    <x v="1"/>
    <d v="2006-02-11T00:00:00"/>
    <x v="4"/>
    <n v="20"/>
    <x v="680"/>
    <n v="0.08"/>
    <n v="421577"/>
    <x v="1"/>
    <s v=" Telephones and Communication   "/>
  </r>
  <r>
    <n v="962"/>
    <s v=" Order Finished  "/>
    <x v="0"/>
    <s v=" Mike Vittorini         "/>
    <x v="1"/>
    <d v="2006-02-12T00:00:00"/>
    <x v="4"/>
    <n v="33"/>
    <x v="681"/>
    <n v="0.06"/>
    <n v="487686"/>
    <x v="0"/>
    <s v=" Binders and Binder Accessories "/>
  </r>
  <r>
    <n v="1221"/>
    <s v=" Order Finished  "/>
    <x v="0"/>
    <s v=" Lela Donovan           "/>
    <x v="1"/>
    <d v="2006-02-13T00:00:00"/>
    <x v="4"/>
    <n v="1"/>
    <x v="682"/>
    <n v="0.06"/>
    <n v="1762"/>
    <x v="0"/>
    <s v=" Binders and Binder Accessories "/>
  </r>
  <r>
    <n v="1445"/>
    <s v=" Order Finished  "/>
    <x v="0"/>
    <s v=" Shahid Shariari        "/>
    <x v="1"/>
    <d v="2006-02-14T00:00:00"/>
    <x v="4"/>
    <n v="3"/>
    <x v="683"/>
    <n v="0"/>
    <n v="0"/>
    <x v="0"/>
    <s v=" Binders and Binder Accessories "/>
  </r>
  <r>
    <n v="1799"/>
    <s v=" Order Finished  "/>
    <x v="0"/>
    <s v=" Trudy Schmidt          "/>
    <x v="1"/>
    <d v="2006-02-15T00:00:00"/>
    <x v="4"/>
    <n v="10"/>
    <x v="684"/>
    <n v="0.06"/>
    <n v="142454"/>
    <x v="2"/>
    <s v=" Chairs &amp; Chairmats             "/>
  </r>
  <r>
    <n v="2720"/>
    <s v=" Order Finished  "/>
    <x v="0"/>
    <s v=" Christopher Martinez   "/>
    <x v="1"/>
    <d v="2006-02-16T00:00:00"/>
    <x v="4"/>
    <n v="36"/>
    <x v="685"/>
    <n v="0.02"/>
    <n v="82041"/>
    <x v="1"/>
    <s v=" Telephones and Communication   "/>
  </r>
  <r>
    <n v="3685"/>
    <s v=" Order Finished  "/>
    <x v="0"/>
    <s v=" Mike Vittorini         "/>
    <x v="1"/>
    <d v="2006-02-17T00:00:00"/>
    <x v="4"/>
    <n v="29"/>
    <x v="686"/>
    <n v="0"/>
    <n v="0"/>
    <x v="0"/>
    <s v=" Pens &amp; Art Supplies            "/>
  </r>
  <r>
    <n v="3687"/>
    <s v=" Order Returned  "/>
    <x v="0"/>
    <s v=" Marc Harrigan          "/>
    <x v="1"/>
    <d v="2006-02-18T00:00:00"/>
    <x v="4"/>
    <n v="25"/>
    <x v="687"/>
    <n v="7.0000000000000007E-2"/>
    <n v="11112"/>
    <x v="0"/>
    <s v=" Rubber Bands                   "/>
  </r>
  <r>
    <n v="3907"/>
    <s v=" Order Finished  "/>
    <x v="0"/>
    <s v=" Christopher Martinez   "/>
    <x v="1"/>
    <d v="2006-02-19T00:00:00"/>
    <x v="4"/>
    <n v="36"/>
    <x v="688"/>
    <n v="0.02"/>
    <n v="8725"/>
    <x v="0"/>
    <s v=" Appliances                     "/>
  </r>
  <r>
    <n v="4067"/>
    <s v=" Order Finished  "/>
    <x v="0"/>
    <s v=" Shahid Shariari        "/>
    <x v="1"/>
    <d v="2006-02-20T00:00:00"/>
    <x v="4"/>
    <n v="16"/>
    <x v="689"/>
    <n v="0.04"/>
    <n v="9470"/>
    <x v="0"/>
    <s v=" Binders and Binder Accessories "/>
  </r>
  <r>
    <n v="4257"/>
    <s v=" Order Finished  "/>
    <x v="0"/>
    <s v=" Liz Price              "/>
    <x v="1"/>
    <d v="2006-02-21T00:00:00"/>
    <x v="4"/>
    <n v="45"/>
    <x v="690"/>
    <n v="0.01"/>
    <n v="5078"/>
    <x v="0"/>
    <s v=" Envelopes                      "/>
  </r>
  <r>
    <n v="4261"/>
    <s v=" Order Returned  "/>
    <x v="0"/>
    <s v=" Lela Donovan           "/>
    <x v="1"/>
    <d v="2006-02-22T00:00:00"/>
    <x v="4"/>
    <n v="22"/>
    <x v="691"/>
    <n v="0.04"/>
    <n v="124550"/>
    <x v="0"/>
    <s v=" Appliances                     "/>
  </r>
  <r>
    <n v="4294"/>
    <s v=" Order Finished  "/>
    <x v="0"/>
    <s v=" Mike Vittorini         "/>
    <x v="1"/>
    <d v="2006-02-23T00:00:00"/>
    <x v="4"/>
    <n v="8"/>
    <x v="692"/>
    <n v="0.02"/>
    <n v="709"/>
    <x v="2"/>
    <s v=" Office Furnishings             "/>
  </r>
  <r>
    <n v="4642"/>
    <s v=" Order Finished  "/>
    <x v="0"/>
    <s v=" Shahid Shariari        "/>
    <x v="1"/>
    <d v="2006-02-24T00:00:00"/>
    <x v="4"/>
    <n v="9"/>
    <x v="693"/>
    <n v="0.08"/>
    <n v="10498"/>
    <x v="1"/>
    <s v=" Computer Peripherals           "/>
  </r>
  <r>
    <n v="4864"/>
    <s v=" Order Returned  "/>
    <x v="0"/>
    <s v=" Ralph Kennedy          "/>
    <x v="1"/>
    <d v="2006-02-25T00:00:00"/>
    <x v="4"/>
    <n v="16"/>
    <x v="694"/>
    <n v="0.04"/>
    <n v="392159"/>
    <x v="0"/>
    <s v=" Binders and Binder Accessories "/>
  </r>
  <r>
    <n v="4996"/>
    <s v=" Order Finished  "/>
    <x v="0"/>
    <s v=" Rob Dowd               "/>
    <x v="1"/>
    <d v="2006-02-26T00:00:00"/>
    <x v="4"/>
    <n v="30"/>
    <x v="695"/>
    <n v="0"/>
    <n v="0"/>
    <x v="0"/>
    <s v=" Storage &amp; Organization         "/>
  </r>
  <r>
    <n v="5121"/>
    <s v=" Order Finished  "/>
    <x v="0"/>
    <s v=" Ralph Kennedy          "/>
    <x v="1"/>
    <d v="2006-02-27T00:00:00"/>
    <x v="4"/>
    <n v="45"/>
    <x v="696"/>
    <n v="7.0000000000000007E-2"/>
    <n v="278838"/>
    <x v="1"/>
    <s v=" Telephones and Communication   "/>
  </r>
  <r>
    <n v="5346"/>
    <s v=" Order Finished  "/>
    <x v="0"/>
    <s v=" Khloe Miller           "/>
    <x v="1"/>
    <d v="2006-02-28T00:00:00"/>
    <x v="4"/>
    <n v="34"/>
    <x v="697"/>
    <n v="7.0000000000000007E-2"/>
    <n v="410619"/>
    <x v="2"/>
    <s v=" Office Furnishings             "/>
  </r>
  <r>
    <n v="5473"/>
    <s v=" Order Finished  "/>
    <x v="0"/>
    <s v=" Shahid Hopkins         "/>
    <x v="1"/>
    <d v="2006-03-01T00:00:00"/>
    <x v="5"/>
    <n v="42"/>
    <x v="698"/>
    <n v="0.09"/>
    <n v="64024"/>
    <x v="0"/>
    <s v=" Envelopes                      "/>
  </r>
  <r>
    <n v="5698"/>
    <s v=" Order Finished  "/>
    <x v="0"/>
    <s v=" Kristina Nunn          "/>
    <x v="1"/>
    <d v="2006-03-02T00:00:00"/>
    <x v="5"/>
    <n v="15"/>
    <x v="699"/>
    <n v="0.09"/>
    <n v="53469"/>
    <x v="0"/>
    <s v=" Appliances                     "/>
  </r>
  <r>
    <n v="6144"/>
    <s v=" Order Finished  "/>
    <x v="0"/>
    <s v=" Ralph Kennedy          "/>
    <x v="1"/>
    <d v="2006-03-03T00:00:00"/>
    <x v="5"/>
    <n v="24"/>
    <x v="700"/>
    <n v="7.0000000000000007E-2"/>
    <n v="9429"/>
    <x v="0"/>
    <s v=" Labels                         "/>
  </r>
  <r>
    <n v="6374"/>
    <s v=" Order Finished  "/>
    <x v="0"/>
    <s v=" Ricardo Emerson        "/>
    <x v="1"/>
    <d v="2006-03-04T00:00:00"/>
    <x v="5"/>
    <n v="29"/>
    <x v="701"/>
    <n v="7.0000000000000007E-2"/>
    <n v="120039"/>
    <x v="1"/>
    <s v=" Computer Peripherals           "/>
  </r>
  <r>
    <n v="7169"/>
    <s v=" Order Finished  "/>
    <x v="0"/>
    <s v=" Lela Donovan           "/>
    <x v="1"/>
    <d v="2006-03-05T00:00:00"/>
    <x v="5"/>
    <n v="22"/>
    <x v="702"/>
    <n v="0.05"/>
    <n v="44672"/>
    <x v="2"/>
    <s v=" Office Furnishings             "/>
  </r>
  <r>
    <n v="7427"/>
    <s v=" Order Finished  "/>
    <x v="0"/>
    <s v=" Ricardo Emerson        "/>
    <x v="1"/>
    <d v="2006-03-06T00:00:00"/>
    <x v="5"/>
    <n v="47"/>
    <x v="703"/>
    <n v="0.09"/>
    <n v="2880412"/>
    <x v="0"/>
    <s v=" Appliances                     "/>
  </r>
  <r>
    <n v="8229"/>
    <s v=" Order Finished  "/>
    <x v="0"/>
    <s v=" Patrick O'Brill        "/>
    <x v="1"/>
    <d v="2006-03-07T00:00:00"/>
    <x v="5"/>
    <n v="7"/>
    <x v="704"/>
    <n v="0.04"/>
    <n v="285222"/>
    <x v="1"/>
    <s v=" Office Machines                "/>
  </r>
  <r>
    <n v="8290"/>
    <s v=" Order Finished  "/>
    <x v="0"/>
    <s v=" Patrick O'Brill        "/>
    <x v="1"/>
    <d v="2006-03-08T00:00:00"/>
    <x v="5"/>
    <n v="32"/>
    <x v="705"/>
    <n v="0.04"/>
    <n v="16722"/>
    <x v="0"/>
    <s v=" Labels                         "/>
  </r>
  <r>
    <n v="8515"/>
    <s v=" Order Finished  "/>
    <x v="0"/>
    <s v=" Trudy Schmidt          "/>
    <x v="1"/>
    <d v="2006-03-09T00:00:00"/>
    <x v="5"/>
    <n v="33"/>
    <x v="706"/>
    <n v="0"/>
    <n v="0"/>
    <x v="1"/>
    <s v=" Computer Peripherals           "/>
  </r>
  <r>
    <n v="8801"/>
    <s v=" Order Finished  "/>
    <x v="0"/>
    <s v=" Thomas Brumley         "/>
    <x v="1"/>
    <d v="2006-03-10T00:00:00"/>
    <x v="5"/>
    <n v="32"/>
    <x v="707"/>
    <n v="0"/>
    <n v="0"/>
    <x v="2"/>
    <s v=" Office Furnishings             "/>
  </r>
  <r>
    <n v="8992"/>
    <s v=" Order Finished  "/>
    <x v="0"/>
    <s v=" Shahid Shariari        "/>
    <x v="1"/>
    <d v="2006-03-11T00:00:00"/>
    <x v="5"/>
    <n v="3"/>
    <x v="708"/>
    <n v="0.06"/>
    <n v="52972"/>
    <x v="2"/>
    <s v=" Chairs &amp; Chairmats             "/>
  </r>
  <r>
    <n v="9409"/>
    <s v=" Order Finished  "/>
    <x v="0"/>
    <s v=" Vicky Freymann         "/>
    <x v="1"/>
    <d v="2006-03-12T00:00:00"/>
    <x v="5"/>
    <n v="12"/>
    <x v="709"/>
    <n v="0.1"/>
    <n v="342532"/>
    <x v="1"/>
    <s v=" Computer Peripherals           "/>
  </r>
  <r>
    <n v="10306"/>
    <s v=" Order Finished  "/>
    <x v="0"/>
    <s v=" Lela Donovan           "/>
    <x v="1"/>
    <d v="2006-03-13T00:00:00"/>
    <x v="5"/>
    <n v="20"/>
    <x v="710"/>
    <n v="0.02"/>
    <n v="12412"/>
    <x v="2"/>
    <s v=" Office Furnishings             "/>
  </r>
  <r>
    <n v="10470"/>
    <s v=" Order Finished  "/>
    <x v="0"/>
    <s v=" Khloe Miller           "/>
    <x v="1"/>
    <d v="2006-03-14T00:00:00"/>
    <x v="5"/>
    <n v="35"/>
    <x v="711"/>
    <n v="0.1"/>
    <n v="49396"/>
    <x v="2"/>
    <s v=" Office Furnishings             "/>
  </r>
  <r>
    <n v="10819"/>
    <s v=" Order Finished  "/>
    <x v="0"/>
    <s v=" Mike Vittorini         "/>
    <x v="1"/>
    <d v="2006-03-15T00:00:00"/>
    <x v="5"/>
    <n v="35"/>
    <x v="712"/>
    <n v="0.06"/>
    <n v="28007"/>
    <x v="0"/>
    <s v=" Paper                          "/>
  </r>
  <r>
    <n v="10916"/>
    <s v=" Order Finished  "/>
    <x v="0"/>
    <s v=" Trudy Schmidt          "/>
    <x v="1"/>
    <d v="2006-03-16T00:00:00"/>
    <x v="5"/>
    <n v="23"/>
    <x v="713"/>
    <n v="0.06"/>
    <n v="16237"/>
    <x v="0"/>
    <s v=" Binders and Binder Accessories "/>
  </r>
  <r>
    <n v="10944"/>
    <s v=" Order Finished  "/>
    <x v="0"/>
    <s v=" Mike Vittorini         "/>
    <x v="1"/>
    <d v="2006-03-17T00:00:00"/>
    <x v="5"/>
    <n v="9"/>
    <x v="714"/>
    <n v="0"/>
    <n v="0"/>
    <x v="1"/>
    <s v=" Office Machines                "/>
  </r>
  <r>
    <n v="11301"/>
    <s v=" Order Finished  "/>
    <x v="0"/>
    <s v=" Tony Chapman           "/>
    <x v="1"/>
    <d v="2006-03-18T00:00:00"/>
    <x v="5"/>
    <n v="29"/>
    <x v="715"/>
    <n v="0.04"/>
    <n v="95597"/>
    <x v="1"/>
    <s v=" Computer Peripherals           "/>
  </r>
  <r>
    <n v="11332"/>
    <s v=" Order Finished  "/>
    <x v="0"/>
    <s v=" Liz Price              "/>
    <x v="1"/>
    <d v="2006-03-19T00:00:00"/>
    <x v="5"/>
    <n v="6"/>
    <x v="716"/>
    <n v="7.0000000000000007E-2"/>
    <n v="25806"/>
    <x v="1"/>
    <s v=" Telephones and Communication   "/>
  </r>
  <r>
    <n v="11392"/>
    <s v=" Order Finished  "/>
    <x v="0"/>
    <s v=" Sarah Bern             "/>
    <x v="1"/>
    <d v="2006-03-20T00:00:00"/>
    <x v="5"/>
    <n v="28"/>
    <x v="717"/>
    <n v="0.04"/>
    <n v="10295"/>
    <x v="0"/>
    <s v=" Binders and Binder Accessories "/>
  </r>
  <r>
    <n v="11745"/>
    <s v=" Order Finished  "/>
    <x v="0"/>
    <s v=" Mark Cousins           "/>
    <x v="1"/>
    <d v="2006-03-21T00:00:00"/>
    <x v="5"/>
    <n v="17"/>
    <x v="718"/>
    <n v="0.06"/>
    <n v="82352"/>
    <x v="1"/>
    <s v=" Computer Peripherals           "/>
  </r>
  <r>
    <n v="11875"/>
    <s v=" Order Finished  "/>
    <x v="0"/>
    <s v=" Shahid Hopkins         "/>
    <x v="1"/>
    <d v="2006-03-22T00:00:00"/>
    <x v="5"/>
    <n v="19"/>
    <x v="719"/>
    <n v="0"/>
    <n v="0"/>
    <x v="0"/>
    <s v=" Storage &amp; Organization         "/>
  </r>
  <r>
    <n v="11907"/>
    <s v=" Order Finished  "/>
    <x v="0"/>
    <s v=" Mark Cousins           "/>
    <x v="1"/>
    <d v="2006-03-23T00:00:00"/>
    <x v="5"/>
    <n v="45"/>
    <x v="720"/>
    <n v="0.03"/>
    <n v="283791"/>
    <x v="1"/>
    <s v=" Office Machines                "/>
  </r>
  <r>
    <n v="12129"/>
    <s v=" Order Finished  "/>
    <x v="0"/>
    <s v=" Giulietta Weimer       "/>
    <x v="1"/>
    <d v="2006-03-24T00:00:00"/>
    <x v="5"/>
    <n v="36"/>
    <x v="721"/>
    <n v="0"/>
    <n v="0"/>
    <x v="2"/>
    <s v=" Chairs &amp; Chairmats             "/>
  </r>
  <r>
    <n v="12579"/>
    <s v=" Order Finished  "/>
    <x v="0"/>
    <s v=" Patrick O'Brill        "/>
    <x v="1"/>
    <d v="2006-03-25T00:00:00"/>
    <x v="5"/>
    <n v="5"/>
    <x v="722"/>
    <n v="0.1"/>
    <n v="14066"/>
    <x v="0"/>
    <s v=" Paper                          "/>
  </r>
  <r>
    <n v="12743"/>
    <s v=" Order Finished  "/>
    <x v="0"/>
    <s v=" Mark Cousins           "/>
    <x v="1"/>
    <d v="2006-03-26T00:00:00"/>
    <x v="5"/>
    <n v="39"/>
    <x v="723"/>
    <n v="0.09"/>
    <n v="121953"/>
    <x v="1"/>
    <s v=" Telephones and Communication   "/>
  </r>
  <r>
    <n v="12902"/>
    <s v=" Order Finished  "/>
    <x v="0"/>
    <s v=" Daniel Byrd            "/>
    <x v="1"/>
    <d v="2006-03-27T00:00:00"/>
    <x v="5"/>
    <n v="9"/>
    <x v="724"/>
    <n v="0"/>
    <n v="0"/>
    <x v="1"/>
    <s v=" Computer Peripherals           "/>
  </r>
  <r>
    <n v="13380"/>
    <s v=" Order Finished  "/>
    <x v="0"/>
    <s v=" Rob Dowd               "/>
    <x v="1"/>
    <d v="2006-03-28T00:00:00"/>
    <x v="5"/>
    <n v="24"/>
    <x v="725"/>
    <n v="0.09"/>
    <n v="11902"/>
    <x v="0"/>
    <s v=" Pens &amp; Art Supplies            "/>
  </r>
  <r>
    <n v="13606"/>
    <s v=" Order Finished  "/>
    <x v="0"/>
    <s v=" Mike Vittorini         "/>
    <x v="1"/>
    <d v="2006-03-29T00:00:00"/>
    <x v="5"/>
    <n v="34"/>
    <x v="726"/>
    <n v="7.0000000000000007E-2"/>
    <n v="15380"/>
    <x v="0"/>
    <s v=" Pens &amp; Art Supplies            "/>
  </r>
  <r>
    <n v="13889"/>
    <s v=" Order Finished  "/>
    <x v="0"/>
    <s v=" John Murray            "/>
    <x v="1"/>
    <d v="2006-03-30T00:00:00"/>
    <x v="5"/>
    <n v="49"/>
    <x v="727"/>
    <n v="0.03"/>
    <n v="778746"/>
    <x v="2"/>
    <s v=" Chairs &amp; Chairmats             "/>
  </r>
  <r>
    <n v="13984"/>
    <s v=" Order Returned  "/>
    <x v="0"/>
    <s v=" Khloe Miller           "/>
    <x v="1"/>
    <d v="2006-03-31T00:00:00"/>
    <x v="5"/>
    <n v="30"/>
    <x v="728"/>
    <n v="0.05"/>
    <n v="205282"/>
    <x v="2"/>
    <s v=" Office Furnishings             "/>
  </r>
  <r>
    <n v="13986"/>
    <s v=" Order Returned  "/>
    <x v="0"/>
    <s v=" Kristina Nunn          "/>
    <x v="1"/>
    <d v="2006-04-01T00:00:00"/>
    <x v="6"/>
    <n v="46"/>
    <x v="729"/>
    <n v="0.01"/>
    <n v="38116"/>
    <x v="1"/>
    <s v=" Computer Peripherals           "/>
  </r>
  <r>
    <n v="14240"/>
    <s v=" Order Finished  "/>
    <x v="0"/>
    <s v=" Ralph Kennedy          "/>
    <x v="1"/>
    <d v="2006-04-02T00:00:00"/>
    <x v="6"/>
    <n v="24"/>
    <x v="730"/>
    <n v="0"/>
    <n v="0"/>
    <x v="0"/>
    <s v=" Binders and Binder Accessories "/>
  </r>
  <r>
    <n v="14276"/>
    <s v=" Order Finished  "/>
    <x v="0"/>
    <s v=" Lela Donovan           "/>
    <x v="1"/>
    <d v="2006-04-03T00:00:00"/>
    <x v="6"/>
    <n v="11"/>
    <x v="731"/>
    <n v="0.1"/>
    <n v="22158"/>
    <x v="0"/>
    <s v=" Pens &amp; Art Supplies            "/>
  </r>
  <r>
    <n v="14471"/>
    <s v=" Order Finished  "/>
    <x v="0"/>
    <s v=" Ralph Kennedy          "/>
    <x v="1"/>
    <d v="2006-04-04T00:00:00"/>
    <x v="6"/>
    <n v="44"/>
    <x v="732"/>
    <n v="0.03"/>
    <n v="49418"/>
    <x v="2"/>
    <s v=" Office Furnishings             "/>
  </r>
  <r>
    <n v="14529"/>
    <s v=" Order Finished  "/>
    <x v="0"/>
    <s v=" Lena Hernandez         "/>
    <x v="1"/>
    <d v="2006-04-05T00:00:00"/>
    <x v="6"/>
    <n v="44"/>
    <x v="733"/>
    <n v="0.1"/>
    <n v="763884"/>
    <x v="2"/>
    <s v=" Chairs &amp; Chairmats             "/>
  </r>
  <r>
    <n v="14948"/>
    <s v=" Order Finished  "/>
    <x v="0"/>
    <s v=" Shahid Hopkins         "/>
    <x v="1"/>
    <d v="2006-04-06T00:00:00"/>
    <x v="6"/>
    <n v="6"/>
    <x v="734"/>
    <n v="0"/>
    <n v="0"/>
    <x v="2"/>
    <s v=" Bookcases                      "/>
  </r>
  <r>
    <n v="16161"/>
    <s v=" Order Finished  "/>
    <x v="0"/>
    <s v=" Kristina Nunn          "/>
    <x v="1"/>
    <d v="2006-04-07T00:00:00"/>
    <x v="6"/>
    <n v="49"/>
    <x v="735"/>
    <n v="0.03"/>
    <n v="161561"/>
    <x v="1"/>
    <s v=" Telephones and Communication   "/>
  </r>
  <r>
    <n v="16257"/>
    <s v=" Order Finished  "/>
    <x v="0"/>
    <s v=" Greg Maxwell           "/>
    <x v="1"/>
    <d v="2006-04-08T00:00:00"/>
    <x v="6"/>
    <n v="16"/>
    <x v="736"/>
    <n v="0.03"/>
    <n v="6164"/>
    <x v="0"/>
    <s v=" Envelopes                      "/>
  </r>
  <r>
    <n v="16806"/>
    <s v=" Order Finished  "/>
    <x v="0"/>
    <s v=" Vicky Freymann         "/>
    <x v="1"/>
    <d v="2006-04-09T00:00:00"/>
    <x v="6"/>
    <n v="4"/>
    <x v="737"/>
    <n v="0.1"/>
    <n v="33474"/>
    <x v="1"/>
    <s v=" Computer Peripherals           "/>
  </r>
  <r>
    <n v="17344"/>
    <s v=" Order Finished  "/>
    <x v="0"/>
    <s v=" Rob Dowd               "/>
    <x v="1"/>
    <d v="2006-04-10T00:00:00"/>
    <x v="6"/>
    <n v="40"/>
    <x v="738"/>
    <n v="0.01"/>
    <n v="48109"/>
    <x v="1"/>
    <s v=" Telephones and Communication   "/>
  </r>
  <r>
    <n v="17382"/>
    <s v=" Order Finished  "/>
    <x v="0"/>
    <s v=" Lena Hernandez         "/>
    <x v="1"/>
    <d v="2006-04-11T00:00:00"/>
    <x v="6"/>
    <n v="20"/>
    <x v="739"/>
    <n v="0.01"/>
    <n v="43256"/>
    <x v="1"/>
    <s v=" Telephones and Communication   "/>
  </r>
  <r>
    <n v="17507"/>
    <s v=" Order Finished  "/>
    <x v="0"/>
    <s v=" Lela Donovan           "/>
    <x v="1"/>
    <d v="2006-04-12T00:00:00"/>
    <x v="6"/>
    <n v="27"/>
    <x v="740"/>
    <n v="0.04"/>
    <n v="31981"/>
    <x v="0"/>
    <s v=" Appliances                     "/>
  </r>
  <r>
    <n v="17702"/>
    <s v=" Order Finished  "/>
    <x v="0"/>
    <s v=" Mark Cousins           "/>
    <x v="1"/>
    <d v="2006-04-13T00:00:00"/>
    <x v="6"/>
    <n v="9"/>
    <x v="741"/>
    <n v="0.02"/>
    <n v="10585"/>
    <x v="1"/>
    <s v=" Computer Peripherals           "/>
  </r>
  <r>
    <n v="17831"/>
    <s v=" Order Finished  "/>
    <x v="0"/>
    <s v=" Ricardo Emerson        "/>
    <x v="1"/>
    <d v="2006-04-14T00:00:00"/>
    <x v="6"/>
    <n v="34"/>
    <x v="742"/>
    <n v="0.06"/>
    <n v="28716"/>
    <x v="2"/>
    <s v=" Office Furnishings             "/>
  </r>
  <r>
    <n v="18179"/>
    <s v=" Order Finished  "/>
    <x v="0"/>
    <s v=" Liz Price              "/>
    <x v="1"/>
    <d v="2006-04-15T00:00:00"/>
    <x v="6"/>
    <n v="50"/>
    <x v="743"/>
    <n v="0.03"/>
    <n v="184550"/>
    <x v="1"/>
    <s v=" Computer Peripherals           "/>
  </r>
  <r>
    <n v="19044"/>
    <s v=" Order Finished  "/>
    <x v="0"/>
    <s v=" Rob Dowd               "/>
    <x v="1"/>
    <d v="2006-04-16T00:00:00"/>
    <x v="6"/>
    <n v="32"/>
    <x v="744"/>
    <n v="0.08"/>
    <n v="768070"/>
    <x v="1"/>
    <s v=" Office Machines                "/>
  </r>
  <r>
    <n v="19462"/>
    <s v=" Order Finished  "/>
    <x v="0"/>
    <s v=" Mark Cousins           "/>
    <x v="1"/>
    <d v="2006-04-17T00:00:00"/>
    <x v="6"/>
    <n v="2"/>
    <x v="745"/>
    <n v="0"/>
    <n v="0"/>
    <x v="0"/>
    <s v=" Storage &amp; Organization         "/>
  </r>
  <r>
    <n v="19936"/>
    <s v=" Order Finished  "/>
    <x v="0"/>
    <s v=" Giulietta Weimer       "/>
    <x v="1"/>
    <d v="2006-04-18T00:00:00"/>
    <x v="6"/>
    <n v="19"/>
    <x v="746"/>
    <n v="0.06"/>
    <n v="4410"/>
    <x v="0"/>
    <s v=" Binders and Binder Accessories "/>
  </r>
  <r>
    <n v="19972"/>
    <s v=" Order Finished  "/>
    <x v="0"/>
    <s v=" Liz Price              "/>
    <x v="1"/>
    <d v="2006-04-19T00:00:00"/>
    <x v="6"/>
    <n v="6"/>
    <x v="747"/>
    <n v="0.04"/>
    <n v="7829"/>
    <x v="2"/>
    <s v=" Office Furnishings             "/>
  </r>
  <r>
    <n v="20038"/>
    <s v=" Order Finished  "/>
    <x v="0"/>
    <s v=" Sally Knutson          "/>
    <x v="1"/>
    <d v="2006-04-20T00:00:00"/>
    <x v="6"/>
    <n v="42"/>
    <x v="748"/>
    <n v="0.05"/>
    <n v="17344"/>
    <x v="2"/>
    <s v=" Office Furnishings             "/>
  </r>
  <r>
    <n v="20389"/>
    <s v=" Order Returned  "/>
    <x v="0"/>
    <s v=" Liz Price              "/>
    <x v="1"/>
    <d v="2006-04-21T00:00:00"/>
    <x v="6"/>
    <n v="31"/>
    <x v="749"/>
    <n v="0.09"/>
    <n v="1346000"/>
    <x v="2"/>
    <s v=" Bookcases                      "/>
  </r>
  <r>
    <n v="20676"/>
    <s v=" Order Finished  "/>
    <x v="0"/>
    <s v=" Shahid Shariari        "/>
    <x v="1"/>
    <d v="2006-04-22T00:00:00"/>
    <x v="6"/>
    <n v="22"/>
    <x v="750"/>
    <n v="0.04"/>
    <n v="3518"/>
    <x v="0"/>
    <s v=" Binders and Binder Accessories "/>
  </r>
  <r>
    <n v="20807"/>
    <s v=" Order Finished  "/>
    <x v="0"/>
    <s v=" Justin Hirsh           "/>
    <x v="1"/>
    <d v="2006-04-23T00:00:00"/>
    <x v="6"/>
    <n v="39"/>
    <x v="751"/>
    <n v="0.08"/>
    <n v="984403"/>
    <x v="2"/>
    <s v=" Chairs &amp; Chairmats             "/>
  </r>
  <r>
    <n v="20838"/>
    <s v=" Order Finished  "/>
    <x v="0"/>
    <s v=" Shahid Shariari        "/>
    <x v="1"/>
    <d v="2006-04-24T00:00:00"/>
    <x v="6"/>
    <n v="5"/>
    <x v="752"/>
    <n v="0.05"/>
    <n v="2017"/>
    <x v="0"/>
    <s v=" Pens &amp; Art Supplies            "/>
  </r>
  <r>
    <n v="20960"/>
    <s v=" Order Finished  "/>
    <x v="0"/>
    <s v=" Giulietta Weimer       "/>
    <x v="1"/>
    <d v="2006-04-25T00:00:00"/>
    <x v="6"/>
    <n v="19"/>
    <x v="753"/>
    <n v="0.1"/>
    <n v="39192"/>
    <x v="1"/>
    <s v=" Computer Peripherals           "/>
  </r>
  <r>
    <n v="20961"/>
    <s v=" Order Finished  "/>
    <x v="0"/>
    <s v=" Lela Donovan           "/>
    <x v="1"/>
    <d v="2006-04-26T00:00:00"/>
    <x v="6"/>
    <n v="34"/>
    <x v="754"/>
    <n v="0.06"/>
    <n v="792950"/>
    <x v="1"/>
    <s v=" Copiers and Fax                "/>
  </r>
  <r>
    <n v="21350"/>
    <s v=" Order Finished  "/>
    <x v="0"/>
    <s v=" Ralph Kennedy          "/>
    <x v="1"/>
    <d v="2006-04-27T00:00:00"/>
    <x v="6"/>
    <n v="30"/>
    <x v="755"/>
    <n v="0.01"/>
    <n v="5579"/>
    <x v="0"/>
    <s v=" Paper                          "/>
  </r>
  <r>
    <n v="21572"/>
    <s v=" Order Finished  "/>
    <x v="0"/>
    <s v=" Vicky Freymann         "/>
    <x v="1"/>
    <d v="2006-04-28T00:00:00"/>
    <x v="6"/>
    <n v="42"/>
    <x v="756"/>
    <n v="0.03"/>
    <n v="512942"/>
    <x v="2"/>
    <s v=" Office Furnishings             "/>
  </r>
  <r>
    <n v="21671"/>
    <s v=" Order Finished  "/>
    <x v="0"/>
    <s v=" Thomas Brumley         "/>
    <x v="1"/>
    <d v="2006-04-29T00:00:00"/>
    <x v="6"/>
    <n v="15"/>
    <x v="757"/>
    <n v="0.02"/>
    <n v="26838"/>
    <x v="1"/>
    <s v=" Computer Peripherals           "/>
  </r>
  <r>
    <n v="22657"/>
    <s v=" Order Finished  "/>
    <x v="0"/>
    <s v=" Ralph Kennedy          "/>
    <x v="1"/>
    <d v="2006-04-30T00:00:00"/>
    <x v="6"/>
    <n v="36"/>
    <x v="758"/>
    <n v="0"/>
    <n v="0"/>
    <x v="1"/>
    <s v=" Computer Peripherals           "/>
  </r>
  <r>
    <n v="23207"/>
    <s v=" Order Finished  "/>
    <x v="0"/>
    <s v=" Ralph Kennedy          "/>
    <x v="1"/>
    <d v="2006-05-01T00:00:00"/>
    <x v="7"/>
    <n v="11"/>
    <x v="759"/>
    <n v="0.1"/>
    <n v="67382"/>
    <x v="0"/>
    <s v=" Paper                          "/>
  </r>
  <r>
    <n v="23940"/>
    <s v=" Order Finished  "/>
    <x v="0"/>
    <s v=" Khloe Miller           "/>
    <x v="1"/>
    <d v="2006-05-02T00:00:00"/>
    <x v="7"/>
    <n v="20"/>
    <x v="760"/>
    <n v="0.03"/>
    <n v="8311"/>
    <x v="0"/>
    <s v=" Appliances                     "/>
  </r>
  <r>
    <n v="24450"/>
    <s v=" Order Finished  "/>
    <x v="0"/>
    <s v=" Kristina Nunn          "/>
    <x v="1"/>
    <d v="2006-05-03T00:00:00"/>
    <x v="7"/>
    <n v="37"/>
    <x v="761"/>
    <n v="0.02"/>
    <n v="17734"/>
    <x v="0"/>
    <s v=" Appliances                     "/>
  </r>
  <r>
    <n v="24580"/>
    <s v=" Order Finished  "/>
    <x v="0"/>
    <s v=" Mark Cousins           "/>
    <x v="1"/>
    <d v="2006-05-04T00:00:00"/>
    <x v="7"/>
    <n v="25"/>
    <x v="762"/>
    <n v="0.08"/>
    <n v="172995"/>
    <x v="0"/>
    <s v=" Pens &amp; Art Supplies            "/>
  </r>
  <r>
    <n v="24833"/>
    <s v=" Order Finished  "/>
    <x v="0"/>
    <s v=" Sally Knutson          "/>
    <x v="1"/>
    <d v="2006-05-05T00:00:00"/>
    <x v="7"/>
    <n v="45"/>
    <x v="763"/>
    <n v="0.08"/>
    <n v="832933"/>
    <x v="2"/>
    <s v=" Tables                         "/>
  </r>
  <r>
    <n v="24933"/>
    <s v=" Order Finished  "/>
    <x v="0"/>
    <s v=" Shahid Shariari        "/>
    <x v="1"/>
    <d v="2006-05-06T00:00:00"/>
    <x v="7"/>
    <n v="32"/>
    <x v="764"/>
    <n v="0.01"/>
    <n v="68328"/>
    <x v="2"/>
    <s v=" Bookcases                      "/>
  </r>
  <r>
    <n v="25031"/>
    <s v=" Order Finished  "/>
    <x v="0"/>
    <s v=" Sally Knutson          "/>
    <x v="1"/>
    <d v="2006-05-07T00:00:00"/>
    <x v="7"/>
    <n v="24"/>
    <x v="765"/>
    <n v="0.1"/>
    <n v="927324"/>
    <x v="2"/>
    <s v=" Tables                         "/>
  </r>
  <r>
    <n v="25633"/>
    <s v=" Order Finished  "/>
    <x v="0"/>
    <s v=" Sally Knutson          "/>
    <x v="1"/>
    <d v="2006-05-08T00:00:00"/>
    <x v="7"/>
    <n v="36"/>
    <x v="766"/>
    <n v="0.06"/>
    <n v="616810"/>
    <x v="2"/>
    <s v=" Tables                         "/>
  </r>
  <r>
    <n v="25635"/>
    <s v=" Order Finished  "/>
    <x v="0"/>
    <s v=" Sally Knutson          "/>
    <x v="1"/>
    <d v="2006-05-09T00:00:00"/>
    <x v="7"/>
    <n v="14"/>
    <x v="767"/>
    <n v="0.04"/>
    <n v="50646"/>
    <x v="0"/>
    <s v=" Appliances                     "/>
  </r>
  <r>
    <n v="25830"/>
    <s v=" Order Finished  "/>
    <x v="0"/>
    <s v=" Justin Hirsh           "/>
    <x v="1"/>
    <d v="2006-05-10T00:00:00"/>
    <x v="7"/>
    <n v="5"/>
    <x v="768"/>
    <n v="0.1"/>
    <n v="5068"/>
    <x v="0"/>
    <s v=" Appliances                     "/>
  </r>
  <r>
    <n v="26342"/>
    <s v=" Order Finished  "/>
    <x v="0"/>
    <s v=" Khloe Miller           "/>
    <x v="1"/>
    <d v="2006-05-11T00:00:00"/>
    <x v="7"/>
    <n v="24"/>
    <x v="769"/>
    <n v="0.02"/>
    <n v="10614"/>
    <x v="0"/>
    <s v=" Paper                          "/>
  </r>
  <r>
    <n v="26368"/>
    <s v=" Order Finished  "/>
    <x v="0"/>
    <s v=" Shahid Shariari        "/>
    <x v="1"/>
    <d v="2006-05-12T00:00:00"/>
    <x v="7"/>
    <n v="25"/>
    <x v="770"/>
    <n v="0.01"/>
    <n v="36180"/>
    <x v="1"/>
    <s v=" Telephones and Communication   "/>
  </r>
  <r>
    <n v="26372"/>
    <s v=" Order Returned  "/>
    <x v="0"/>
    <s v=" Ralph Kennedy          "/>
    <x v="1"/>
    <d v="2006-05-13T00:00:00"/>
    <x v="7"/>
    <n v="1"/>
    <x v="771"/>
    <n v="0.01"/>
    <n v="639"/>
    <x v="1"/>
    <s v=" Computer Peripherals           "/>
  </r>
  <r>
    <n v="26756"/>
    <s v=" Order Finished  "/>
    <x v="0"/>
    <s v=" Giulietta Weimer       "/>
    <x v="1"/>
    <d v="2006-05-14T00:00:00"/>
    <x v="7"/>
    <n v="25"/>
    <x v="772"/>
    <n v="7.0000000000000007E-2"/>
    <n v="107416"/>
    <x v="1"/>
    <s v=" Computer Peripherals           "/>
  </r>
  <r>
    <n v="26851"/>
    <s v=" Order Finished  "/>
    <x v="0"/>
    <s v=" Heather Jas            "/>
    <x v="1"/>
    <d v="2006-05-15T00:00:00"/>
    <x v="7"/>
    <n v="44"/>
    <x v="773"/>
    <n v="7.0000000000000007E-2"/>
    <n v="10310"/>
    <x v="1"/>
    <s v=" Computer Peripherals           "/>
  </r>
  <r>
    <n v="26981"/>
    <s v=" Order Finished  "/>
    <x v="0"/>
    <s v=" Vicky Freymann         "/>
    <x v="1"/>
    <d v="2006-05-16T00:00:00"/>
    <x v="7"/>
    <n v="13"/>
    <x v="774"/>
    <n v="0.08"/>
    <n v="96536"/>
    <x v="1"/>
    <s v=" Telephones and Communication   "/>
  </r>
  <r>
    <n v="27298"/>
    <s v=" Order Finished  "/>
    <x v="0"/>
    <s v=" Philisse Overcash      "/>
    <x v="1"/>
    <d v="2006-05-17T00:00:00"/>
    <x v="7"/>
    <n v="40"/>
    <x v="775"/>
    <n v="0.09"/>
    <n v="1406466"/>
    <x v="1"/>
    <s v=" Copiers and Fax                "/>
  </r>
  <r>
    <n v="27330"/>
    <s v=" Order Finished  "/>
    <x v="0"/>
    <s v=" Mark Cousins           "/>
    <x v="1"/>
    <d v="2006-05-18T00:00:00"/>
    <x v="7"/>
    <n v="8"/>
    <x v="776"/>
    <n v="0.05"/>
    <n v="50774"/>
    <x v="2"/>
    <s v=" Office Furnishings             "/>
  </r>
  <r>
    <n v="27781"/>
    <s v=" Order Finished  "/>
    <x v="0"/>
    <s v=" Shahid Hopkins         "/>
    <x v="1"/>
    <d v="2006-05-19T00:00:00"/>
    <x v="7"/>
    <n v="47"/>
    <x v="777"/>
    <n v="0"/>
    <n v="0"/>
    <x v="0"/>
    <s v=" Envelopes                      "/>
  </r>
  <r>
    <n v="28225"/>
    <s v=" Order Finished  "/>
    <x v="0"/>
    <s v=" Khloe Miller           "/>
    <x v="1"/>
    <d v="2006-05-20T00:00:00"/>
    <x v="7"/>
    <n v="9"/>
    <x v="778"/>
    <n v="0"/>
    <n v="0"/>
    <x v="2"/>
    <s v=" Office Furnishings             "/>
  </r>
  <r>
    <n v="28389"/>
    <s v=" Order Finished  "/>
    <x v="0"/>
    <s v=" Mark Cousins           "/>
    <x v="1"/>
    <d v="2006-05-21T00:00:00"/>
    <x v="7"/>
    <n v="22"/>
    <x v="779"/>
    <n v="7.0000000000000007E-2"/>
    <n v="93575"/>
    <x v="2"/>
    <s v=" Office Furnishings             "/>
  </r>
  <r>
    <n v="28898"/>
    <s v=" Order Finished  "/>
    <x v="0"/>
    <s v=" Mark Cousins           "/>
    <x v="1"/>
    <d v="2006-05-22T00:00:00"/>
    <x v="7"/>
    <n v="44"/>
    <x v="780"/>
    <n v="0.1"/>
    <n v="49200"/>
    <x v="0"/>
    <s v=" Paper                          "/>
  </r>
  <r>
    <n v="28901"/>
    <s v=" Order Finished  "/>
    <x v="0"/>
    <s v=" Trudy Schmidt          "/>
    <x v="1"/>
    <d v="2006-05-23T00:00:00"/>
    <x v="7"/>
    <n v="23"/>
    <x v="781"/>
    <n v="0.1"/>
    <n v="174264"/>
    <x v="0"/>
    <s v=" Paper                          "/>
  </r>
  <r>
    <n v="29185"/>
    <s v=" Order Finished  "/>
    <x v="0"/>
    <s v=" Rob Dowd               "/>
    <x v="1"/>
    <d v="2006-05-24T00:00:00"/>
    <x v="7"/>
    <n v="8"/>
    <x v="782"/>
    <n v="0.03"/>
    <n v="28109"/>
    <x v="0"/>
    <s v=" Appliances                     "/>
  </r>
  <r>
    <n v="29408"/>
    <s v=" Order Finished  "/>
    <x v="0"/>
    <s v=" Neil Knudson           "/>
    <x v="1"/>
    <d v="2006-05-25T00:00:00"/>
    <x v="7"/>
    <n v="44"/>
    <x v="783"/>
    <n v="7.0000000000000007E-2"/>
    <n v="596502"/>
    <x v="1"/>
    <s v=" Office Machines                "/>
  </r>
  <r>
    <n v="29985"/>
    <s v=" Order Finished  "/>
    <x v="0"/>
    <s v=" Khloe Miller           "/>
    <x v="1"/>
    <d v="2006-05-26T00:00:00"/>
    <x v="7"/>
    <n v="22"/>
    <x v="784"/>
    <n v="0.03"/>
    <n v="11805"/>
    <x v="2"/>
    <s v=" Office Furnishings             "/>
  </r>
  <r>
    <n v="29986"/>
    <s v=" Order Finished  "/>
    <x v="0"/>
    <s v=" Rob Dowd               "/>
    <x v="1"/>
    <d v="2006-05-27T00:00:00"/>
    <x v="7"/>
    <n v="40"/>
    <x v="785"/>
    <n v="0.03"/>
    <n v="88643"/>
    <x v="0"/>
    <s v=" Binders and Binder Accessories "/>
  </r>
  <r>
    <n v="30147"/>
    <s v=" Order Finished  "/>
    <x v="0"/>
    <s v=" Cathy Armstrong        "/>
    <x v="1"/>
    <d v="2006-05-28T00:00:00"/>
    <x v="7"/>
    <n v="37"/>
    <x v="786"/>
    <n v="0.06"/>
    <n v="88817"/>
    <x v="2"/>
    <s v=" Office Furnishings             "/>
  </r>
  <r>
    <n v="30149"/>
    <s v=" Order Finished  "/>
    <x v="0"/>
    <s v=" Mark Cousins           "/>
    <x v="1"/>
    <d v="2006-05-29T00:00:00"/>
    <x v="7"/>
    <n v="8"/>
    <x v="787"/>
    <n v="0.1"/>
    <n v="3294"/>
    <x v="0"/>
    <s v=" Binders and Binder Accessories "/>
  </r>
  <r>
    <n v="30310"/>
    <s v=" Order Finished  "/>
    <x v="0"/>
    <s v=" Thomas Brumley         "/>
    <x v="1"/>
    <d v="2006-05-30T00:00:00"/>
    <x v="7"/>
    <n v="21"/>
    <x v="788"/>
    <n v="0.1"/>
    <n v="404806"/>
    <x v="1"/>
    <s v=" Telephones and Communication   "/>
  </r>
  <r>
    <n v="31426"/>
    <s v=" Order Finished  "/>
    <x v="0"/>
    <s v=" Greg Maxwell           "/>
    <x v="1"/>
    <d v="2006-05-31T00:00:00"/>
    <x v="7"/>
    <n v="40"/>
    <x v="789"/>
    <n v="0.09"/>
    <n v="729730"/>
    <x v="1"/>
    <s v=" Telephones and Communication   "/>
  </r>
  <r>
    <n v="31872"/>
    <s v=" Order Finished  "/>
    <x v="0"/>
    <s v=" Vicky Freymann         "/>
    <x v="1"/>
    <d v="2017-11-11T00:00:00"/>
    <x v="1"/>
    <n v="34"/>
    <x v="790"/>
    <n v="0.06"/>
    <n v="339983"/>
    <x v="0"/>
    <s v=" Envelopes                      "/>
  </r>
  <r>
    <n v="31874"/>
    <s v=" Order Finished  "/>
    <x v="0"/>
    <s v=" Shahid Shariari        "/>
    <x v="1"/>
    <d v="2017-11-12T00:00:00"/>
    <x v="1"/>
    <n v="29"/>
    <x v="791"/>
    <n v="0.03"/>
    <n v="19317"/>
    <x v="0"/>
    <s v=" Scissors, Rulers and Trimmers  "/>
  </r>
  <r>
    <n v="31938"/>
    <s v=" Order Finished  "/>
    <x v="0"/>
    <s v=" Shahid Shariari        "/>
    <x v="1"/>
    <d v="2017-11-13T00:00:00"/>
    <x v="1"/>
    <n v="13"/>
    <x v="792"/>
    <n v="0.08"/>
    <n v="190979"/>
    <x v="2"/>
    <s v=" Chairs &amp; Chairmats             "/>
  </r>
  <r>
    <n v="32582"/>
    <s v=" Order Returned  "/>
    <x v="0"/>
    <s v=" Tony Chapman           "/>
    <x v="1"/>
    <d v="2017-11-14T00:00:00"/>
    <x v="1"/>
    <n v="27"/>
    <x v="793"/>
    <n v="7.0000000000000007E-2"/>
    <n v="389323"/>
    <x v="2"/>
    <s v=" Office Furnishings             "/>
  </r>
  <r>
    <n v="32611"/>
    <s v=" Order Finished  "/>
    <x v="0"/>
    <s v=" Neil Knudson           "/>
    <x v="1"/>
    <d v="2017-11-15T00:00:00"/>
    <x v="1"/>
    <n v="16"/>
    <x v="794"/>
    <n v="0.04"/>
    <n v="2701"/>
    <x v="0"/>
    <s v=" Binders and Binder Accessories "/>
  </r>
  <r>
    <n v="32901"/>
    <s v=" Order Returned  "/>
    <x v="0"/>
    <s v=" Neil Knudson           "/>
    <x v="1"/>
    <d v="2017-11-16T00:00:00"/>
    <x v="1"/>
    <n v="13"/>
    <x v="795"/>
    <n v="0"/>
    <n v="0"/>
    <x v="0"/>
    <s v=" Labels                         "/>
  </r>
  <r>
    <n v="33284"/>
    <s v=" Order Finished  "/>
    <x v="0"/>
    <s v=" Lela Donovan           "/>
    <x v="1"/>
    <d v="2017-11-17T00:00:00"/>
    <x v="1"/>
    <n v="21"/>
    <x v="796"/>
    <n v="0.01"/>
    <n v="9608"/>
    <x v="2"/>
    <s v=" Office Furnishings             "/>
  </r>
  <r>
    <n v="33287"/>
    <s v=" Order Finished  "/>
    <x v="0"/>
    <s v=" Mike Vittorini         "/>
    <x v="1"/>
    <d v="2017-11-18T00:00:00"/>
    <x v="1"/>
    <n v="44"/>
    <x v="797"/>
    <n v="0"/>
    <n v="0"/>
    <x v="1"/>
    <s v=" Office Machines                "/>
  </r>
  <r>
    <n v="33732"/>
    <s v=" Order Finished  "/>
    <x v="0"/>
    <s v=" Heather Jas            "/>
    <x v="1"/>
    <d v="2017-11-19T00:00:00"/>
    <x v="1"/>
    <n v="33"/>
    <x v="798"/>
    <n v="0.05"/>
    <n v="33295"/>
    <x v="2"/>
    <s v=" Office Furnishings             "/>
  </r>
  <r>
    <n v="34435"/>
    <s v=" Order Finished  "/>
    <x v="0"/>
    <s v=" Justin Hirsh           "/>
    <x v="1"/>
    <d v="2017-11-20T00:00:00"/>
    <x v="1"/>
    <n v="42"/>
    <x v="799"/>
    <n v="0.01"/>
    <n v="8947"/>
    <x v="0"/>
    <s v=" Pens &amp; Art Supplies            "/>
  </r>
  <r>
    <n v="34852"/>
    <s v=" Order Finished  "/>
    <x v="0"/>
    <s v=" Rob Dowd               "/>
    <x v="1"/>
    <d v="2017-11-21T00:00:00"/>
    <x v="1"/>
    <n v="26"/>
    <x v="800"/>
    <n v="0.04"/>
    <n v="4314"/>
    <x v="0"/>
    <s v=" Binders and Binder Accessories "/>
  </r>
  <r>
    <n v="35649"/>
    <s v=" Order Finished  "/>
    <x v="0"/>
    <s v=" Justin Hirsh           "/>
    <x v="1"/>
    <d v="2017-11-22T00:00:00"/>
    <x v="1"/>
    <n v="9"/>
    <x v="801"/>
    <n v="0.1"/>
    <n v="8652"/>
    <x v="0"/>
    <s v=" Binders and Binder Accessories "/>
  </r>
  <r>
    <n v="36480"/>
    <s v=" Order Finished  "/>
    <x v="0"/>
    <s v=" Lela Donovan           "/>
    <x v="1"/>
    <d v="2017-11-23T00:00:00"/>
    <x v="1"/>
    <n v="44"/>
    <x v="802"/>
    <n v="7.0000000000000007E-2"/>
    <n v="166712"/>
    <x v="0"/>
    <s v=" Binders and Binder Accessories "/>
  </r>
  <r>
    <n v="36803"/>
    <s v=" Order Finished  "/>
    <x v="0"/>
    <s v=" Ralph Kennedy          "/>
    <x v="1"/>
    <d v="2017-11-24T00:00:00"/>
    <x v="1"/>
    <n v="42"/>
    <x v="803"/>
    <n v="0.05"/>
    <n v="12165"/>
    <x v="0"/>
    <s v=" Labels                         "/>
  </r>
  <r>
    <n v="36805"/>
    <s v=" Order Finished  "/>
    <x v="0"/>
    <s v=" Shahid Shariari        "/>
    <x v="1"/>
    <d v="2017-11-25T00:00:00"/>
    <x v="1"/>
    <n v="7"/>
    <x v="804"/>
    <n v="0"/>
    <n v="0"/>
    <x v="2"/>
    <s v=" Office Furnishings             "/>
  </r>
  <r>
    <n v="36834"/>
    <s v=" Order Finished  "/>
    <x v="0"/>
    <s v=" Rob Dowd               "/>
    <x v="1"/>
    <d v="2017-11-26T00:00:00"/>
    <x v="1"/>
    <n v="11"/>
    <x v="805"/>
    <n v="0.01"/>
    <n v="38702"/>
    <x v="2"/>
    <s v=" Bookcases                      "/>
  </r>
  <r>
    <n v="37410"/>
    <s v=" Order Finished  "/>
    <x v="0"/>
    <s v=" Chuck Clark            "/>
    <x v="1"/>
    <d v="2017-11-27T00:00:00"/>
    <x v="1"/>
    <n v="45"/>
    <x v="806"/>
    <n v="0.03"/>
    <n v="1126546"/>
    <x v="1"/>
    <s v=" Office Machines                "/>
  </r>
  <r>
    <n v="37729"/>
    <s v=" Order Finished  "/>
    <x v="0"/>
    <s v=" Giulietta Weimer       "/>
    <x v="1"/>
    <d v="2017-11-28T00:00:00"/>
    <x v="1"/>
    <n v="48"/>
    <x v="807"/>
    <n v="0"/>
    <n v="0"/>
    <x v="0"/>
    <s v=" Binders and Binder Accessories "/>
  </r>
  <r>
    <n v="37988"/>
    <s v=" Order Finished  "/>
    <x v="0"/>
    <s v=" Khloe Miller           "/>
    <x v="1"/>
    <d v="2017-11-29T00:00:00"/>
    <x v="1"/>
    <n v="12"/>
    <x v="808"/>
    <n v="0.08"/>
    <n v="30270"/>
    <x v="0"/>
    <s v=" Storage &amp; Organization         "/>
  </r>
  <r>
    <n v="38690"/>
    <s v=" Order Finished  "/>
    <x v="0"/>
    <s v=" Shahid Shariari        "/>
    <x v="1"/>
    <d v="2017-11-30T00:00:00"/>
    <x v="1"/>
    <n v="28"/>
    <x v="809"/>
    <n v="0.02"/>
    <n v="27900"/>
    <x v="1"/>
    <s v=" Office Machines                "/>
  </r>
  <r>
    <n v="38758"/>
    <s v=" Order Finished  "/>
    <x v="0"/>
    <s v=" Justin Hirsh           "/>
    <x v="1"/>
    <d v="2017-12-01T00:00:00"/>
    <x v="2"/>
    <n v="7"/>
    <x v="810"/>
    <n v="0"/>
    <n v="0"/>
    <x v="0"/>
    <s v=" Appliances                     "/>
  </r>
  <r>
    <n v="39332"/>
    <s v=" Order Finished  "/>
    <x v="0"/>
    <s v=" Khloe Miller           "/>
    <x v="1"/>
    <d v="2017-12-02T00:00:00"/>
    <x v="2"/>
    <n v="4"/>
    <x v="811"/>
    <n v="0.01"/>
    <n v="3974"/>
    <x v="2"/>
    <s v=" Office Furnishings             "/>
  </r>
  <r>
    <n v="39745"/>
    <s v=" Order Finished  "/>
    <x v="0"/>
    <s v=" Ralph Kennedy          "/>
    <x v="1"/>
    <d v="2017-12-03T00:00:00"/>
    <x v="2"/>
    <n v="8"/>
    <x v="812"/>
    <n v="0.05"/>
    <n v="95529"/>
    <x v="1"/>
    <s v=" Office Machines                "/>
  </r>
  <r>
    <n v="40134"/>
    <s v=" Order Returned  "/>
    <x v="0"/>
    <s v=" Shahid Hopkins         "/>
    <x v="1"/>
    <d v="2017-12-04T00:00:00"/>
    <x v="2"/>
    <n v="10"/>
    <x v="813"/>
    <n v="0.1"/>
    <n v="21874"/>
    <x v="0"/>
    <s v=" Appliances                     "/>
  </r>
  <r>
    <n v="40164"/>
    <s v=" Order Finished  "/>
    <x v="0"/>
    <s v=" Chuck Clark            "/>
    <x v="1"/>
    <d v="2017-12-05T00:00:00"/>
    <x v="2"/>
    <n v="8"/>
    <x v="814"/>
    <n v="0.04"/>
    <n v="14726"/>
    <x v="2"/>
    <s v=" Office Furnishings             "/>
  </r>
  <r>
    <n v="40608"/>
    <s v=" Order Finished  "/>
    <x v="0"/>
    <s v=" Bill Eplett            "/>
    <x v="1"/>
    <d v="2017-12-06T00:00:00"/>
    <x v="2"/>
    <n v="29"/>
    <x v="815"/>
    <n v="0.05"/>
    <n v="57397"/>
    <x v="0"/>
    <s v=" Paper                          "/>
  </r>
  <r>
    <n v="40801"/>
    <s v=" Order Finished  "/>
    <x v="0"/>
    <s v=" Sarah Bern             "/>
    <x v="1"/>
    <d v="2017-12-07T00:00:00"/>
    <x v="2"/>
    <n v="20"/>
    <x v="816"/>
    <n v="7.0000000000000007E-2"/>
    <n v="18082"/>
    <x v="0"/>
    <s v=" Paper                          "/>
  </r>
  <r>
    <n v="40965"/>
    <s v=" Order Finished  "/>
    <x v="0"/>
    <s v=" Mark Cousins           "/>
    <x v="1"/>
    <d v="2017-12-08T00:00:00"/>
    <x v="2"/>
    <n v="29"/>
    <x v="817"/>
    <n v="0.08"/>
    <n v="134968"/>
    <x v="0"/>
    <s v=" Paper                          "/>
  </r>
  <r>
    <n v="41286"/>
    <s v=" Order Finished  "/>
    <x v="0"/>
    <s v=" Lena Hernandez         "/>
    <x v="1"/>
    <d v="2017-12-09T00:00:00"/>
    <x v="2"/>
    <n v="40"/>
    <x v="818"/>
    <n v="0.09"/>
    <n v="46973"/>
    <x v="0"/>
    <s v=" Paper                          "/>
  </r>
  <r>
    <n v="41412"/>
    <s v=" Order Finished  "/>
    <x v="0"/>
    <s v=" Shahid Shariari        "/>
    <x v="1"/>
    <d v="2017-12-10T00:00:00"/>
    <x v="2"/>
    <n v="47"/>
    <x v="819"/>
    <n v="0.03"/>
    <n v="15829"/>
    <x v="0"/>
    <s v=" Binders and Binder Accessories "/>
  </r>
  <r>
    <n v="41569"/>
    <s v=" Order Finished  "/>
    <x v="0"/>
    <s v=" Khloe Miller           "/>
    <x v="1"/>
    <d v="2017-12-11T00:00:00"/>
    <x v="2"/>
    <n v="16"/>
    <x v="820"/>
    <n v="0.03"/>
    <n v="3646"/>
    <x v="2"/>
    <s v=" Office Furnishings             "/>
  </r>
  <r>
    <n v="41633"/>
    <s v=" Order Finished  "/>
    <x v="0"/>
    <s v=" Bill Eplett            "/>
    <x v="1"/>
    <d v="2017-12-12T00:00:00"/>
    <x v="2"/>
    <n v="29"/>
    <x v="821"/>
    <n v="0"/>
    <n v="0"/>
    <x v="2"/>
    <s v=" Chairs &amp; Chairmats             "/>
  </r>
  <r>
    <n v="41895"/>
    <s v=" Order Finished  "/>
    <x v="0"/>
    <s v=" Tony Chapman           "/>
    <x v="1"/>
    <d v="2017-12-13T00:00:00"/>
    <x v="2"/>
    <n v="8"/>
    <x v="822"/>
    <n v="0.05"/>
    <n v="2766392"/>
    <x v="1"/>
    <s v=" Copiers and Fax                "/>
  </r>
  <r>
    <n v="42112"/>
    <s v=" Order Finished  "/>
    <x v="0"/>
    <s v=" Bill Eplett            "/>
    <x v="1"/>
    <d v="2017-12-14T00:00:00"/>
    <x v="2"/>
    <n v="16"/>
    <x v="823"/>
    <n v="0.01"/>
    <n v="54887"/>
    <x v="1"/>
    <s v=" Telephones and Communication   "/>
  </r>
  <r>
    <n v="42177"/>
    <s v=" Order Finished  "/>
    <x v="0"/>
    <s v=" Shahid Hopkins         "/>
    <x v="1"/>
    <d v="2017-12-15T00:00:00"/>
    <x v="2"/>
    <n v="49"/>
    <x v="824"/>
    <n v="0.03"/>
    <n v="72116"/>
    <x v="1"/>
    <s v=" Telephones and Communication   "/>
  </r>
  <r>
    <n v="42339"/>
    <s v=" Order Finished  "/>
    <x v="0"/>
    <s v=" Cathy Armstrong        "/>
    <x v="1"/>
    <d v="2017-12-16T00:00:00"/>
    <x v="2"/>
    <n v="31"/>
    <x v="825"/>
    <n v="0.02"/>
    <n v="8262"/>
    <x v="0"/>
    <s v=" Paper                          "/>
  </r>
  <r>
    <n v="42342"/>
    <s v=" Order Returned  "/>
    <x v="0"/>
    <s v=" Bill Eplett            "/>
    <x v="1"/>
    <d v="2017-12-17T00:00:00"/>
    <x v="2"/>
    <n v="25"/>
    <x v="826"/>
    <n v="0.01"/>
    <n v="6363"/>
    <x v="0"/>
    <s v=" Paper                          "/>
  </r>
  <r>
    <n v="42947"/>
    <s v=" Order Finished  "/>
    <x v="0"/>
    <s v=" Patrick O'Brill        "/>
    <x v="1"/>
    <d v="2017-12-18T00:00:00"/>
    <x v="2"/>
    <n v="5"/>
    <x v="827"/>
    <n v="0"/>
    <n v="0"/>
    <x v="1"/>
    <s v=" Computer Peripherals           "/>
  </r>
  <r>
    <n v="43079"/>
    <s v=" Order Finished  "/>
    <x v="0"/>
    <s v=" Giulietta Weimer       "/>
    <x v="1"/>
    <d v="2017-12-19T00:00:00"/>
    <x v="2"/>
    <n v="40"/>
    <x v="828"/>
    <n v="0.04"/>
    <n v="94722"/>
    <x v="1"/>
    <s v=" Computer Peripherals           "/>
  </r>
  <r>
    <n v="43111"/>
    <s v=" Order Finished  "/>
    <x v="0"/>
    <s v=" Sally Knutson          "/>
    <x v="1"/>
    <d v="2017-12-20T00:00:00"/>
    <x v="2"/>
    <n v="27"/>
    <x v="829"/>
    <n v="0.01"/>
    <n v="94457"/>
    <x v="0"/>
    <s v=" Binders and Binder Accessories "/>
  </r>
  <r>
    <n v="43140"/>
    <s v=" Order Returned  "/>
    <x v="0"/>
    <s v=" Marc Harrigan          "/>
    <x v="0"/>
    <d v="2017-12-21T00:00:00"/>
    <x v="2"/>
    <n v="23"/>
    <x v="830"/>
    <n v="0.1"/>
    <n v="26032"/>
    <x v="0"/>
    <s v=" Paper                          "/>
  </r>
  <r>
    <n v="44098"/>
    <s v=" Order Returned  "/>
    <x v="0"/>
    <s v=" John Grady             "/>
    <x v="0"/>
    <d v="2017-12-22T00:00:00"/>
    <x v="2"/>
    <n v="1"/>
    <x v="831"/>
    <n v="0.01"/>
    <n v="101"/>
    <x v="0"/>
    <s v=" Scissors, Rulers and Trimmers  "/>
  </r>
  <r>
    <n v="44451"/>
    <s v=" Order Finished  "/>
    <x v="0"/>
    <s v=" Khloe Miller           "/>
    <x v="0"/>
    <d v="2017-12-23T00:00:00"/>
    <x v="2"/>
    <n v="4"/>
    <x v="832"/>
    <n v="7.0000000000000007E-2"/>
    <n v="14546"/>
    <x v="2"/>
    <s v=" Office Furnishings             "/>
  </r>
  <r>
    <n v="45059"/>
    <s v=" Order Finished  "/>
    <x v="0"/>
    <s v=" Tony Chapman           "/>
    <x v="0"/>
    <d v="2017-12-24T00:00:00"/>
    <x v="2"/>
    <n v="35"/>
    <x v="833"/>
    <n v="0.05"/>
    <n v="132759"/>
    <x v="0"/>
    <s v=" Pens &amp; Art Supplies            "/>
  </r>
  <r>
    <n v="45155"/>
    <s v=" Order Finished  "/>
    <x v="0"/>
    <s v=" Ralph Kennedy          "/>
    <x v="0"/>
    <d v="2017-12-25T00:00:00"/>
    <x v="2"/>
    <n v="44"/>
    <x v="834"/>
    <n v="0.03"/>
    <n v="10897"/>
    <x v="0"/>
    <s v=" Binders and Binder Accessories "/>
  </r>
  <r>
    <n v="45317"/>
    <s v=" Order Finished  "/>
    <x v="0"/>
    <s v=" Trudy Schmidt          "/>
    <x v="0"/>
    <d v="2017-12-26T00:00:00"/>
    <x v="2"/>
    <n v="36"/>
    <x v="835"/>
    <n v="0.05"/>
    <n v="143595"/>
    <x v="1"/>
    <s v=" Computer Peripherals           "/>
  </r>
  <r>
    <n v="45731"/>
    <s v=" Order Finished  "/>
    <x v="0"/>
    <s v=" Gene Hale              "/>
    <x v="0"/>
    <d v="2017-12-27T00:00:00"/>
    <x v="2"/>
    <n v="19"/>
    <x v="836"/>
    <n v="0.01"/>
    <n v="2933"/>
    <x v="0"/>
    <s v=" Paper                          "/>
  </r>
  <r>
    <n v="46849"/>
    <s v=" Order Finished  "/>
    <x v="0"/>
    <s v=" Sarah Bern             "/>
    <x v="0"/>
    <d v="2017-12-28T00:00:00"/>
    <x v="2"/>
    <n v="23"/>
    <x v="837"/>
    <n v="0.09"/>
    <n v="33937"/>
    <x v="1"/>
    <s v=" Computer Peripherals           "/>
  </r>
  <r>
    <n v="47108"/>
    <s v=" Order Finished  "/>
    <x v="0"/>
    <s v=" Justin Hirsh           "/>
    <x v="0"/>
    <d v="2017-12-29T00:00:00"/>
    <x v="2"/>
    <n v="19"/>
    <x v="838"/>
    <n v="7.0000000000000007E-2"/>
    <n v="50355"/>
    <x v="2"/>
    <s v=" Office Furnishings             "/>
  </r>
  <r>
    <n v="47520"/>
    <s v=" Order Finished  "/>
    <x v="0"/>
    <s v=" Liz Price              "/>
    <x v="0"/>
    <d v="2017-12-30T00:00:00"/>
    <x v="2"/>
    <n v="36"/>
    <x v="839"/>
    <n v="0.09"/>
    <n v="50018"/>
    <x v="0"/>
    <s v=" Binders and Binder Accessories "/>
  </r>
  <r>
    <n v="47527"/>
    <s v=" Order Finished  "/>
    <x v="0"/>
    <s v=" Greg Maxwell           "/>
    <x v="0"/>
    <d v="2017-12-31T00:00:00"/>
    <x v="2"/>
    <n v="48"/>
    <x v="840"/>
    <n v="0.04"/>
    <n v="965832"/>
    <x v="2"/>
    <s v=" Chairs &amp; Chairmats             "/>
  </r>
  <r>
    <n v="47713"/>
    <s v=" Order Finished  "/>
    <x v="0"/>
    <s v=" Marc Harrigan          "/>
    <x v="0"/>
    <d v="2018-01-01T00:00:00"/>
    <x v="3"/>
    <n v="34"/>
    <x v="841"/>
    <n v="0"/>
    <n v="0"/>
    <x v="1"/>
    <s v=" Telephones and Communication   "/>
  </r>
  <r>
    <n v="48452"/>
    <s v=" Order Finished  "/>
    <x v="0"/>
    <s v=" Giulietta Weimer       "/>
    <x v="0"/>
    <d v="2018-01-02T00:00:00"/>
    <x v="3"/>
    <n v="32"/>
    <x v="842"/>
    <n v="0.09"/>
    <n v="334622"/>
    <x v="2"/>
    <s v=" Chairs &amp; Chairmats             "/>
  </r>
  <r>
    <n v="49088"/>
    <s v=" Order Finished  "/>
    <x v="0"/>
    <s v=" Kristina Nunn          "/>
    <x v="0"/>
    <d v="2018-01-03T00:00:00"/>
    <x v="3"/>
    <n v="16"/>
    <x v="843"/>
    <n v="0.03"/>
    <n v="7807"/>
    <x v="1"/>
    <s v=" Computer Peripherals           "/>
  </r>
  <r>
    <n v="49223"/>
    <s v=" Order Finished  "/>
    <x v="0"/>
    <s v=" Chuck Clark            "/>
    <x v="0"/>
    <d v="2018-01-04T00:00:00"/>
    <x v="3"/>
    <n v="24"/>
    <x v="844"/>
    <n v="0.05"/>
    <n v="23825"/>
    <x v="0"/>
    <s v=" Storage &amp; Organization         "/>
  </r>
  <r>
    <n v="49987"/>
    <s v=" Order Finished  "/>
    <x v="0"/>
    <s v=" Tanja Norvell          "/>
    <x v="0"/>
    <d v="2018-01-05T00:00:00"/>
    <x v="3"/>
    <n v="15"/>
    <x v="845"/>
    <n v="0.05"/>
    <n v="179549"/>
    <x v="2"/>
    <s v=" Bookcases                      "/>
  </r>
  <r>
    <n v="50208"/>
    <s v=" Order Finished  "/>
    <x v="0"/>
    <s v=" Sarah Bern             "/>
    <x v="0"/>
    <d v="2018-01-06T00:00:00"/>
    <x v="3"/>
    <n v="4"/>
    <x v="846"/>
    <n v="0.1"/>
    <n v="7752"/>
    <x v="0"/>
    <s v=" Binders and Binder Accessories "/>
  </r>
  <r>
    <n v="50338"/>
    <s v=" Order Finished  "/>
    <x v="0"/>
    <s v=" Liz Price              "/>
    <x v="0"/>
    <d v="2018-01-07T00:00:00"/>
    <x v="3"/>
    <n v="36"/>
    <x v="847"/>
    <n v="0"/>
    <n v="0"/>
    <x v="1"/>
    <s v=" Office Machines                "/>
  </r>
  <r>
    <n v="50945"/>
    <s v=" Order Finished  "/>
    <x v="0"/>
    <s v=" Vicky Freymann         "/>
    <x v="0"/>
    <d v="2018-01-08T00:00:00"/>
    <x v="3"/>
    <n v="27"/>
    <x v="848"/>
    <n v="0.01"/>
    <n v="16681"/>
    <x v="1"/>
    <s v=" Telephones and Communication   "/>
  </r>
  <r>
    <n v="51462"/>
    <s v=" Order Finished  "/>
    <x v="0"/>
    <s v=" Philisse Overcash      "/>
    <x v="0"/>
    <d v="2018-01-09T00:00:00"/>
    <x v="3"/>
    <n v="15"/>
    <x v="849"/>
    <n v="0.08"/>
    <n v="66861"/>
    <x v="0"/>
    <s v=" Pens &amp; Art Supplies            "/>
  </r>
  <r>
    <n v="51494"/>
    <s v=" Order Finished  "/>
    <x v="0"/>
    <s v=" Justin Hirsh           "/>
    <x v="0"/>
    <d v="2018-01-10T00:00:00"/>
    <x v="3"/>
    <n v="42"/>
    <x v="850"/>
    <n v="0.06"/>
    <n v="59227"/>
    <x v="1"/>
    <s v=" Office Machines                "/>
  </r>
  <r>
    <n v="51525"/>
    <s v=" Order Finished  "/>
    <x v="0"/>
    <s v=" Patrick O'Brill        "/>
    <x v="0"/>
    <d v="2018-01-11T00:00:00"/>
    <x v="3"/>
    <n v="18"/>
    <x v="851"/>
    <n v="0.04"/>
    <n v="28819"/>
    <x v="1"/>
    <s v=" Computer Peripherals           "/>
  </r>
  <r>
    <n v="52933"/>
    <s v=" Order Finished  "/>
    <x v="0"/>
    <s v=" Liz Price              "/>
    <x v="0"/>
    <d v="2018-01-12T00:00:00"/>
    <x v="3"/>
    <n v="44"/>
    <x v="852"/>
    <n v="0.03"/>
    <n v="12628"/>
    <x v="0"/>
    <s v=" Binders and Binder Accessories "/>
  </r>
  <r>
    <n v="53025"/>
    <s v=" Order Finished  "/>
    <x v="0"/>
    <s v=" Justin Hirsh           "/>
    <x v="0"/>
    <d v="2018-01-13T00:00:00"/>
    <x v="3"/>
    <n v="32"/>
    <x v="853"/>
    <n v="0.09"/>
    <n v="35203"/>
    <x v="0"/>
    <s v=" Paper                          "/>
  </r>
  <r>
    <n v="53894"/>
    <s v=" Order Finished  "/>
    <x v="0"/>
    <s v=" Cathy Armstrong        "/>
    <x v="0"/>
    <d v="2018-01-14T00:00:00"/>
    <x v="3"/>
    <n v="47"/>
    <x v="854"/>
    <n v="0.03"/>
    <n v="41491"/>
    <x v="2"/>
    <s v=" Office Furnishings             "/>
  </r>
  <r>
    <n v="53953"/>
    <s v=" Order Finished  "/>
    <x v="0"/>
    <s v=" Heather Jas            "/>
    <x v="0"/>
    <d v="2018-01-15T00:00:00"/>
    <x v="3"/>
    <n v="36"/>
    <x v="855"/>
    <n v="7.0000000000000007E-2"/>
    <n v="43071"/>
    <x v="0"/>
    <s v=" Paper                          "/>
  </r>
  <r>
    <n v="54304"/>
    <s v=" Order Finished  "/>
    <x v="0"/>
    <s v=" Justin Hirsh           "/>
    <x v="0"/>
    <d v="2018-01-16T00:00:00"/>
    <x v="3"/>
    <n v="11"/>
    <x v="856"/>
    <n v="0.03"/>
    <n v="33517"/>
    <x v="0"/>
    <s v=" Appliances                     "/>
  </r>
  <r>
    <n v="55075"/>
    <s v=" Order Finished  "/>
    <x v="0"/>
    <s v=" Lena Hernandez         "/>
    <x v="0"/>
    <d v="2018-01-17T00:00:00"/>
    <x v="3"/>
    <n v="21"/>
    <x v="857"/>
    <n v="0.08"/>
    <n v="89032"/>
    <x v="2"/>
    <s v=" Chairs &amp; Chairmats             "/>
  </r>
  <r>
    <n v="55268"/>
    <s v=" Order Finished  "/>
    <x v="0"/>
    <s v=" Patrick O'Brill        "/>
    <x v="0"/>
    <d v="2018-01-18T00:00:00"/>
    <x v="3"/>
    <n v="11"/>
    <x v="858"/>
    <n v="0.08"/>
    <n v="9834"/>
    <x v="1"/>
    <s v=" Computer Peripherals           "/>
  </r>
  <r>
    <n v="55367"/>
    <s v=" Order Finished  "/>
    <x v="0"/>
    <s v=" Kristina Nunn          "/>
    <x v="0"/>
    <d v="2018-01-19T00:00:00"/>
    <x v="3"/>
    <n v="31"/>
    <x v="859"/>
    <n v="0.05"/>
    <n v="213710"/>
    <x v="2"/>
    <s v=" Bookcases                      "/>
  </r>
  <r>
    <n v="56321"/>
    <s v=" Order Finished  "/>
    <x v="0"/>
    <s v=" Shahid Shariari        "/>
    <x v="0"/>
    <d v="2018-01-20T00:00:00"/>
    <x v="3"/>
    <n v="24"/>
    <x v="860"/>
    <n v="0.1"/>
    <n v="27176"/>
    <x v="0"/>
    <s v=" Binders and Binder Accessories "/>
  </r>
  <r>
    <n v="56610"/>
    <s v=" Order Finished  "/>
    <x v="0"/>
    <s v=" Justin Hirsh           "/>
    <x v="0"/>
    <d v="2018-01-21T00:00:00"/>
    <x v="3"/>
    <n v="20"/>
    <x v="861"/>
    <n v="0.08"/>
    <n v="137272"/>
    <x v="1"/>
    <s v=" Computer Peripherals           "/>
  </r>
  <r>
    <n v="56740"/>
    <s v=" Order Finished  "/>
    <x v="0"/>
    <s v=" Khloe Miller           "/>
    <x v="0"/>
    <d v="2018-01-22T00:00:00"/>
    <x v="3"/>
    <n v="33"/>
    <x v="862"/>
    <n v="0.01"/>
    <n v="13244"/>
    <x v="2"/>
    <s v=" Office Furnishings             "/>
  </r>
  <r>
    <n v="56901"/>
    <s v=" Order Returned  "/>
    <x v="0"/>
    <s v=" Paul MacIntyre         "/>
    <x v="0"/>
    <d v="2018-01-23T00:00:00"/>
    <x v="3"/>
    <n v="36"/>
    <x v="863"/>
    <n v="0"/>
    <n v="0"/>
    <x v="0"/>
    <s v=" Pens &amp; Art Supplies            "/>
  </r>
  <r>
    <n v="57314"/>
    <s v=" Order Finished  "/>
    <x v="0"/>
    <s v=" Patrick O'Brill        "/>
    <x v="0"/>
    <d v="2018-01-24T00:00:00"/>
    <x v="3"/>
    <n v="22"/>
    <x v="864"/>
    <n v="0.04"/>
    <n v="67708"/>
    <x v="0"/>
    <s v=" Paper                          "/>
  </r>
  <r>
    <n v="57376"/>
    <s v=" Order Finished  "/>
    <x v="0"/>
    <s v=" Mike Vittorini         "/>
    <x v="0"/>
    <d v="2018-01-25T00:00:00"/>
    <x v="3"/>
    <n v="44"/>
    <x v="865"/>
    <n v="7.0000000000000007E-2"/>
    <n v="61981"/>
    <x v="2"/>
    <s v=" Office Furnishings             "/>
  </r>
  <r>
    <n v="57671"/>
    <s v=" Order Finished  "/>
    <x v="0"/>
    <s v=" Liz Price              "/>
    <x v="0"/>
    <d v="2018-01-26T00:00:00"/>
    <x v="3"/>
    <n v="6"/>
    <x v="866"/>
    <n v="0.01"/>
    <n v="456"/>
    <x v="0"/>
    <s v=" Labels                         "/>
  </r>
  <r>
    <n v="57700"/>
    <s v=" Order Finished  "/>
    <x v="0"/>
    <s v=" Paul MacIntyre         "/>
    <x v="0"/>
    <d v="2018-01-27T00:00:00"/>
    <x v="3"/>
    <n v="38"/>
    <x v="867"/>
    <n v="0.04"/>
    <n v="144514"/>
    <x v="1"/>
    <s v=" Computer Peripherals           "/>
  </r>
  <r>
    <n v="58407"/>
    <s v=" Order Finished  "/>
    <x v="0"/>
    <s v=" John Grady             "/>
    <x v="0"/>
    <d v="2018-01-28T00:00:00"/>
    <x v="3"/>
    <n v="29"/>
    <x v="868"/>
    <n v="0.02"/>
    <n v="66795"/>
    <x v="0"/>
    <s v=" Paper                          "/>
  </r>
  <r>
    <n v="58593"/>
    <s v=" Order Finished  "/>
    <x v="0"/>
    <s v=" Ricardo Emerson        "/>
    <x v="0"/>
    <d v="2018-01-29T00:00:00"/>
    <x v="3"/>
    <n v="29"/>
    <x v="869"/>
    <n v="0.08"/>
    <n v="322952"/>
    <x v="2"/>
    <s v=" Office Furnishings             "/>
  </r>
  <r>
    <n v="58884"/>
    <s v=" Order Finished  "/>
    <x v="0"/>
    <s v=" Chuck Clark            "/>
    <x v="0"/>
    <d v="2018-01-30T00:00:00"/>
    <x v="3"/>
    <n v="29"/>
    <x v="870"/>
    <n v="0.03"/>
    <n v="5261"/>
    <x v="0"/>
    <s v=" Labels                         "/>
  </r>
  <r>
    <n v="58913"/>
    <s v=" Order Finished  "/>
    <x v="0"/>
    <s v=" Sarah Bern             "/>
    <x v="0"/>
    <d v="2018-01-31T00:00:00"/>
    <x v="3"/>
    <n v="23"/>
    <x v="871"/>
    <n v="7.0000000000000007E-2"/>
    <n v="20237"/>
    <x v="0"/>
    <s v=" Paper                          "/>
  </r>
  <r>
    <n v="58978"/>
    <s v=" Order Finished  "/>
    <x v="0"/>
    <s v=" Kristina Nunn          "/>
    <x v="0"/>
    <d v="2018-02-01T00:00:00"/>
    <x v="4"/>
    <n v="13"/>
    <x v="872"/>
    <n v="0.09"/>
    <n v="13660"/>
    <x v="0"/>
    <s v=" Paper                          "/>
  </r>
  <r>
    <n v="229"/>
    <s v=" Order Finished  "/>
    <x v="0"/>
    <s v=" Matt Abelman           "/>
    <x v="0"/>
    <d v="2018-02-02T00:00:00"/>
    <x v="4"/>
    <n v="43"/>
    <x v="873"/>
    <n v="0.11"/>
    <n v="128944"/>
    <x v="2"/>
    <s v=" Office Furnishings             "/>
  </r>
  <r>
    <n v="706"/>
    <s v=" Order Finished  "/>
    <x v="0"/>
    <s v=" Sarah Jordon           "/>
    <x v="0"/>
    <d v="2018-02-03T00:00:00"/>
    <x v="4"/>
    <n v="42"/>
    <x v="874"/>
    <n v="0.05"/>
    <n v="7514"/>
    <x v="0"/>
    <s v=" Pens &amp; Art Supplies            "/>
  </r>
  <r>
    <n v="1285"/>
    <s v=" Order Returned  "/>
    <x v="0"/>
    <s v=" Sally Matthias         "/>
    <x v="0"/>
    <d v="2018-02-04T00:00:00"/>
    <x v="4"/>
    <n v="27"/>
    <x v="875"/>
    <n v="0"/>
    <n v="0"/>
    <x v="2"/>
    <s v=" Bookcases                      "/>
  </r>
  <r>
    <n v="1313"/>
    <s v=" Order Finished  "/>
    <x v="0"/>
    <s v=" Sally Matthias         "/>
    <x v="0"/>
    <d v="2018-02-05T00:00:00"/>
    <x v="4"/>
    <n v="34"/>
    <x v="876"/>
    <n v="0"/>
    <n v="0"/>
    <x v="0"/>
    <s v=" Paper                          "/>
  </r>
  <r>
    <n v="1346"/>
    <s v=" Order Finished  "/>
    <x v="0"/>
    <s v=" Theone Pippenger       "/>
    <x v="0"/>
    <d v="2018-02-06T00:00:00"/>
    <x v="4"/>
    <n v="48"/>
    <x v="877"/>
    <n v="0.09"/>
    <n v="862180"/>
    <x v="2"/>
    <s v=" Bookcases                      "/>
  </r>
  <r>
    <n v="1699"/>
    <s v=" Order Finished  "/>
    <x v="0"/>
    <s v=" Art Ferguson           "/>
    <x v="0"/>
    <d v="2018-02-07T00:00:00"/>
    <x v="4"/>
    <n v="40"/>
    <x v="878"/>
    <n v="0.05"/>
    <n v="43088"/>
    <x v="0"/>
    <s v=" Envelopes                      "/>
  </r>
  <r>
    <n v="2208"/>
    <s v=" Order Finished  "/>
    <x v="0"/>
    <s v=" Jack O'Briant          "/>
    <x v="0"/>
    <d v="2018-02-08T00:00:00"/>
    <x v="4"/>
    <n v="7"/>
    <x v="879"/>
    <n v="7.0000000000000007E-2"/>
    <n v="11488"/>
    <x v="0"/>
    <s v=" Binders and Binder Accessories "/>
  </r>
  <r>
    <n v="2656"/>
    <s v=" Order Finished  "/>
    <x v="0"/>
    <s v=" Nathan Cano            "/>
    <x v="0"/>
    <d v="2018-02-09T00:00:00"/>
    <x v="4"/>
    <n v="3"/>
    <x v="880"/>
    <n v="0.05"/>
    <n v="52311"/>
    <x v="2"/>
    <s v=" Tables                         "/>
  </r>
  <r>
    <n v="3361"/>
    <s v=" Order Finished  "/>
    <x v="0"/>
    <s v=" Michael Granlund       "/>
    <x v="0"/>
    <d v="2018-02-10T00:00:00"/>
    <x v="4"/>
    <n v="49"/>
    <x v="881"/>
    <n v="0.06"/>
    <n v="25645"/>
    <x v="0"/>
    <s v=" Paper                          "/>
  </r>
  <r>
    <n v="3393"/>
    <s v=" Order Finished  "/>
    <x v="0"/>
    <s v=" Steve Carroll          "/>
    <x v="0"/>
    <d v="2018-02-11T00:00:00"/>
    <x v="4"/>
    <n v="7"/>
    <x v="882"/>
    <n v="0.04"/>
    <n v="10219"/>
    <x v="1"/>
    <s v=" Computer Peripherals           "/>
  </r>
  <r>
    <n v="4487"/>
    <s v=" Order Finished  "/>
    <x v="0"/>
    <s v=" Scott Williamson       "/>
    <x v="0"/>
    <d v="2018-02-12T00:00:00"/>
    <x v="4"/>
    <n v="50"/>
    <x v="883"/>
    <n v="0.05"/>
    <n v="32524"/>
    <x v="0"/>
    <s v=" Binders and Binder Accessories "/>
  </r>
  <r>
    <n v="4579"/>
    <s v=" Order Finished  "/>
    <x v="0"/>
    <s v=" Dennis Bolton          "/>
    <x v="0"/>
    <d v="2018-02-13T00:00:00"/>
    <x v="4"/>
    <n v="40"/>
    <x v="884"/>
    <n v="0.05"/>
    <n v="176505"/>
    <x v="0"/>
    <s v=" Binders and Binder Accessories "/>
  </r>
  <r>
    <n v="5061"/>
    <s v=" Order Returned  "/>
    <x v="0"/>
    <s v=" Sean Wendt             "/>
    <x v="0"/>
    <d v="2018-02-14T00:00:00"/>
    <x v="4"/>
    <n v="4"/>
    <x v="885"/>
    <n v="0"/>
    <n v="0"/>
    <x v="0"/>
    <s v=" Pens &amp; Art Supplies            "/>
  </r>
  <r>
    <n v="5092"/>
    <s v=" Order Finished  "/>
    <x v="0"/>
    <s v=" John Castell           "/>
    <x v="0"/>
    <d v="2018-02-15T00:00:00"/>
    <x v="4"/>
    <n v="3"/>
    <x v="886"/>
    <n v="0.1"/>
    <n v="141808"/>
    <x v="2"/>
    <s v=" Bookcases                      "/>
  </r>
  <r>
    <n v="5511"/>
    <s v=" Order Returned  "/>
    <x v="0"/>
    <s v=" Art Ferguson           "/>
    <x v="0"/>
    <d v="2018-02-16T00:00:00"/>
    <x v="4"/>
    <n v="46"/>
    <x v="887"/>
    <n v="0.02"/>
    <n v="5178"/>
    <x v="0"/>
    <s v=" Pens &amp; Art Supplies            "/>
  </r>
  <r>
    <n v="5799"/>
    <s v=" Order Finished  "/>
    <x v="0"/>
    <s v=" Jack O'Briant          "/>
    <x v="0"/>
    <d v="2018-02-17T00:00:00"/>
    <x v="4"/>
    <n v="34"/>
    <x v="888"/>
    <n v="0.08"/>
    <n v="1540298"/>
    <x v="0"/>
    <s v=" Appliances                     "/>
  </r>
  <r>
    <n v="5890"/>
    <s v=" Order Finished  "/>
    <x v="0"/>
    <s v=" David Philippe         "/>
    <x v="0"/>
    <d v="2018-02-18T00:00:00"/>
    <x v="4"/>
    <n v="42"/>
    <x v="889"/>
    <n v="0"/>
    <n v="0"/>
    <x v="1"/>
    <s v=" Telephones and Communication   "/>
  </r>
  <r>
    <n v="6596"/>
    <s v=" Order Finished  "/>
    <x v="0"/>
    <s v=" Chad Sievert           "/>
    <x v="0"/>
    <d v="2018-02-19T00:00:00"/>
    <x v="4"/>
    <n v="36"/>
    <x v="890"/>
    <n v="0.02"/>
    <n v="721123"/>
    <x v="1"/>
    <s v=" Office Machines                "/>
  </r>
  <r>
    <n v="7015"/>
    <s v=" Order Finished  "/>
    <x v="0"/>
    <s v=" Matt Abelman           "/>
    <x v="0"/>
    <d v="2018-02-20T00:00:00"/>
    <x v="4"/>
    <n v="47"/>
    <x v="891"/>
    <n v="7.0000000000000007E-2"/>
    <n v="263312"/>
    <x v="1"/>
    <s v=" Computer Peripherals           "/>
  </r>
  <r>
    <n v="7106"/>
    <s v=" Order Finished  "/>
    <x v="0"/>
    <s v=" Shaun Weien            "/>
    <x v="0"/>
    <d v="2018-02-21T00:00:00"/>
    <x v="4"/>
    <n v="8"/>
    <x v="892"/>
    <n v="0.05"/>
    <n v="11898"/>
    <x v="0"/>
    <s v=" Binders and Binder Accessories "/>
  </r>
  <r>
    <n v="8007"/>
    <s v=" Order Finished  "/>
    <x v="0"/>
    <s v=" Maya Herman            "/>
    <x v="0"/>
    <d v="2018-02-22T00:00:00"/>
    <x v="4"/>
    <n v="5"/>
    <x v="893"/>
    <n v="0.09"/>
    <n v="147702"/>
    <x v="1"/>
    <s v=" Telephones and Communication   "/>
  </r>
  <r>
    <n v="8257"/>
    <s v=" Order Finished  "/>
    <x v="0"/>
    <s v=" David Philippe         "/>
    <x v="0"/>
    <d v="2018-02-23T00:00:00"/>
    <x v="4"/>
    <n v="5"/>
    <x v="894"/>
    <n v="0.05"/>
    <n v="748609"/>
    <x v="1"/>
    <s v=" Office Machines                "/>
  </r>
  <r>
    <n v="8773"/>
    <s v=" Order Finished  "/>
    <x v="0"/>
    <s v=" Sally Matthias         "/>
    <x v="0"/>
    <d v="2018-02-24T00:00:00"/>
    <x v="4"/>
    <n v="5"/>
    <x v="895"/>
    <n v="0.09"/>
    <n v="39742"/>
    <x v="1"/>
    <s v=" Telephones and Communication   "/>
  </r>
  <r>
    <n v="9057"/>
    <s v=" Order Finished  "/>
    <x v="0"/>
    <s v=" Michael Granlund       "/>
    <x v="0"/>
    <d v="2018-02-25T00:00:00"/>
    <x v="4"/>
    <n v="20"/>
    <x v="896"/>
    <n v="0.01"/>
    <n v="3206"/>
    <x v="2"/>
    <s v=" Office Furnishings             "/>
  </r>
  <r>
    <n v="9285"/>
    <s v=" Order Finished  "/>
    <x v="0"/>
    <s v=" David Philippe         "/>
    <x v="0"/>
    <d v="2018-02-26T00:00:00"/>
    <x v="4"/>
    <n v="3"/>
    <x v="897"/>
    <n v="0.06"/>
    <n v="14977"/>
    <x v="0"/>
    <s v=" Binders and Binder Accessories "/>
  </r>
  <r>
    <n v="9861"/>
    <s v=" Order Finished  "/>
    <x v="0"/>
    <s v=" Chad Sievert           "/>
    <x v="0"/>
    <d v="2018-02-27T00:00:00"/>
    <x v="4"/>
    <n v="47"/>
    <x v="898"/>
    <n v="0.1"/>
    <n v="141336"/>
    <x v="0"/>
    <s v=" Pens &amp; Art Supplies            "/>
  </r>
  <r>
    <n v="9922"/>
    <s v=" Order Finished  "/>
    <x v="0"/>
    <s v=" Jack O'Briant          "/>
    <x v="0"/>
    <d v="2018-02-28T00:00:00"/>
    <x v="4"/>
    <n v="24"/>
    <x v="899"/>
    <n v="0.1"/>
    <n v="1281660"/>
    <x v="2"/>
    <s v=" Tables                         "/>
  </r>
  <r>
    <n v="9923"/>
    <s v=" Order Returned  "/>
    <x v="0"/>
    <s v=" Chad Sievert           "/>
    <x v="0"/>
    <d v="2018-03-01T00:00:00"/>
    <x v="5"/>
    <n v="27"/>
    <x v="900"/>
    <n v="0.01"/>
    <n v="1274"/>
    <x v="2"/>
    <s v=" Office Furnishings             "/>
  </r>
  <r>
    <n v="9925"/>
    <s v=" Order Finished  "/>
    <x v="0"/>
    <s v=" Chad Sievert           "/>
    <x v="0"/>
    <d v="2018-03-02T00:00:00"/>
    <x v="5"/>
    <n v="43"/>
    <x v="901"/>
    <n v="0.1"/>
    <n v="350336"/>
    <x v="0"/>
    <s v=" Binders and Binder Accessories "/>
  </r>
  <r>
    <n v="10593"/>
    <s v=" Order Finished  "/>
    <x v="0"/>
    <s v=" Sally Matthias         "/>
    <x v="0"/>
    <d v="2018-03-03T00:00:00"/>
    <x v="5"/>
    <n v="27"/>
    <x v="902"/>
    <n v="0.05"/>
    <n v="43527"/>
    <x v="1"/>
    <s v=" Computer Peripherals           "/>
  </r>
  <r>
    <n v="11969"/>
    <s v=" Order Finished  "/>
    <x v="0"/>
    <s v=" Ivan Liston            "/>
    <x v="0"/>
    <d v="2018-03-04T00:00:00"/>
    <x v="5"/>
    <n v="16"/>
    <x v="903"/>
    <n v="0.08"/>
    <n v="269594"/>
    <x v="0"/>
    <s v=" Storage &amp; Organization         "/>
  </r>
  <r>
    <n v="12228"/>
    <s v=" Order Finished  "/>
    <x v="0"/>
    <s v=" Brad Norvell           "/>
    <x v="0"/>
    <d v="2018-03-05T00:00:00"/>
    <x v="5"/>
    <n v="1"/>
    <x v="904"/>
    <n v="0.04"/>
    <n v="12761"/>
    <x v="2"/>
    <s v=" Chairs &amp; Chairmats             "/>
  </r>
  <r>
    <n v="12355"/>
    <s v=" Order Finished  "/>
    <x v="0"/>
    <s v=" Ken Heidel             "/>
    <x v="0"/>
    <d v="2018-03-06T00:00:00"/>
    <x v="5"/>
    <n v="45"/>
    <x v="905"/>
    <n v="0.08"/>
    <n v="26986"/>
    <x v="0"/>
    <s v=" Appliances                     "/>
  </r>
  <r>
    <n v="12389"/>
    <s v=" Order Returned  "/>
    <x v="0"/>
    <s v=" Michael Granlund       "/>
    <x v="0"/>
    <d v="2018-03-07T00:00:00"/>
    <x v="5"/>
    <n v="34"/>
    <x v="906"/>
    <n v="7.0000000000000007E-2"/>
    <n v="358483"/>
    <x v="1"/>
    <s v=" Computer Peripherals           "/>
  </r>
  <r>
    <n v="12710"/>
    <s v=" Order Returned  "/>
    <x v="0"/>
    <s v=" John Castell           "/>
    <x v="0"/>
    <d v="2001-02-01T00:00:00"/>
    <x v="4"/>
    <n v="37"/>
    <x v="907"/>
    <n v="0.06"/>
    <n v="253994"/>
    <x v="0"/>
    <s v=" Paper                          "/>
  </r>
  <r>
    <n v="13636"/>
    <s v=" Order Finished  "/>
    <x v="0"/>
    <s v=" Sally Matthias         "/>
    <x v="0"/>
    <d v="2001-02-02T00:00:00"/>
    <x v="4"/>
    <n v="32"/>
    <x v="908"/>
    <n v="0.02"/>
    <n v="1127203"/>
    <x v="2"/>
    <s v=" Bookcases                      "/>
  </r>
  <r>
    <n v="14021"/>
    <s v=" Order Finished  "/>
    <x v="0"/>
    <s v=" Ken Heidel             "/>
    <x v="0"/>
    <d v="2001-02-03T00:00:00"/>
    <x v="4"/>
    <n v="12"/>
    <x v="909"/>
    <n v="0"/>
    <n v="0"/>
    <x v="0"/>
    <s v=" Pens &amp; Art Supplies            "/>
  </r>
  <r>
    <n v="14338"/>
    <s v=" Order Finished  "/>
    <x v="0"/>
    <s v=" Mike Kennedy           "/>
    <x v="0"/>
    <d v="2001-02-04T00:00:00"/>
    <x v="4"/>
    <n v="34"/>
    <x v="910"/>
    <n v="0.1"/>
    <n v="1316032"/>
    <x v="1"/>
    <s v=" Office Machines                "/>
  </r>
  <r>
    <n v="14406"/>
    <s v=" Order Returned  "/>
    <x v="0"/>
    <s v=" Charles Sheldon        "/>
    <x v="0"/>
    <d v="2001-02-05T00:00:00"/>
    <x v="4"/>
    <n v="37"/>
    <x v="911"/>
    <n v="7.0000000000000007E-2"/>
    <n v="785518"/>
    <x v="1"/>
    <s v=" Office Machines                "/>
  </r>
  <r>
    <n v="15878"/>
    <s v=" Order Finished  "/>
    <x v="0"/>
    <s v=" Mike Kennedy           "/>
    <x v="0"/>
    <d v="2001-02-06T00:00:00"/>
    <x v="4"/>
    <n v="36"/>
    <x v="912"/>
    <n v="0.05"/>
    <n v="27506"/>
    <x v="0"/>
    <s v=" Paper                          "/>
  </r>
  <r>
    <n v="16133"/>
    <s v=" Order Finished  "/>
    <x v="0"/>
    <s v=" Matt Abelman           "/>
    <x v="0"/>
    <d v="2001-02-07T00:00:00"/>
    <x v="4"/>
    <n v="1"/>
    <x v="913"/>
    <n v="0.17"/>
    <n v="9506"/>
    <x v="2"/>
    <s v=" Office Furnishings             "/>
  </r>
  <r>
    <n v="16612"/>
    <s v=" Order Finished  "/>
    <x v="0"/>
    <s v=" Sally Matthias         "/>
    <x v="0"/>
    <d v="2001-02-08T00:00:00"/>
    <x v="4"/>
    <n v="45"/>
    <x v="914"/>
    <n v="0.05"/>
    <n v="369922"/>
    <x v="1"/>
    <s v=" Office Machines                "/>
  </r>
  <r>
    <n v="16967"/>
    <s v=" Order Finished  "/>
    <x v="0"/>
    <s v=" Brad Norvell           "/>
    <x v="0"/>
    <d v="2001-02-09T00:00:00"/>
    <x v="4"/>
    <n v="5"/>
    <x v="915"/>
    <n v="0.08"/>
    <n v="63608"/>
    <x v="1"/>
    <s v=" Computer Peripherals           "/>
  </r>
  <r>
    <n v="18432"/>
    <s v=" Order Finished  "/>
    <x v="0"/>
    <s v=" Art Ferguson           "/>
    <x v="0"/>
    <d v="2001-02-10T00:00:00"/>
    <x v="4"/>
    <n v="42"/>
    <x v="916"/>
    <n v="0.04"/>
    <n v="36106"/>
    <x v="2"/>
    <s v=" Office Furnishings             "/>
  </r>
  <r>
    <n v="18464"/>
    <s v=" Order Finished  "/>
    <x v="0"/>
    <s v=" Brian Derr             "/>
    <x v="0"/>
    <d v="2001-02-11T00:00:00"/>
    <x v="4"/>
    <n v="27"/>
    <x v="917"/>
    <n v="0.02"/>
    <n v="195674"/>
    <x v="0"/>
    <s v=" Appliances                     "/>
  </r>
  <r>
    <n v="18754"/>
    <s v=" Order Finished  "/>
    <x v="0"/>
    <s v=" Roland Black           "/>
    <x v="0"/>
    <d v="2001-02-12T00:00:00"/>
    <x v="4"/>
    <n v="8"/>
    <x v="918"/>
    <n v="0.03"/>
    <n v="73057"/>
    <x v="2"/>
    <s v=" Bookcases                      "/>
  </r>
  <r>
    <n v="19905"/>
    <s v=" Order Finished  "/>
    <x v="0"/>
    <s v=" Matt Abelman           "/>
    <x v="0"/>
    <d v="2001-02-13T00:00:00"/>
    <x v="4"/>
    <n v="20"/>
    <x v="919"/>
    <n v="0.04"/>
    <n v="6638"/>
    <x v="0"/>
    <s v=" Labels                         "/>
  </r>
  <r>
    <n v="20256"/>
    <s v=" Order Finished  "/>
    <x v="0"/>
    <s v=" Roland Black           "/>
    <x v="0"/>
    <d v="2001-02-14T00:00:00"/>
    <x v="4"/>
    <n v="24"/>
    <x v="920"/>
    <n v="0.01"/>
    <n v="10257"/>
    <x v="0"/>
    <s v=" Storage &amp; Organization         "/>
  </r>
  <r>
    <n v="20386"/>
    <s v=" Order Finished  "/>
    <x v="0"/>
    <s v=" Mike Kennedy           "/>
    <x v="0"/>
    <d v="2001-02-15T00:00:00"/>
    <x v="4"/>
    <n v="35"/>
    <x v="921"/>
    <n v="0.09"/>
    <n v="7421"/>
    <x v="0"/>
    <s v=" Rubber Bands                   "/>
  </r>
  <r>
    <n v="20455"/>
    <s v=" Order Finished  "/>
    <x v="0"/>
    <s v=" Dana Kaydos            "/>
    <x v="0"/>
    <d v="2001-02-16T00:00:00"/>
    <x v="4"/>
    <n v="7"/>
    <x v="922"/>
    <n v="0.08"/>
    <n v="60992"/>
    <x v="1"/>
    <s v=" Telephones and Communication   "/>
  </r>
  <r>
    <n v="20642"/>
    <s v=" Order Finished  "/>
    <x v="0"/>
    <s v=" Darren Koutras         "/>
    <x v="0"/>
    <d v="2001-02-17T00:00:00"/>
    <x v="4"/>
    <n v="32"/>
    <x v="923"/>
    <n v="0.02"/>
    <n v="5408"/>
    <x v="0"/>
    <s v=" Labels                         "/>
  </r>
  <r>
    <n v="21379"/>
    <s v=" Order Finished  "/>
    <x v="0"/>
    <s v=" Charles Sheldon        "/>
    <x v="0"/>
    <d v="2001-02-18T00:00:00"/>
    <x v="4"/>
    <n v="35"/>
    <x v="924"/>
    <n v="0.05"/>
    <n v="542849"/>
    <x v="2"/>
    <s v=" Chairs &amp; Chairmats             "/>
  </r>
  <r>
    <n v="21766"/>
    <s v=" Order Finished  "/>
    <x v="0"/>
    <s v=" Steve Carroll          "/>
    <x v="0"/>
    <d v="2001-02-19T00:00:00"/>
    <x v="4"/>
    <n v="41"/>
    <x v="925"/>
    <n v="0.03"/>
    <n v="310690"/>
    <x v="2"/>
    <s v=" Chairs &amp; Chairmats             "/>
  </r>
  <r>
    <n v="22053"/>
    <s v=" Order Finished  "/>
    <x v="0"/>
    <s v=" Sean Wendt             "/>
    <x v="0"/>
    <d v="2001-02-20T00:00:00"/>
    <x v="4"/>
    <n v="32"/>
    <x v="926"/>
    <n v="0.1"/>
    <n v="112616"/>
    <x v="0"/>
    <s v=" Binders and Binder Accessories "/>
  </r>
  <r>
    <n v="22368"/>
    <s v=" Order Finished  "/>
    <x v="0"/>
    <s v=" Sarah Jordon           "/>
    <x v="0"/>
    <d v="2001-02-21T00:00:00"/>
    <x v="4"/>
    <n v="5"/>
    <x v="927"/>
    <n v="0.04"/>
    <n v="15370"/>
    <x v="1"/>
    <s v=" Computer Peripherals           "/>
  </r>
  <r>
    <n v="22885"/>
    <s v=" Order Finished  "/>
    <x v="0"/>
    <s v=" Neil Ducich            "/>
    <x v="0"/>
    <d v="2001-02-22T00:00:00"/>
    <x v="4"/>
    <n v="4"/>
    <x v="928"/>
    <n v="0.05"/>
    <n v="5647"/>
    <x v="0"/>
    <s v=" Scissors, Rulers and Trimmers  "/>
  </r>
  <r>
    <n v="22947"/>
    <s v=" Order Returned  "/>
    <x v="0"/>
    <s v=" Sarah Jordon           "/>
    <x v="0"/>
    <d v="2001-02-23T00:00:00"/>
    <x v="4"/>
    <n v="19"/>
    <x v="929"/>
    <n v="0.09"/>
    <n v="38925"/>
    <x v="2"/>
    <s v=" Office Furnishings             "/>
  </r>
  <r>
    <n v="23844"/>
    <s v=" Order Finished  "/>
    <x v="0"/>
    <s v=" Michael Granlund       "/>
    <x v="0"/>
    <d v="2001-02-24T00:00:00"/>
    <x v="4"/>
    <n v="40"/>
    <x v="930"/>
    <n v="0"/>
    <n v="0"/>
    <x v="0"/>
    <s v=" Appliances                     "/>
  </r>
  <r>
    <n v="24039"/>
    <s v=" Order Finished  "/>
    <x v="0"/>
    <s v=" Sean Wendt             "/>
    <x v="0"/>
    <d v="2001-02-25T00:00:00"/>
    <x v="4"/>
    <n v="5"/>
    <x v="931"/>
    <n v="0.1"/>
    <n v="39832"/>
    <x v="1"/>
    <s v=" Computer Peripherals           "/>
  </r>
  <r>
    <n v="25347"/>
    <s v=" Order Finished  "/>
    <x v="0"/>
    <s v=" Theone Pippenger       "/>
    <x v="0"/>
    <d v="2001-02-26T00:00:00"/>
    <x v="4"/>
    <n v="28"/>
    <x v="932"/>
    <n v="7.0000000000000007E-2"/>
    <n v="135418"/>
    <x v="0"/>
    <s v=" Paper                          "/>
  </r>
  <r>
    <n v="25825"/>
    <s v=" Order Finished  "/>
    <x v="0"/>
    <s v=" Michael Granlund       "/>
    <x v="0"/>
    <d v="2001-02-27T00:00:00"/>
    <x v="4"/>
    <n v="45"/>
    <x v="933"/>
    <n v="0.02"/>
    <n v="19350"/>
    <x v="0"/>
    <s v=" Paper                          "/>
  </r>
  <r>
    <n v="26304"/>
    <s v=" Order Finished  "/>
    <x v="0"/>
    <s v=" Art Ferguson           "/>
    <x v="0"/>
    <d v="2001-02-28T00:00:00"/>
    <x v="4"/>
    <n v="43"/>
    <x v="934"/>
    <n v="0.02"/>
    <n v="298085"/>
    <x v="1"/>
    <s v=" Telephones and Communication   "/>
  </r>
  <r>
    <n v="26726"/>
    <s v=" Order Finished  "/>
    <x v="0"/>
    <s v=" Roland Black           "/>
    <x v="0"/>
    <d v="2001-03-01T00:00:00"/>
    <x v="5"/>
    <n v="37"/>
    <x v="935"/>
    <n v="0.02"/>
    <n v="6924"/>
    <x v="0"/>
    <s v=" Appliances                     "/>
  </r>
  <r>
    <n v="27266"/>
    <s v=" Order Finished  "/>
    <x v="0"/>
    <s v=" Art Ferguson           "/>
    <x v="0"/>
    <d v="2001-03-02T00:00:00"/>
    <x v="5"/>
    <n v="9"/>
    <x v="936"/>
    <n v="0.03"/>
    <n v="61864"/>
    <x v="1"/>
    <s v=" Computer Peripherals           "/>
  </r>
  <r>
    <n v="27396"/>
    <s v=" Order Finished  "/>
    <x v="0"/>
    <s v=" Sean Wendt             "/>
    <x v="0"/>
    <d v="2001-03-03T00:00:00"/>
    <x v="5"/>
    <n v="14"/>
    <x v="937"/>
    <n v="7.0000000000000007E-2"/>
    <n v="19363"/>
    <x v="2"/>
    <s v=" Office Furnishings             "/>
  </r>
  <r>
    <n v="28480"/>
    <s v=" Order Finished  "/>
    <x v="0"/>
    <s v=" Mike Kennedy           "/>
    <x v="0"/>
    <d v="2001-03-04T00:00:00"/>
    <x v="5"/>
    <n v="17"/>
    <x v="938"/>
    <n v="0.01"/>
    <n v="612"/>
    <x v="0"/>
    <s v=" Pens &amp; Art Supplies            "/>
  </r>
  <r>
    <n v="29158"/>
    <s v=" Order Finished  "/>
    <x v="0"/>
    <s v=" Matt Abelman           "/>
    <x v="0"/>
    <d v="2001-03-05T00:00:00"/>
    <x v="5"/>
    <n v="12"/>
    <x v="939"/>
    <n v="7.0000000000000007E-2"/>
    <n v="317338"/>
    <x v="2"/>
    <s v=" Chairs &amp; Chairmats             "/>
  </r>
  <r>
    <n v="29409"/>
    <s v=" Order Finished  "/>
    <x v="0"/>
    <s v=" Sally Matthias         "/>
    <x v="0"/>
    <d v="2001-03-06T00:00:00"/>
    <x v="5"/>
    <n v="23"/>
    <x v="940"/>
    <n v="0.09"/>
    <n v="7018"/>
    <x v="1"/>
    <s v=" Computer Peripherals           "/>
  </r>
  <r>
    <n v="29956"/>
    <s v=" Order Finished  "/>
    <x v="0"/>
    <s v=" Steve Carroll          "/>
    <x v="0"/>
    <d v="2001-03-07T00:00:00"/>
    <x v="5"/>
    <n v="48"/>
    <x v="941"/>
    <n v="0.09"/>
    <n v="14459"/>
    <x v="0"/>
    <s v=" Pens &amp; Art Supplies            "/>
  </r>
  <r>
    <n v="30341"/>
    <s v=" Order Finished  "/>
    <x v="0"/>
    <s v=" Matt Abelman           "/>
    <x v="0"/>
    <d v="2001-03-08T00:00:00"/>
    <x v="5"/>
    <n v="42"/>
    <x v="942"/>
    <n v="0.09"/>
    <n v="1123952"/>
    <x v="2"/>
    <s v=" Chairs &amp; Chairmats             "/>
  </r>
  <r>
    <n v="30467"/>
    <s v=" Order Finished  "/>
    <x v="0"/>
    <s v=" John Castell           "/>
    <x v="0"/>
    <d v="2001-03-09T00:00:00"/>
    <x v="5"/>
    <n v="5"/>
    <x v="943"/>
    <n v="0.05"/>
    <n v="201965"/>
    <x v="0"/>
    <s v=" Binders and Binder Accessories "/>
  </r>
  <r>
    <n v="30785"/>
    <s v=" Order Finished  "/>
    <x v="0"/>
    <s v=" Neil Ducich            "/>
    <x v="0"/>
    <d v="2001-03-10T00:00:00"/>
    <x v="5"/>
    <n v="7"/>
    <x v="944"/>
    <n v="0.03"/>
    <n v="3349"/>
    <x v="0"/>
    <s v=" Paper                          "/>
  </r>
  <r>
    <n v="31171"/>
    <s v=" Order Finished  "/>
    <x v="0"/>
    <s v=" Parhena Norris         "/>
    <x v="0"/>
    <d v="2001-03-11T00:00:00"/>
    <x v="5"/>
    <n v="37"/>
    <x v="945"/>
    <n v="0.08"/>
    <n v="25763"/>
    <x v="0"/>
    <s v=" Binders and Binder Accessories "/>
  </r>
  <r>
    <n v="31297"/>
    <s v=" Order Finished  "/>
    <x v="0"/>
    <s v=" Mike Kennedy           "/>
    <x v="0"/>
    <d v="2001-03-12T00:00:00"/>
    <x v="5"/>
    <n v="39"/>
    <x v="946"/>
    <n v="0.08"/>
    <n v="108792"/>
    <x v="0"/>
    <s v=" Pens &amp; Art Supplies            "/>
  </r>
  <r>
    <n v="31553"/>
    <s v=" Order Finished  "/>
    <x v="0"/>
    <s v=" Sean Wendt             "/>
    <x v="0"/>
    <d v="2001-03-13T00:00:00"/>
    <x v="5"/>
    <n v="32"/>
    <x v="947"/>
    <n v="0.09"/>
    <n v="883233"/>
    <x v="0"/>
    <s v=" Envelopes                      "/>
  </r>
  <r>
    <n v="32706"/>
    <s v=" Order Finished  "/>
    <x v="0"/>
    <s v=" Matt Abelman           "/>
    <x v="0"/>
    <d v="2001-03-14T00:00:00"/>
    <x v="5"/>
    <n v="5"/>
    <x v="948"/>
    <n v="0.03"/>
    <n v="121050"/>
    <x v="1"/>
    <s v=" Office Machines                "/>
  </r>
  <r>
    <n v="33122"/>
    <s v=" Order Finished  "/>
    <x v="0"/>
    <s v=" Roland Black           "/>
    <x v="0"/>
    <d v="2001-03-15T00:00:00"/>
    <x v="5"/>
    <n v="21"/>
    <x v="949"/>
    <n v="0"/>
    <n v="0"/>
    <x v="1"/>
    <s v=" Office Machines                "/>
  </r>
  <r>
    <n v="33570"/>
    <s v=" Order Finished  "/>
    <x v="0"/>
    <s v=" Ken Heidel             "/>
    <x v="0"/>
    <d v="2001-03-16T00:00:00"/>
    <x v="5"/>
    <n v="46"/>
    <x v="950"/>
    <n v="0.05"/>
    <n v="26588"/>
    <x v="0"/>
    <s v=" Binders and Binder Accessories "/>
  </r>
  <r>
    <n v="33893"/>
    <s v=" Order Finished  "/>
    <x v="0"/>
    <s v=" Sarah Jordon           "/>
    <x v="0"/>
    <d v="2001-03-17T00:00:00"/>
    <x v="5"/>
    <n v="6"/>
    <x v="951"/>
    <n v="0"/>
    <n v="0"/>
    <x v="0"/>
    <s v=" Envelopes                      "/>
  </r>
  <r>
    <n v="34599"/>
    <s v=" Order Finished  "/>
    <x v="0"/>
    <s v=" John Castell           "/>
    <x v="0"/>
    <d v="2001-03-18T00:00:00"/>
    <x v="5"/>
    <n v="26"/>
    <x v="952"/>
    <n v="0.08"/>
    <n v="30648"/>
    <x v="2"/>
    <s v=" Office Furnishings             "/>
  </r>
  <r>
    <n v="34721"/>
    <s v=" Order Finished  "/>
    <x v="0"/>
    <s v=" Bart Watters           "/>
    <x v="0"/>
    <d v="2001-03-19T00:00:00"/>
    <x v="5"/>
    <n v="46"/>
    <x v="953"/>
    <n v="0.01"/>
    <n v="10063"/>
    <x v="0"/>
    <s v=" Scissors, Rulers and Trimmers  "/>
  </r>
  <r>
    <n v="34787"/>
    <s v=" Order Finished  "/>
    <x v="0"/>
    <s v=" Sean Wendt             "/>
    <x v="0"/>
    <d v="2001-03-20T00:00:00"/>
    <x v="5"/>
    <n v="14"/>
    <x v="954"/>
    <n v="0.05"/>
    <n v="45399"/>
    <x v="0"/>
    <s v=" Pens &amp; Art Supplies            "/>
  </r>
  <r>
    <n v="34791"/>
    <s v=" Order Finished  "/>
    <x v="0"/>
    <s v=" Mary O'Rourke          "/>
    <x v="0"/>
    <d v="2001-03-21T00:00:00"/>
    <x v="5"/>
    <n v="37"/>
    <x v="955"/>
    <n v="0.03"/>
    <n v="17075"/>
    <x v="2"/>
    <s v=" Office Furnishings             "/>
  </r>
  <r>
    <n v="34822"/>
    <s v=" Order Finished  "/>
    <x v="0"/>
    <s v=" Nathan Cano            "/>
    <x v="0"/>
    <d v="2001-03-22T00:00:00"/>
    <x v="5"/>
    <n v="23"/>
    <x v="956"/>
    <n v="0.04"/>
    <n v="79240"/>
    <x v="1"/>
    <s v=" Computer Peripherals           "/>
  </r>
  <r>
    <n v="34853"/>
    <s v=" Order Finished  "/>
    <x v="0"/>
    <s v=" Matt Abelman           "/>
    <x v="0"/>
    <d v="2001-03-23T00:00:00"/>
    <x v="5"/>
    <n v="49"/>
    <x v="957"/>
    <n v="0.16"/>
    <n v="208608"/>
    <x v="2"/>
    <s v=" Office Furnishings             "/>
  </r>
  <r>
    <n v="35522"/>
    <s v=" Order Finished  "/>
    <x v="0"/>
    <s v=" Michael Granlund       "/>
    <x v="0"/>
    <d v="2001-03-24T00:00:00"/>
    <x v="5"/>
    <n v="27"/>
    <x v="958"/>
    <n v="0.09"/>
    <n v="463502"/>
    <x v="1"/>
    <s v=" Computer Peripherals           "/>
  </r>
  <r>
    <n v="36099"/>
    <s v=" Order Finished  "/>
    <x v="0"/>
    <s v=" Neil Ducich            "/>
    <x v="0"/>
    <d v="2001-03-25T00:00:00"/>
    <x v="5"/>
    <n v="32"/>
    <x v="959"/>
    <n v="0.08"/>
    <n v="13678"/>
    <x v="0"/>
    <s v=" Pens &amp; Art Supplies            "/>
  </r>
  <r>
    <n v="36359"/>
    <s v=" Order Finished  "/>
    <x v="0"/>
    <s v=" Ken Heidel             "/>
    <x v="0"/>
    <d v="2001-03-26T00:00:00"/>
    <x v="5"/>
    <n v="2"/>
    <x v="960"/>
    <n v="0.06"/>
    <n v="8239"/>
    <x v="0"/>
    <s v=" Paper                          "/>
  </r>
  <r>
    <n v="36901"/>
    <s v=" Order Finished  "/>
    <x v="0"/>
    <s v=" Dana Kaydos            "/>
    <x v="0"/>
    <d v="2001-03-27T00:00:00"/>
    <x v="5"/>
    <n v="30"/>
    <x v="961"/>
    <n v="0.08"/>
    <n v="32174"/>
    <x v="0"/>
    <s v=" Paper                          "/>
  </r>
  <r>
    <n v="37412"/>
    <s v=" Order Finished  "/>
    <x v="0"/>
    <s v=" Steve Carroll          "/>
    <x v="0"/>
    <d v="2001-03-28T00:00:00"/>
    <x v="5"/>
    <n v="17"/>
    <x v="25"/>
    <n v="0.03"/>
    <n v="11500"/>
    <x v="0"/>
    <s v=" Scissors, Rulers and Trimmers  "/>
  </r>
  <r>
    <n v="38625"/>
    <s v=" Order Finished  "/>
    <x v="0"/>
    <s v=" Chad Sievert           "/>
    <x v="0"/>
    <d v="2001-03-29T00:00:00"/>
    <x v="5"/>
    <n v="28"/>
    <x v="962"/>
    <n v="0.06"/>
    <n v="330240"/>
    <x v="1"/>
    <s v=" Computer Peripherals           "/>
  </r>
  <r>
    <n v="38656"/>
    <s v=" Order Finished  "/>
    <x v="0"/>
    <s v=" John Castell           "/>
    <x v="0"/>
    <d v="2001-03-30T00:00:00"/>
    <x v="5"/>
    <n v="13"/>
    <x v="963"/>
    <n v="0.01"/>
    <n v="1289"/>
    <x v="0"/>
    <s v=" Labels                         "/>
  </r>
  <r>
    <n v="38784"/>
    <s v=" Order Finished  "/>
    <x v="0"/>
    <s v=" Mark Cousins           "/>
    <x v="0"/>
    <d v="2001-03-31T00:00:00"/>
    <x v="5"/>
    <n v="50"/>
    <x v="964"/>
    <n v="0.09"/>
    <n v="53662"/>
    <x v="0"/>
    <s v=" Labels                         "/>
  </r>
  <r>
    <n v="38882"/>
    <s v=" Order Finished  "/>
    <x v="0"/>
    <s v=" Hunter Lopez           "/>
    <x v="0"/>
    <d v="2001-04-01T00:00:00"/>
    <x v="6"/>
    <n v="37"/>
    <x v="965"/>
    <n v="0.1"/>
    <n v="882300"/>
    <x v="2"/>
    <s v=" Chairs &amp; Chairmats             "/>
  </r>
  <r>
    <n v="39527"/>
    <s v=" Order Finished  "/>
    <x v="0"/>
    <s v=" Nathan Mautz           "/>
    <x v="0"/>
    <d v="2001-04-02T00:00:00"/>
    <x v="6"/>
    <n v="29"/>
    <x v="966"/>
    <n v="0.01"/>
    <n v="4267"/>
    <x v="0"/>
    <s v=" Paper                          "/>
  </r>
  <r>
    <n v="39845"/>
    <s v=" Order Finished  "/>
    <x v="0"/>
    <s v=" Shaun Weien            "/>
    <x v="0"/>
    <d v="2001-04-03T00:00:00"/>
    <x v="6"/>
    <n v="44"/>
    <x v="967"/>
    <n v="0.05"/>
    <n v="44742"/>
    <x v="0"/>
    <s v=" Paper                          "/>
  </r>
  <r>
    <n v="39877"/>
    <s v=" Order Finished  "/>
    <x v="0"/>
    <s v=" Nathan Mautz           "/>
    <x v="0"/>
    <d v="2001-04-04T00:00:00"/>
    <x v="6"/>
    <n v="41"/>
    <x v="968"/>
    <n v="0.04"/>
    <n v="7270"/>
    <x v="0"/>
    <s v=" Rubber Bands                   "/>
  </r>
  <r>
    <n v="40259"/>
    <s v=" Order Finished  "/>
    <x v="0"/>
    <s v=" Theone Pippenger       "/>
    <x v="0"/>
    <d v="2001-04-05T00:00:00"/>
    <x v="6"/>
    <n v="4"/>
    <x v="969"/>
    <n v="0.08"/>
    <n v="4648"/>
    <x v="1"/>
    <s v=" Computer Peripherals           "/>
  </r>
  <r>
    <n v="41217"/>
    <s v=" Order Finished  "/>
    <x v="0"/>
    <s v=" Nathan Cano            "/>
    <x v="0"/>
    <d v="2001-04-06T00:00:00"/>
    <x v="6"/>
    <n v="23"/>
    <x v="970"/>
    <n v="0.03"/>
    <n v="78878"/>
    <x v="0"/>
    <s v=" Paper                          "/>
  </r>
  <r>
    <n v="41671"/>
    <s v=" Order Finished  "/>
    <x v="0"/>
    <s v=" Bart Watters           "/>
    <x v="0"/>
    <d v="2001-04-07T00:00:00"/>
    <x v="6"/>
    <n v="49"/>
    <x v="971"/>
    <n v="0.02"/>
    <n v="25556"/>
    <x v="0"/>
    <s v=" Scissors, Rulers and Trimmers  "/>
  </r>
  <r>
    <n v="41927"/>
    <s v=" Order Finished  "/>
    <x v="0"/>
    <s v=" Matt Abelman           "/>
    <x v="0"/>
    <d v="2001-04-08T00:00:00"/>
    <x v="6"/>
    <n v="46"/>
    <x v="972"/>
    <n v="0.02"/>
    <n v="93289"/>
    <x v="0"/>
    <s v=" Paper                          "/>
  </r>
  <r>
    <n v="41988"/>
    <s v=" Order Finished  "/>
    <x v="0"/>
    <s v=" Matt Abelman           "/>
    <x v="0"/>
    <d v="2001-04-09T00:00:00"/>
    <x v="6"/>
    <n v="33"/>
    <x v="973"/>
    <n v="0.08"/>
    <n v="737656"/>
    <x v="1"/>
    <s v=" Office Machines                "/>
  </r>
  <r>
    <n v="42692"/>
    <s v=" Order Finished  "/>
    <x v="0"/>
    <s v=" Scott Williamson       "/>
    <x v="0"/>
    <d v="2001-04-10T00:00:00"/>
    <x v="6"/>
    <n v="41"/>
    <x v="974"/>
    <n v="0.08"/>
    <n v="39818"/>
    <x v="0"/>
    <s v=" Paper                          "/>
  </r>
  <r>
    <n v="44007"/>
    <s v=" Order Finished  "/>
    <x v="0"/>
    <s v=" Nathan Cano            "/>
    <x v="0"/>
    <d v="2001-04-11T00:00:00"/>
    <x v="6"/>
    <n v="50"/>
    <x v="975"/>
    <n v="7.0000000000000007E-2"/>
    <n v="39453"/>
    <x v="0"/>
    <s v=" Pens &amp; Art Supplies            "/>
  </r>
  <r>
    <n v="44450"/>
    <s v=" Order Finished  "/>
    <x v="0"/>
    <s v=" Sean Wendt             "/>
    <x v="0"/>
    <d v="2001-04-12T00:00:00"/>
    <x v="6"/>
    <n v="14"/>
    <x v="976"/>
    <n v="7.0000000000000007E-2"/>
    <n v="34052"/>
    <x v="1"/>
    <s v=" Computer Peripherals           "/>
  </r>
  <r>
    <n v="44610"/>
    <s v=" Order Finished  "/>
    <x v="0"/>
    <s v=" Hunter Lopez           "/>
    <x v="0"/>
    <d v="2001-04-13T00:00:00"/>
    <x v="6"/>
    <n v="31"/>
    <x v="977"/>
    <n v="7.0000000000000007E-2"/>
    <n v="17906"/>
    <x v="0"/>
    <s v=" Labels                         "/>
  </r>
  <r>
    <n v="44999"/>
    <s v=" Order Finished  "/>
    <x v="0"/>
    <s v=" Mike Kennedy           "/>
    <x v="0"/>
    <d v="2001-04-14T00:00:00"/>
    <x v="6"/>
    <n v="17"/>
    <x v="978"/>
    <n v="0.09"/>
    <n v="19933"/>
    <x v="0"/>
    <s v=" Paper                          "/>
  </r>
  <r>
    <n v="45025"/>
    <s v=" Order Finished  "/>
    <x v="0"/>
    <s v=" Mike Kennedy           "/>
    <x v="0"/>
    <d v="2001-04-15T00:00:00"/>
    <x v="6"/>
    <n v="26"/>
    <x v="979"/>
    <n v="0.08"/>
    <n v="11811"/>
    <x v="0"/>
    <s v=" Binders and Binder Accessories "/>
  </r>
  <r>
    <n v="45248"/>
    <s v=" Order Finished  "/>
    <x v="0"/>
    <s v=" Mark Cousins           "/>
    <x v="0"/>
    <d v="2001-04-16T00:00:00"/>
    <x v="6"/>
    <n v="38"/>
    <x v="980"/>
    <n v="0.05"/>
    <n v="15485"/>
    <x v="0"/>
    <s v=" Appliances                     "/>
  </r>
  <r>
    <n v="45249"/>
    <s v=" Order Finished  "/>
    <x v="0"/>
    <s v=" Roland Black           "/>
    <x v="0"/>
    <d v="2001-04-17T00:00:00"/>
    <x v="6"/>
    <n v="24"/>
    <x v="981"/>
    <n v="0.04"/>
    <n v="92447"/>
    <x v="1"/>
    <s v=" Telephones and Communication   "/>
  </r>
  <r>
    <n v="45570"/>
    <s v=" Order Finished  "/>
    <x v="0"/>
    <s v=" Bart Watters           "/>
    <x v="0"/>
    <d v="2001-04-18T00:00:00"/>
    <x v="6"/>
    <n v="19"/>
    <x v="982"/>
    <n v="0"/>
    <n v="0"/>
    <x v="0"/>
    <s v=" Binders and Binder Accessories "/>
  </r>
  <r>
    <n v="46375"/>
    <s v=" Order Returned  "/>
    <x v="0"/>
    <s v=" Parhena Norris         "/>
    <x v="0"/>
    <d v="2001-04-19T00:00:00"/>
    <x v="6"/>
    <n v="24"/>
    <x v="983"/>
    <n v="0.02"/>
    <n v="36213"/>
    <x v="0"/>
    <s v=" Paper                          "/>
  </r>
  <r>
    <n v="46885"/>
    <s v=" Order Finished  "/>
    <x v="0"/>
    <s v=" Mike Kennedy           "/>
    <x v="0"/>
    <d v="2001-04-20T00:00:00"/>
    <x v="6"/>
    <n v="27"/>
    <x v="984"/>
    <n v="0.05"/>
    <n v="63255"/>
    <x v="2"/>
    <s v=" Office Furnishings             "/>
  </r>
  <r>
    <n v="46948"/>
    <s v=" Order Finished  "/>
    <x v="0"/>
    <s v=" Mike Kennedy           "/>
    <x v="0"/>
    <d v="2001-04-21T00:00:00"/>
    <x v="6"/>
    <n v="10"/>
    <x v="985"/>
    <n v="0.1"/>
    <n v="12826"/>
    <x v="0"/>
    <s v=" Binders and Binder Accessories "/>
  </r>
  <r>
    <n v="47267"/>
    <s v=" Order Finished  "/>
    <x v="0"/>
    <s v=" Theone Pippenger       "/>
    <x v="0"/>
    <d v="2001-04-22T00:00:00"/>
    <x v="6"/>
    <n v="24"/>
    <x v="986"/>
    <n v="0.02"/>
    <n v="19708"/>
    <x v="0"/>
    <s v=" Paper                          "/>
  </r>
  <r>
    <n v="47333"/>
    <s v=" Order Finished  "/>
    <x v="0"/>
    <s v=" Sally Matthias         "/>
    <x v="0"/>
    <d v="2001-04-23T00:00:00"/>
    <x v="6"/>
    <n v="16"/>
    <x v="987"/>
    <n v="0.04"/>
    <n v="60820"/>
    <x v="1"/>
    <s v=" Telephones and Communication   "/>
  </r>
  <r>
    <n v="48167"/>
    <s v=" Order Finished  "/>
    <x v="0"/>
    <s v=" Dana Kaydos            "/>
    <x v="0"/>
    <d v="2001-04-24T00:00:00"/>
    <x v="6"/>
    <n v="43"/>
    <x v="988"/>
    <n v="0.06"/>
    <n v="604975"/>
    <x v="2"/>
    <s v=" Chairs &amp; Chairmats             "/>
  </r>
  <r>
    <n v="48230"/>
    <s v=" Order Finished  "/>
    <x v="0"/>
    <s v=" Dana Kaydos            "/>
    <x v="0"/>
    <d v="2001-04-25T00:00:00"/>
    <x v="6"/>
    <n v="39"/>
    <x v="989"/>
    <n v="0.04"/>
    <n v="91221"/>
    <x v="2"/>
    <s v=" Office Furnishings             "/>
  </r>
  <r>
    <n v="48480"/>
    <s v=" Order Finished  "/>
    <x v="0"/>
    <s v=" Sean Wendt             "/>
    <x v="0"/>
    <d v="2001-04-26T00:00:00"/>
    <x v="6"/>
    <n v="32"/>
    <x v="990"/>
    <n v="0.1"/>
    <n v="2220750"/>
    <x v="0"/>
    <s v=" Storage &amp; Organization         "/>
  </r>
  <r>
    <n v="48614"/>
    <s v=" Order Finished  "/>
    <x v="0"/>
    <s v=" Nathan Mautz           "/>
    <x v="0"/>
    <d v="2001-04-27T00:00:00"/>
    <x v="6"/>
    <n v="46"/>
    <x v="991"/>
    <n v="0.01"/>
    <n v="159318"/>
    <x v="1"/>
    <s v=" Telephones and Communication   "/>
  </r>
  <r>
    <n v="48772"/>
    <s v=" Order Finished  "/>
    <x v="0"/>
    <s v=" Aaron Smayling         "/>
    <x v="0"/>
    <d v="2001-04-28T00:00:00"/>
    <x v="6"/>
    <n v="44"/>
    <x v="992"/>
    <n v="0.09"/>
    <n v="576405"/>
    <x v="2"/>
    <s v=" Office Furnishings             "/>
  </r>
  <r>
    <n v="48800"/>
    <s v=" Order Finished  "/>
    <x v="0"/>
    <s v=" Parhena Norris         "/>
    <x v="0"/>
    <d v="2001-04-29T00:00:00"/>
    <x v="6"/>
    <n v="8"/>
    <x v="993"/>
    <n v="0.04"/>
    <n v="2300922"/>
    <x v="1"/>
    <s v=" Copiers and Fax                "/>
  </r>
  <r>
    <n v="48931"/>
    <s v=" Order Returned  "/>
    <x v="0"/>
    <s v=" Charles Sheldon        "/>
    <x v="0"/>
    <d v="2001-04-30T00:00:00"/>
    <x v="6"/>
    <n v="33"/>
    <x v="994"/>
    <n v="0"/>
    <n v="0"/>
    <x v="1"/>
    <s v=" Computer Peripherals           "/>
  </r>
  <r>
    <n v="49126"/>
    <s v=" Order Finished  "/>
    <x v="0"/>
    <s v=" Mark Cousins           "/>
    <x v="0"/>
    <d v="2001-05-01T00:00:00"/>
    <x v="7"/>
    <n v="33"/>
    <x v="995"/>
    <n v="0"/>
    <n v="0"/>
    <x v="2"/>
    <s v=" Chairs &amp; Chairmats             "/>
  </r>
  <r>
    <n v="49283"/>
    <s v=" Order Finished  "/>
    <x v="0"/>
    <s v=" Shaun Weien            "/>
    <x v="0"/>
    <d v="2001-05-02T00:00:00"/>
    <x v="7"/>
    <n v="25"/>
    <x v="996"/>
    <n v="0.01"/>
    <n v="6694"/>
    <x v="0"/>
    <s v=" Paper                          "/>
  </r>
  <r>
    <n v="49441"/>
    <s v=" Order Finished  "/>
    <x v="0"/>
    <s v=" Mary O'Rourke          "/>
    <x v="0"/>
    <d v="2001-05-03T00:00:00"/>
    <x v="7"/>
    <n v="49"/>
    <x v="997"/>
    <n v="7.0000000000000007E-2"/>
    <n v="277376"/>
    <x v="2"/>
    <s v=" Office Furnishings             "/>
  </r>
  <r>
    <n v="49601"/>
    <s v=" Order Finished  "/>
    <x v="0"/>
    <s v=" Mark Cousins           "/>
    <x v="0"/>
    <d v="2001-05-04T00:00:00"/>
    <x v="7"/>
    <n v="15"/>
    <x v="998"/>
    <n v="0.01"/>
    <n v="35129"/>
    <x v="2"/>
    <s v=" Chairs &amp; Chairmats             "/>
  </r>
  <r>
    <n v="49763"/>
    <s v=" Order Finished  "/>
    <x v="0"/>
    <s v=" Brad Norvell           "/>
    <x v="0"/>
    <d v="2001-05-05T00:00:00"/>
    <x v="7"/>
    <n v="8"/>
    <x v="999"/>
    <n v="0.02"/>
    <n v="1962"/>
    <x v="0"/>
    <s v=" Envelopes                      "/>
  </r>
  <r>
    <n v="49927"/>
    <s v=" Order Finished  "/>
    <x v="0"/>
    <s v=" Parhena Norris         "/>
    <x v="0"/>
    <d v="2001-05-06T00:00:00"/>
    <x v="7"/>
    <n v="26"/>
    <x v="1000"/>
    <n v="0.01"/>
    <n v="2791"/>
    <x v="0"/>
    <s v=" Binders and Binder Accessories "/>
  </r>
  <r>
    <n v="50048"/>
    <s v=" Order Returned  "/>
    <x v="0"/>
    <s v=" Chad Sievert           "/>
    <x v="0"/>
    <d v="2001-05-07T00:00:00"/>
    <x v="7"/>
    <n v="14"/>
    <x v="1001"/>
    <n v="0.09"/>
    <n v="6386"/>
    <x v="0"/>
    <s v=" Pens &amp; Art Supplies            "/>
  </r>
  <r>
    <n v="50499"/>
    <s v=" Order Finished  "/>
    <x v="0"/>
    <s v=" Brian Derr             "/>
    <x v="0"/>
    <d v="2001-05-08T00:00:00"/>
    <x v="7"/>
    <n v="18"/>
    <x v="1002"/>
    <n v="0.06"/>
    <n v="211009"/>
    <x v="0"/>
    <s v=" Appliances                     "/>
  </r>
  <r>
    <n v="51041"/>
    <s v=" Order Finished  "/>
    <x v="0"/>
    <s v=" Neil Ducich            "/>
    <x v="0"/>
    <d v="2001-05-09T00:00:00"/>
    <x v="7"/>
    <n v="47"/>
    <x v="1003"/>
    <n v="0.03"/>
    <n v="166009"/>
    <x v="1"/>
    <s v=" Telephones and Communication   "/>
  </r>
  <r>
    <n v="51328"/>
    <s v=" Order Finished  "/>
    <x v="0"/>
    <s v=" Sarah Jordon           "/>
    <x v="0"/>
    <d v="2001-05-10T00:00:00"/>
    <x v="7"/>
    <n v="38"/>
    <x v="1004"/>
    <n v="7.0000000000000007E-2"/>
    <n v="96554"/>
    <x v="2"/>
    <s v=" Office Furnishings             "/>
  </r>
  <r>
    <n v="51333"/>
    <s v=" Order Finished  "/>
    <x v="0"/>
    <s v=" Theone Pippenger       "/>
    <x v="0"/>
    <d v="2001-05-11T00:00:00"/>
    <x v="7"/>
    <n v="30"/>
    <x v="1005"/>
    <n v="0.1"/>
    <n v="443958"/>
    <x v="1"/>
    <s v=" Office Machines                "/>
  </r>
  <r>
    <n v="51365"/>
    <s v=" Order Finished  "/>
    <x v="0"/>
    <s v=" Theone Pippenger       "/>
    <x v="0"/>
    <d v="2001-05-12T00:00:00"/>
    <x v="7"/>
    <n v="35"/>
    <x v="1006"/>
    <n v="0.08"/>
    <n v="31237"/>
    <x v="2"/>
    <s v=" Office Furnishings             "/>
  </r>
  <r>
    <n v="51777"/>
    <s v=" Order Finished  "/>
    <x v="0"/>
    <s v=" Mike Kennedy           "/>
    <x v="0"/>
    <d v="2001-05-13T00:00:00"/>
    <x v="7"/>
    <n v="4"/>
    <x v="1007"/>
    <n v="0.08"/>
    <n v="554555"/>
    <x v="0"/>
    <s v=" Binders and Binder Accessories "/>
  </r>
  <r>
    <n v="51814"/>
    <s v=" Order Finished  "/>
    <x v="0"/>
    <s v=" Michael Granlund       "/>
    <x v="0"/>
    <d v="2001-05-14T00:00:00"/>
    <x v="7"/>
    <n v="13"/>
    <x v="1008"/>
    <n v="0.04"/>
    <n v="8361"/>
    <x v="0"/>
    <s v=" Binders and Binder Accessories "/>
  </r>
  <r>
    <n v="51975"/>
    <s v=" Order Finished  "/>
    <x v="0"/>
    <s v=" Michael Granlund       "/>
    <x v="0"/>
    <d v="2001-05-15T00:00:00"/>
    <x v="7"/>
    <n v="12"/>
    <x v="1009"/>
    <n v="0.1"/>
    <n v="212957"/>
    <x v="1"/>
    <s v=" Telephones and Communication   "/>
  </r>
  <r>
    <n v="52225"/>
    <s v=" Order Finished  "/>
    <x v="0"/>
    <s v=" Dana Kaydos            "/>
    <x v="0"/>
    <d v="2001-05-16T00:00:00"/>
    <x v="7"/>
    <n v="10"/>
    <x v="1010"/>
    <n v="0.01"/>
    <n v="2622"/>
    <x v="2"/>
    <s v=" Office Furnishings             "/>
  </r>
  <r>
    <n v="52487"/>
    <s v=" Order Finished  "/>
    <x v="0"/>
    <s v=" Nathan Mautz           "/>
    <x v="0"/>
    <d v="2001-05-17T00:00:00"/>
    <x v="7"/>
    <n v="17"/>
    <x v="1011"/>
    <n v="0.09"/>
    <n v="22331"/>
    <x v="0"/>
    <s v=" Envelopes                      "/>
  </r>
  <r>
    <n v="52868"/>
    <s v=" Order Finished  "/>
    <x v="0"/>
    <s v=" Ken Heidel             "/>
    <x v="0"/>
    <d v="2001-05-18T00:00:00"/>
    <x v="7"/>
    <n v="19"/>
    <x v="1012"/>
    <n v="0.09"/>
    <n v="24849"/>
    <x v="1"/>
    <s v=" Computer Peripherals           "/>
  </r>
  <r>
    <n v="53221"/>
    <s v=" Order Finished  "/>
    <x v="0"/>
    <s v=" Art Ferguson           "/>
    <x v="0"/>
    <d v="2001-05-19T00:00:00"/>
    <x v="7"/>
    <n v="29"/>
    <x v="1013"/>
    <n v="0.1"/>
    <n v="86688"/>
    <x v="2"/>
    <s v=" Office Furnishings             "/>
  </r>
  <r>
    <n v="53600"/>
    <s v=" Order Returned  "/>
    <x v="0"/>
    <s v=" Roland Black           "/>
    <x v="0"/>
    <d v="2001-05-20T00:00:00"/>
    <x v="7"/>
    <n v="8"/>
    <x v="1014"/>
    <n v="0.03"/>
    <n v="3335"/>
    <x v="0"/>
    <s v=" Binders and Binder Accessories "/>
  </r>
  <r>
    <n v="53667"/>
    <s v=" Order Finished  "/>
    <x v="0"/>
    <s v=" Steve Carroll          "/>
    <x v="0"/>
    <d v="2001-05-21T00:00:00"/>
    <x v="7"/>
    <n v="33"/>
    <x v="1015"/>
    <n v="0.08"/>
    <n v="17978"/>
    <x v="0"/>
    <s v=" Binders and Binder Accessories "/>
  </r>
  <r>
    <n v="53891"/>
    <s v=" Order Finished  "/>
    <x v="0"/>
    <s v=" Nathan Mautz           "/>
    <x v="0"/>
    <d v="2001-05-22T00:00:00"/>
    <x v="7"/>
    <n v="36"/>
    <x v="1016"/>
    <n v="0.02"/>
    <n v="22512"/>
    <x v="0"/>
    <s v=" Binders and Binder Accessories "/>
  </r>
  <r>
    <n v="53955"/>
    <s v=" Order Finished  "/>
    <x v="0"/>
    <s v=" Matt Abelman           "/>
    <x v="0"/>
    <d v="2001-05-23T00:00:00"/>
    <x v="7"/>
    <n v="43"/>
    <x v="1017"/>
    <n v="0.04"/>
    <n v="443599"/>
    <x v="2"/>
    <s v=" Chairs &amp; Chairmats             "/>
  </r>
  <r>
    <n v="54150"/>
    <s v=" Order Finished  "/>
    <x v="0"/>
    <s v=" Bart Watters           "/>
    <x v="0"/>
    <d v="2001-05-24T00:00:00"/>
    <x v="7"/>
    <n v="12"/>
    <x v="1018"/>
    <n v="0.01"/>
    <n v="40233"/>
    <x v="1"/>
    <s v=" Telephones and Communication   "/>
  </r>
  <r>
    <n v="55429"/>
    <s v=" Order Finished  "/>
    <x v="0"/>
    <s v=" Nathan Cano            "/>
    <x v="0"/>
    <d v="2001-05-25T00:00:00"/>
    <x v="7"/>
    <n v="43"/>
    <x v="1019"/>
    <n v="0.09"/>
    <n v="46906"/>
    <x v="0"/>
    <s v=" Paper                          "/>
  </r>
  <r>
    <n v="55462"/>
    <s v=" Order Finished  "/>
    <x v="0"/>
    <s v=" Shaun Weien            "/>
    <x v="0"/>
    <d v="2001-05-26T00:00:00"/>
    <x v="7"/>
    <n v="13"/>
    <x v="1020"/>
    <n v="0.06"/>
    <n v="9032"/>
    <x v="0"/>
    <s v=" Binders and Binder Accessories "/>
  </r>
  <r>
    <n v="55749"/>
    <s v=" Order Finished  "/>
    <x v="0"/>
    <s v=" Brad Norvell           "/>
    <x v="0"/>
    <d v="2001-05-27T00:00:00"/>
    <x v="7"/>
    <n v="42"/>
    <x v="1021"/>
    <n v="0.01"/>
    <n v="7296"/>
    <x v="0"/>
    <s v=" Envelopes                      "/>
  </r>
  <r>
    <n v="55873"/>
    <s v=" Order Finished  "/>
    <x v="0"/>
    <s v=" Bart Watters           "/>
    <x v="0"/>
    <d v="2001-05-28T00:00:00"/>
    <x v="7"/>
    <n v="48"/>
    <x v="1022"/>
    <n v="0"/>
    <n v="0"/>
    <x v="1"/>
    <s v=" Office Machines                "/>
  </r>
  <r>
    <n v="56135"/>
    <s v=" Order Finished  "/>
    <x v="0"/>
    <s v=" Theone Pippenger       "/>
    <x v="0"/>
    <d v="2001-05-29T00:00:00"/>
    <x v="7"/>
    <n v="8"/>
    <x v="1023"/>
    <n v="0.04"/>
    <n v="89506"/>
    <x v="2"/>
    <s v=" Bookcases                      "/>
  </r>
  <r>
    <n v="56708"/>
    <s v=" Order Finished  "/>
    <x v="0"/>
    <s v=" Art Ferguson           "/>
    <x v="0"/>
    <d v="2001-05-30T00:00:00"/>
    <x v="7"/>
    <n v="36"/>
    <x v="1024"/>
    <n v="0.1"/>
    <n v="2001256"/>
    <x v="2"/>
    <s v=" Tables                         "/>
  </r>
  <r>
    <n v="57986"/>
    <s v=" Order Returned  "/>
    <x v="0"/>
    <s v=" Dennis Bolton          "/>
    <x v="0"/>
    <d v="2001-05-31T00:00:00"/>
    <x v="7"/>
    <n v="14"/>
    <x v="1025"/>
    <n v="0.1"/>
    <n v="39986"/>
    <x v="0"/>
    <s v=" Appliances                     "/>
  </r>
  <r>
    <n v="58310"/>
    <s v=" Order Finished  "/>
    <x v="0"/>
    <s v=" Mary O'Rourke          "/>
    <x v="0"/>
    <d v="2001-06-01T00:00:00"/>
    <x v="8"/>
    <n v="22"/>
    <x v="1026"/>
    <n v="0.03"/>
    <n v="50089"/>
    <x v="0"/>
    <s v=" Storage &amp; Organization         "/>
  </r>
  <r>
    <n v="58725"/>
    <s v=" Order Returned  "/>
    <x v="0"/>
    <s v=" Joel Jenkins           "/>
    <x v="0"/>
    <d v="2001-06-02T00:00:00"/>
    <x v="8"/>
    <n v="39"/>
    <x v="1027"/>
    <n v="0.05"/>
    <n v="33535"/>
    <x v="0"/>
    <s v=" Envelopes                      "/>
  </r>
  <r>
    <n v="902"/>
    <s v=" Order Returned  "/>
    <x v="0"/>
    <s v=" Meg O'Connel           "/>
    <x v="0"/>
    <d v="2001-06-03T00:00:00"/>
    <x v="8"/>
    <n v="10"/>
    <x v="1028"/>
    <n v="0.09"/>
    <n v="346649"/>
    <x v="0"/>
    <s v=" Appliances                     "/>
  </r>
  <r>
    <n v="2147"/>
    <s v=" Order Finished  "/>
    <x v="0"/>
    <s v=" Hallie Redmond         "/>
    <x v="0"/>
    <d v="2001-06-04T00:00:00"/>
    <x v="8"/>
    <n v="15"/>
    <x v="1029"/>
    <n v="0.04"/>
    <n v="48408"/>
    <x v="0"/>
    <s v=" Appliances                     "/>
  </r>
  <r>
    <n v="2306"/>
    <s v=" Order Finished  "/>
    <x v="0"/>
    <s v=" Liz Thompson           "/>
    <x v="0"/>
    <d v="2001-06-05T00:00:00"/>
    <x v="8"/>
    <n v="15"/>
    <x v="1030"/>
    <n v="0.05"/>
    <n v="11350"/>
    <x v="0"/>
    <s v=" Binders and Binder Accessories "/>
  </r>
  <r>
    <n v="2823"/>
    <s v=" Order Returned  "/>
    <x v="0"/>
    <s v=" Robert Waldorf         "/>
    <x v="0"/>
    <d v="2001-06-06T00:00:00"/>
    <x v="8"/>
    <n v="17"/>
    <x v="1031"/>
    <n v="0.08"/>
    <n v="57189"/>
    <x v="1"/>
    <s v=" Computer Peripherals           "/>
  </r>
  <r>
    <n v="3110"/>
    <s v=" Order Finished  "/>
    <x v="0"/>
    <s v=" Helen Andreada         "/>
    <x v="0"/>
    <d v="2001-06-07T00:00:00"/>
    <x v="8"/>
    <n v="13"/>
    <x v="1032"/>
    <n v="0.04"/>
    <n v="128106"/>
    <x v="1"/>
    <s v=" Office Machines                "/>
  </r>
  <r>
    <n v="3463"/>
    <s v=" Order Finished  "/>
    <x v="0"/>
    <s v=" Julia Dunbar           "/>
    <x v="0"/>
    <d v="2001-06-08T00:00:00"/>
    <x v="8"/>
    <n v="43"/>
    <x v="1033"/>
    <n v="0.08"/>
    <n v="42360"/>
    <x v="0"/>
    <s v=" Paper                          "/>
  </r>
  <r>
    <n v="4034"/>
    <s v=" Order Finished  "/>
    <x v="0"/>
    <s v=" Christine Sundaresam   "/>
    <x v="0"/>
    <d v="2001-06-09T00:00:00"/>
    <x v="8"/>
    <n v="44"/>
    <x v="1034"/>
    <n v="7.0000000000000007E-2"/>
    <n v="471414"/>
    <x v="2"/>
    <s v=" Office Furnishings             "/>
  </r>
  <r>
    <n v="4037"/>
    <s v=" Order Returned  "/>
    <x v="0"/>
    <s v=" Bruce Stewart          "/>
    <x v="0"/>
    <d v="2001-06-10T00:00:00"/>
    <x v="8"/>
    <n v="27"/>
    <x v="1035"/>
    <n v="0"/>
    <n v="0"/>
    <x v="0"/>
    <s v=" Paper                          "/>
  </r>
  <r>
    <n v="5538"/>
    <s v=" Order Finished  "/>
    <x v="0"/>
    <s v=" Julia Dunbar           "/>
    <x v="0"/>
    <d v="2001-06-11T00:00:00"/>
    <x v="8"/>
    <n v="43"/>
    <x v="1036"/>
    <n v="0.05"/>
    <n v="128128"/>
    <x v="0"/>
    <s v=" Binders and Binder Accessories "/>
  </r>
  <r>
    <n v="5863"/>
    <s v=" Order Finished  "/>
    <x v="0"/>
    <s v=" Guy Thornton           "/>
    <x v="0"/>
    <d v="2001-06-12T00:00:00"/>
    <x v="8"/>
    <n v="40"/>
    <x v="1037"/>
    <n v="0.05"/>
    <n v="93321"/>
    <x v="2"/>
    <s v=" Office Furnishings             "/>
  </r>
  <r>
    <n v="7175"/>
    <s v=" Order Finished  "/>
    <x v="0"/>
    <s v=" Helen Andreada         "/>
    <x v="0"/>
    <d v="2001-06-13T00:00:00"/>
    <x v="8"/>
    <n v="10"/>
    <x v="1038"/>
    <n v="0.05"/>
    <n v="74825"/>
    <x v="2"/>
    <s v=" Bookcases                      "/>
  </r>
  <r>
    <n v="7364"/>
    <s v=" Order Returned  "/>
    <x v="0"/>
    <s v=" Mary Zewe              "/>
    <x v="0"/>
    <d v="2001-06-14T00:00:00"/>
    <x v="8"/>
    <n v="15"/>
    <x v="1039"/>
    <n v="0.09"/>
    <n v="46870"/>
    <x v="0"/>
    <s v=" Envelopes                      "/>
  </r>
  <r>
    <n v="7878"/>
    <s v=" Order Finished  "/>
    <x v="0"/>
    <s v=" Meg O'Connel           "/>
    <x v="0"/>
    <d v="2001-06-15T00:00:00"/>
    <x v="8"/>
    <n v="50"/>
    <x v="1040"/>
    <n v="7.0000000000000007E-2"/>
    <n v="546577"/>
    <x v="2"/>
    <s v=" Bookcases                      "/>
  </r>
  <r>
    <n v="8551"/>
    <s v=" Order Finished  "/>
    <x v="0"/>
    <s v=" Meg O'Connel           "/>
    <x v="0"/>
    <d v="2001-06-16T00:00:00"/>
    <x v="8"/>
    <n v="25"/>
    <x v="1041"/>
    <n v="0.1"/>
    <n v="37128"/>
    <x v="0"/>
    <s v=" Binders and Binder Accessories "/>
  </r>
  <r>
    <n v="8834"/>
    <s v=" Order Finished  "/>
    <x v="0"/>
    <s v=" Ken Lonsdale           "/>
    <x v="0"/>
    <d v="2001-06-17T00:00:00"/>
    <x v="8"/>
    <n v="1"/>
    <x v="1042"/>
    <n v="0.08"/>
    <n v="2677"/>
    <x v="2"/>
    <s v=" Office Furnishings             "/>
  </r>
  <r>
    <n v="9155"/>
    <s v=" Order Finished  "/>
    <x v="0"/>
    <s v=" Ken Lonsdale           "/>
    <x v="0"/>
    <d v="2001-06-18T00:00:00"/>
    <x v="8"/>
    <n v="17"/>
    <x v="1043"/>
    <n v="0.1"/>
    <n v="103760"/>
    <x v="0"/>
    <s v=" Binders and Binder Accessories "/>
  </r>
  <r>
    <n v="9668"/>
    <s v=" Order Finished  "/>
    <x v="0"/>
    <s v=" Christine Sundaresam   "/>
    <x v="0"/>
    <d v="2001-06-19T00:00:00"/>
    <x v="8"/>
    <n v="10"/>
    <x v="1044"/>
    <n v="0.06"/>
    <n v="5120"/>
    <x v="0"/>
    <s v=" Binders and Binder Accessories "/>
  </r>
  <r>
    <n v="10242"/>
    <s v=" Order Finished  "/>
    <x v="0"/>
    <s v=" Maria Bertelson        "/>
    <x v="0"/>
    <d v="2001-06-20T00:00:00"/>
    <x v="8"/>
    <n v="32"/>
    <x v="1045"/>
    <n v="0.08"/>
    <n v="110541"/>
    <x v="2"/>
    <s v=" Office Furnishings             "/>
  </r>
  <r>
    <n v="12292"/>
    <s v=" Order Finished  "/>
    <x v="0"/>
    <s v=" Ken Lonsdale           "/>
    <x v="0"/>
    <d v="2001-06-21T00:00:00"/>
    <x v="8"/>
    <n v="32"/>
    <x v="1046"/>
    <n v="0.1"/>
    <n v="164848"/>
    <x v="1"/>
    <s v=" Computer Peripherals           "/>
  </r>
  <r>
    <n v="14503"/>
    <s v=" Order Finished  "/>
    <x v="0"/>
    <s v=" Bruce Stewart          "/>
    <x v="0"/>
    <d v="2001-06-22T00:00:00"/>
    <x v="8"/>
    <n v="14"/>
    <x v="1047"/>
    <n v="0.02"/>
    <n v="17539"/>
    <x v="0"/>
    <s v=" Binders and Binder Accessories "/>
  </r>
  <r>
    <n v="15109"/>
    <s v=" Order Finished  "/>
    <x v="0"/>
    <s v=" Maria Bertelson        "/>
    <x v="0"/>
    <d v="2001-06-23T00:00:00"/>
    <x v="8"/>
    <n v="11"/>
    <x v="1048"/>
    <n v="0.08"/>
    <n v="36915"/>
    <x v="1"/>
    <s v=" Computer Peripherals           "/>
  </r>
  <r>
    <n v="15142"/>
    <s v=" Order Finished  "/>
    <x v="0"/>
    <s v=" Meg O'Connel           "/>
    <x v="0"/>
    <d v="2001-06-24T00:00:00"/>
    <x v="8"/>
    <n v="21"/>
    <x v="1049"/>
    <n v="7.0000000000000007E-2"/>
    <n v="46231"/>
    <x v="0"/>
    <s v=" Binders and Binder Accessories "/>
  </r>
  <r>
    <n v="15332"/>
    <s v=" Order Finished  "/>
    <x v="0"/>
    <s v=" Maria Bertelson        "/>
    <x v="0"/>
    <d v="2001-06-25T00:00:00"/>
    <x v="8"/>
    <n v="6"/>
    <x v="1050"/>
    <n v="0.1"/>
    <n v="64342"/>
    <x v="0"/>
    <s v=" Binders and Binder Accessories "/>
  </r>
  <r>
    <n v="15872"/>
    <s v=" Order Returned  "/>
    <x v="0"/>
    <s v=" Helen Andreada         "/>
    <x v="0"/>
    <d v="2001-06-26T00:00:00"/>
    <x v="8"/>
    <n v="48"/>
    <x v="1051"/>
    <n v="0.01"/>
    <n v="103962"/>
    <x v="0"/>
    <s v=" Appliances                     "/>
  </r>
  <r>
    <n v="16032"/>
    <s v=" Order Finished  "/>
    <x v="0"/>
    <s v=" Brian Thompson         "/>
    <x v="0"/>
    <d v="2001-06-27T00:00:00"/>
    <x v="8"/>
    <n v="35"/>
    <x v="1052"/>
    <n v="7.0000000000000007E-2"/>
    <n v="61177"/>
    <x v="2"/>
    <s v=" Office Furnishings             "/>
  </r>
  <r>
    <n v="16165"/>
    <s v=" Order Finished  "/>
    <x v="0"/>
    <s v=" Hallie Redmond         "/>
    <x v="0"/>
    <d v="2001-06-28T00:00:00"/>
    <x v="8"/>
    <n v="4"/>
    <x v="1053"/>
    <n v="0.01"/>
    <n v="2734"/>
    <x v="1"/>
    <s v=" Computer Peripherals           "/>
  </r>
  <r>
    <n v="17632"/>
    <s v=" Order Finished  "/>
    <x v="0"/>
    <s v=" Liz Thompson           "/>
    <x v="0"/>
    <d v="2001-06-29T00:00:00"/>
    <x v="8"/>
    <n v="38"/>
    <x v="1054"/>
    <n v="0.1"/>
    <n v="14224"/>
    <x v="0"/>
    <s v=" Rubber Bands                   "/>
  </r>
  <r>
    <n v="19492"/>
    <s v=" Order Finished  "/>
    <x v="0"/>
    <s v=" Jason Gross            "/>
    <x v="0"/>
    <d v="2001-06-30T00:00:00"/>
    <x v="8"/>
    <n v="9"/>
    <x v="1055"/>
    <n v="0.08"/>
    <n v="110574"/>
    <x v="2"/>
    <s v=" Office Furnishings             "/>
  </r>
  <r>
    <n v="20102"/>
    <s v=" Order Finished  "/>
    <x v="0"/>
    <s v=" Christine Sundaresam   "/>
    <x v="0"/>
    <d v="2001-07-01T00:00:00"/>
    <x v="9"/>
    <n v="15"/>
    <x v="1056"/>
    <n v="0.03"/>
    <n v="19998"/>
    <x v="1"/>
    <s v=" Computer Peripherals           "/>
  </r>
  <r>
    <n v="21863"/>
    <s v=" Order Finished  "/>
    <x v="0"/>
    <s v=" Christine Sundaresam   "/>
    <x v="0"/>
    <d v="2001-07-02T00:00:00"/>
    <x v="9"/>
    <n v="27"/>
    <x v="1057"/>
    <n v="0.03"/>
    <n v="5146"/>
    <x v="0"/>
    <s v=" Binders and Binder Accessories "/>
  </r>
  <r>
    <n v="21894"/>
    <s v=" Order Finished  "/>
    <x v="0"/>
    <s v=" Katrina Bavinger       "/>
    <x v="0"/>
    <d v="2001-07-03T00:00:00"/>
    <x v="9"/>
    <n v="6"/>
    <x v="1058"/>
    <n v="0.1"/>
    <n v="10860"/>
    <x v="0"/>
    <s v=" Paper                          "/>
  </r>
  <r>
    <n v="22022"/>
    <s v=" Order Finished  "/>
    <x v="0"/>
    <s v=" Hallie Redmond         "/>
    <x v="0"/>
    <d v="2001-07-04T00:00:00"/>
    <x v="9"/>
    <n v="1"/>
    <x v="1059"/>
    <n v="7.0000000000000007E-2"/>
    <n v="197380"/>
    <x v="1"/>
    <s v=" Office Machines                "/>
  </r>
  <r>
    <n v="22663"/>
    <s v=" Order Finished  "/>
    <x v="0"/>
    <s v=" Maria Bertelson        "/>
    <x v="0"/>
    <d v="2001-07-05T00:00:00"/>
    <x v="9"/>
    <n v="35"/>
    <x v="1060"/>
    <n v="7.0000000000000007E-2"/>
    <n v="1378035"/>
    <x v="2"/>
    <s v=" Chairs &amp; Chairmats             "/>
  </r>
  <r>
    <n v="23713"/>
    <s v=" Order Finished  "/>
    <x v="0"/>
    <s v=" Katrina Bavinger       "/>
    <x v="0"/>
    <d v="2001-07-06T00:00:00"/>
    <x v="9"/>
    <n v="38"/>
    <x v="1061"/>
    <n v="0.05"/>
    <n v="370152"/>
    <x v="1"/>
    <s v=" Telephones and Communication   "/>
  </r>
  <r>
    <n v="24358"/>
    <s v=" Order Finished  "/>
    <x v="0"/>
    <s v=" Christine Sundaresam   "/>
    <x v="0"/>
    <d v="2001-07-07T00:00:00"/>
    <x v="9"/>
    <n v="27"/>
    <x v="1062"/>
    <n v="7.0000000000000007E-2"/>
    <n v="1026683"/>
    <x v="0"/>
    <s v=" Storage &amp; Organization         "/>
  </r>
  <r>
    <n v="24386"/>
    <s v=" Order Finished  "/>
    <x v="0"/>
    <s v=" Bruce Stewart          "/>
    <x v="0"/>
    <d v="2001-07-08T00:00:00"/>
    <x v="9"/>
    <n v="41"/>
    <x v="1063"/>
    <n v="0.03"/>
    <n v="255391"/>
    <x v="1"/>
    <s v=" Computer Peripherals           "/>
  </r>
  <r>
    <n v="24899"/>
    <s v=" Order Finished  "/>
    <x v="0"/>
    <s v=" Maria Bertelson        "/>
    <x v="0"/>
    <d v="2001-07-09T00:00:00"/>
    <x v="9"/>
    <n v="37"/>
    <x v="1064"/>
    <n v="0.08"/>
    <n v="40478"/>
    <x v="0"/>
    <s v=" Pens &amp; Art Supplies            "/>
  </r>
  <r>
    <n v="25473"/>
    <s v=" Order Finished  "/>
    <x v="0"/>
    <s v=" Mary Zewe              "/>
    <x v="0"/>
    <d v="2001-07-10T00:00:00"/>
    <x v="9"/>
    <n v="36"/>
    <x v="1065"/>
    <n v="0.05"/>
    <n v="1730485"/>
    <x v="1"/>
    <s v=" Office Machines                "/>
  </r>
  <r>
    <n v="25638"/>
    <s v=" Order Finished  "/>
    <x v="0"/>
    <s v=" Ivan Gibson            "/>
    <x v="0"/>
    <d v="2001-07-11T00:00:00"/>
    <x v="9"/>
    <n v="31"/>
    <x v="1066"/>
    <n v="0.02"/>
    <n v="6556"/>
    <x v="1"/>
    <s v=" Computer Peripherals           "/>
  </r>
  <r>
    <n v="26016"/>
    <s v=" Order Finished  "/>
    <x v="0"/>
    <s v=" Ken Lonsdale           "/>
    <x v="0"/>
    <d v="2001-07-12T00:00:00"/>
    <x v="9"/>
    <n v="2"/>
    <x v="1067"/>
    <n v="0.09"/>
    <n v="27889"/>
    <x v="1"/>
    <s v=" Computer Peripherals           "/>
  </r>
  <r>
    <n v="26691"/>
    <s v=" Order Finished  "/>
    <x v="0"/>
    <s v=" Liz Thompson           "/>
    <x v="0"/>
    <d v="2001-07-13T00:00:00"/>
    <x v="9"/>
    <n v="37"/>
    <x v="1068"/>
    <n v="7.0000000000000007E-2"/>
    <n v="37860"/>
    <x v="0"/>
    <s v=" Binders and Binder Accessories "/>
  </r>
  <r>
    <n v="27015"/>
    <s v=" Order Finished  "/>
    <x v="0"/>
    <s v=" Maria Bertelson        "/>
    <x v="0"/>
    <d v="2001-07-14T00:00:00"/>
    <x v="9"/>
    <n v="24"/>
    <x v="1069"/>
    <n v="0.03"/>
    <n v="80355"/>
    <x v="0"/>
    <s v=" Appliances                     "/>
  </r>
  <r>
    <n v="27840"/>
    <s v=" Order Finished  "/>
    <x v="0"/>
    <s v=" Maria Bertelson        "/>
    <x v="0"/>
    <d v="2001-07-15T00:00:00"/>
    <x v="9"/>
    <n v="8"/>
    <x v="1070"/>
    <n v="0.09"/>
    <n v="217687"/>
    <x v="2"/>
    <s v=" Bookcases                      "/>
  </r>
  <r>
    <n v="28130"/>
    <s v=" Order Finished  "/>
    <x v="0"/>
    <s v=" Guy Thornton           "/>
    <x v="0"/>
    <d v="2001-07-16T00:00:00"/>
    <x v="9"/>
    <n v="23"/>
    <x v="1071"/>
    <n v="0.02"/>
    <n v="16170"/>
    <x v="0"/>
    <s v=" Binders and Binder Accessories "/>
  </r>
  <r>
    <n v="28290"/>
    <s v=" Order Finished  "/>
    <x v="0"/>
    <s v=" Maria Bertelson        "/>
    <x v="0"/>
    <d v="2001-07-17T00:00:00"/>
    <x v="9"/>
    <n v="43"/>
    <x v="1072"/>
    <n v="0.05"/>
    <n v="130735"/>
    <x v="1"/>
    <s v=" Computer Peripherals           "/>
  </r>
  <r>
    <n v="29927"/>
    <s v=" Order Finished  "/>
    <x v="0"/>
    <s v=" Bruce Stewart          "/>
    <x v="0"/>
    <d v="2001-07-18T00:00:00"/>
    <x v="9"/>
    <n v="19"/>
    <x v="1073"/>
    <n v="0.03"/>
    <n v="15478"/>
    <x v="0"/>
    <s v=" Binders and Binder Accessories "/>
  </r>
  <r>
    <n v="29953"/>
    <s v=" Order Finished  "/>
    <x v="0"/>
    <s v=" Brian Thompson         "/>
    <x v="0"/>
    <d v="2001-07-19T00:00:00"/>
    <x v="9"/>
    <n v="42"/>
    <x v="1074"/>
    <n v="0.02"/>
    <n v="24791"/>
    <x v="0"/>
    <s v=" Binders and Binder Accessories "/>
  </r>
  <r>
    <n v="31238"/>
    <s v=" Order Finished  "/>
    <x v="0"/>
    <s v=" Joseph Airdo           "/>
    <x v="0"/>
    <d v="2001-07-20T00:00:00"/>
    <x v="9"/>
    <n v="21"/>
    <x v="1075"/>
    <n v="0.09"/>
    <n v="1352165"/>
    <x v="0"/>
    <s v=" Appliances                     "/>
  </r>
  <r>
    <n v="32067"/>
    <s v=" Order Finished  "/>
    <x v="0"/>
    <s v=" Christina Vanderzanden "/>
    <x v="0"/>
    <d v="2001-07-21T00:00:00"/>
    <x v="9"/>
    <n v="27"/>
    <x v="1076"/>
    <n v="0.06"/>
    <n v="342466"/>
    <x v="1"/>
    <s v=" Telephones and Communication   "/>
  </r>
  <r>
    <n v="32198"/>
    <s v=" Order Finished  "/>
    <x v="0"/>
    <s v=" Joseph Airdo           "/>
    <x v="0"/>
    <d v="2001-07-22T00:00:00"/>
    <x v="9"/>
    <n v="31"/>
    <x v="1077"/>
    <n v="0.02"/>
    <n v="9625"/>
    <x v="1"/>
    <s v=" Computer Peripherals           "/>
  </r>
  <r>
    <n v="32231"/>
    <s v=" Order Finished  "/>
    <x v="0"/>
    <s v=" Ken Lonsdale           "/>
    <x v="0"/>
    <d v="2001-07-23T00:00:00"/>
    <x v="9"/>
    <n v="44"/>
    <x v="1078"/>
    <n v="0.01"/>
    <n v="3847"/>
    <x v="0"/>
    <s v=" Pens &amp; Art Supplies            "/>
  </r>
  <r>
    <n v="32452"/>
    <s v=" Order Finished  "/>
    <x v="0"/>
    <s v=" Joseph Airdo           "/>
    <x v="0"/>
    <d v="2001-07-24T00:00:00"/>
    <x v="9"/>
    <n v="3"/>
    <x v="1079"/>
    <n v="0.09"/>
    <n v="1548"/>
    <x v="0"/>
    <s v=" Labels                         "/>
  </r>
  <r>
    <n v="32998"/>
    <s v=" Order Returned  "/>
    <x v="0"/>
    <s v=" Guy Thornton           "/>
    <x v="0"/>
    <d v="2001-07-25T00:00:00"/>
    <x v="9"/>
    <n v="13"/>
    <x v="1080"/>
    <n v="0.1"/>
    <n v="332766"/>
    <x v="2"/>
    <s v=" Bookcases                      "/>
  </r>
  <r>
    <n v="33091"/>
    <s v=" Order Finished  "/>
    <x v="0"/>
    <s v=" Robert Waldorf         "/>
    <x v="0"/>
    <d v="2001-07-26T00:00:00"/>
    <x v="9"/>
    <n v="24"/>
    <x v="769"/>
    <n v="0.02"/>
    <n v="10614"/>
    <x v="0"/>
    <s v=" Paper                          "/>
  </r>
  <r>
    <n v="33250"/>
    <s v=" Order Finished  "/>
    <x v="0"/>
    <s v=" Guy Thornton           "/>
    <x v="0"/>
    <d v="2001-07-27T00:00:00"/>
    <x v="9"/>
    <n v="40"/>
    <x v="1081"/>
    <n v="0.04"/>
    <n v="590495"/>
    <x v="0"/>
    <s v=" Appliances                     "/>
  </r>
  <r>
    <n v="33378"/>
    <s v=" Order Finished  "/>
    <x v="0"/>
    <s v=" Joseph Airdo           "/>
    <x v="0"/>
    <d v="2001-07-28T00:00:00"/>
    <x v="9"/>
    <n v="25"/>
    <x v="1082"/>
    <n v="0.1"/>
    <n v="189072"/>
    <x v="0"/>
    <s v=" Envelopes                      "/>
  </r>
  <r>
    <n v="33889"/>
    <s v=" Order Finished  "/>
    <x v="0"/>
    <s v=" Christina Vanderzanden "/>
    <x v="0"/>
    <d v="2001-07-29T00:00:00"/>
    <x v="9"/>
    <n v="46"/>
    <x v="1083"/>
    <n v="0"/>
    <n v="0"/>
    <x v="0"/>
    <s v=" Appliances                     "/>
  </r>
  <r>
    <n v="34567"/>
    <s v=" Order Finished  "/>
    <x v="0"/>
    <s v=" Katrina Bavinger       "/>
    <x v="0"/>
    <d v="2001-07-30T00:00:00"/>
    <x v="9"/>
    <n v="18"/>
    <x v="1084"/>
    <n v="0.03"/>
    <n v="200647"/>
    <x v="2"/>
    <s v=" Chairs &amp; Chairmats             "/>
  </r>
  <r>
    <n v="36163"/>
    <s v=" Order Finished  "/>
    <x v="0"/>
    <s v=" Meg O'Connel           "/>
    <x v="0"/>
    <d v="2001-07-31T00:00:00"/>
    <x v="9"/>
    <n v="32"/>
    <x v="1085"/>
    <n v="7.0000000000000007E-2"/>
    <n v="64820"/>
    <x v="0"/>
    <s v=" Binders and Binder Accessories "/>
  </r>
  <r>
    <n v="36449"/>
    <s v=" Order Returned  "/>
    <x v="0"/>
    <s v=" Bruce Stewart          "/>
    <x v="0"/>
    <d v="2001-08-01T00:00:00"/>
    <x v="10"/>
    <n v="6"/>
    <x v="1086"/>
    <n v="0.02"/>
    <n v="3630"/>
    <x v="2"/>
    <s v=" Office Furnishings             "/>
  </r>
  <r>
    <n v="36675"/>
    <s v=" Order Finished  "/>
    <x v="0"/>
    <s v=" Christine Sundaresam   "/>
    <x v="0"/>
    <d v="2001-08-02T00:00:00"/>
    <x v="10"/>
    <n v="39"/>
    <x v="1087"/>
    <n v="0.04"/>
    <n v="9047"/>
    <x v="0"/>
    <s v=" Pens &amp; Art Supplies            "/>
  </r>
  <r>
    <n v="37862"/>
    <s v=" Order Returned  "/>
    <x v="0"/>
    <s v=" Guy Thornton           "/>
    <x v="0"/>
    <d v="2001-08-03T00:00:00"/>
    <x v="10"/>
    <n v="27"/>
    <x v="1088"/>
    <n v="0.01"/>
    <n v="32065"/>
    <x v="0"/>
    <s v=" Appliances                     "/>
  </r>
  <r>
    <n v="38240"/>
    <s v=" Order Returned  "/>
    <x v="0"/>
    <s v=" Ken Lonsdale           "/>
    <x v="0"/>
    <d v="2001-08-04T00:00:00"/>
    <x v="10"/>
    <n v="4"/>
    <x v="1089"/>
    <n v="0.04"/>
    <n v="3322"/>
    <x v="0"/>
    <s v=" Binders and Binder Accessories "/>
  </r>
  <r>
    <n v="38693"/>
    <s v=" Order Finished  "/>
    <x v="0"/>
    <s v=" Lycoris Saunders       "/>
    <x v="0"/>
    <d v="2001-08-05T00:00:00"/>
    <x v="10"/>
    <n v="3"/>
    <x v="1090"/>
    <n v="0.02"/>
    <n v="88904"/>
    <x v="1"/>
    <s v=" Copiers and Fax                "/>
  </r>
  <r>
    <n v="38917"/>
    <s v=" Order Finished  "/>
    <x v="0"/>
    <s v=" Joseph Airdo           "/>
    <x v="0"/>
    <d v="2001-08-06T00:00:00"/>
    <x v="10"/>
    <n v="11"/>
    <x v="1091"/>
    <n v="0.02"/>
    <n v="24728"/>
    <x v="1"/>
    <s v=" Telephones and Communication   "/>
  </r>
  <r>
    <n v="39015"/>
    <s v=" Order Finished  "/>
    <x v="0"/>
    <s v=" Lycoris Saunders       "/>
    <x v="0"/>
    <d v="2001-08-07T00:00:00"/>
    <x v="10"/>
    <n v="13"/>
    <x v="1092"/>
    <n v="0.05"/>
    <n v="523614"/>
    <x v="1"/>
    <s v=" Office Machines                "/>
  </r>
  <r>
    <n v="39265"/>
    <s v=" Order Finished  "/>
    <x v="0"/>
    <s v=" Dorothy Dickinson      "/>
    <x v="0"/>
    <d v="2001-08-08T00:00:00"/>
    <x v="10"/>
    <n v="47"/>
    <x v="1093"/>
    <n v="0.02"/>
    <n v="7923"/>
    <x v="0"/>
    <s v=" Pens &amp; Art Supplies            "/>
  </r>
  <r>
    <n v="40962"/>
    <s v=" Order Finished  "/>
    <x v="0"/>
    <s v=" Mary Zewe              "/>
    <x v="0"/>
    <d v="2001-08-09T00:00:00"/>
    <x v="10"/>
    <n v="28"/>
    <x v="1094"/>
    <n v="0.03"/>
    <n v="93220"/>
    <x v="0"/>
    <s v=" Appliances                     "/>
  </r>
  <r>
    <n v="41059"/>
    <s v=" Order Returned  "/>
    <x v="0"/>
    <s v=" Lycoris Saunders       "/>
    <x v="0"/>
    <d v="2001-08-10T00:00:00"/>
    <x v="10"/>
    <n v="26"/>
    <x v="1095"/>
    <n v="0.08"/>
    <n v="58106"/>
    <x v="0"/>
    <s v=" Binders and Binder Accessories "/>
  </r>
  <r>
    <n v="41664"/>
    <s v=" Order Finished  "/>
    <x v="0"/>
    <s v=" Janet Molinari         "/>
    <x v="0"/>
    <d v="2001-08-11T00:00:00"/>
    <x v="10"/>
    <n v="5"/>
    <x v="1096"/>
    <n v="0"/>
    <n v="0"/>
    <x v="1"/>
    <s v=" Computer Peripherals           "/>
  </r>
  <r>
    <n v="42596"/>
    <s v=" Order Finished  "/>
    <x v="0"/>
    <s v=" Liz Thompson           "/>
    <x v="0"/>
    <d v="2001-08-12T00:00:00"/>
    <x v="10"/>
    <n v="9"/>
    <x v="1097"/>
    <n v="0.05"/>
    <n v="5175"/>
    <x v="0"/>
    <s v=" Pens &amp; Art Supplies            "/>
  </r>
  <r>
    <n v="43424"/>
    <s v=" Order Finished  "/>
    <x v="0"/>
    <s v=" Maria Bertelson        "/>
    <x v="0"/>
    <d v="2001-08-13T00:00:00"/>
    <x v="10"/>
    <n v="34"/>
    <x v="1098"/>
    <n v="0.04"/>
    <n v="61805"/>
    <x v="0"/>
    <s v=" Appliances                     "/>
  </r>
  <r>
    <n v="43808"/>
    <s v=" Order Finished  "/>
    <x v="0"/>
    <s v=" Christine Sundaresam   "/>
    <x v="0"/>
    <d v="2001-08-14T00:00:00"/>
    <x v="10"/>
    <n v="16"/>
    <x v="1099"/>
    <n v="0.04"/>
    <n v="8698"/>
    <x v="2"/>
    <s v=" Office Furnishings             "/>
  </r>
  <r>
    <n v="45218"/>
    <s v=" Order Finished  "/>
    <x v="0"/>
    <s v=" Robert Waldorf         "/>
    <x v="0"/>
    <d v="2001-08-15T00:00:00"/>
    <x v="10"/>
    <n v="49"/>
    <x v="1100"/>
    <n v="0.08"/>
    <n v="49514"/>
    <x v="1"/>
    <s v=" Computer Peripherals           "/>
  </r>
  <r>
    <n v="46050"/>
    <s v=" Order Finished  "/>
    <x v="0"/>
    <s v=" Julie Prescott         "/>
    <x v="0"/>
    <d v="2001-08-16T00:00:00"/>
    <x v="10"/>
    <n v="3"/>
    <x v="1101"/>
    <n v="0.02"/>
    <n v="35070"/>
    <x v="0"/>
    <s v=" Appliances                     "/>
  </r>
  <r>
    <n v="46117"/>
    <s v=" Order Finished  "/>
    <x v="0"/>
    <s v=" Maria Bertelson        "/>
    <x v="0"/>
    <d v="2001-08-17T00:00:00"/>
    <x v="10"/>
    <n v="22"/>
    <x v="1102"/>
    <n v="0.02"/>
    <n v="46731"/>
    <x v="2"/>
    <s v=" Chairs &amp; Chairmats             "/>
  </r>
  <r>
    <n v="46243"/>
    <s v=" Order Finished  "/>
    <x v="0"/>
    <s v=" Maria Bertelson        "/>
    <x v="0"/>
    <d v="2001-08-18T00:00:00"/>
    <x v="10"/>
    <n v="31"/>
    <x v="1103"/>
    <n v="0.02"/>
    <n v="24574"/>
    <x v="0"/>
    <s v=" Paper                          "/>
  </r>
  <r>
    <n v="46310"/>
    <s v=" Order Finished  "/>
    <x v="0"/>
    <s v=" Annie Thurman          "/>
    <x v="0"/>
    <d v="2001-08-19T00:00:00"/>
    <x v="10"/>
    <n v="29"/>
    <x v="1104"/>
    <n v="0.04"/>
    <n v="154820"/>
    <x v="0"/>
    <s v=" Binders and Binder Accessories "/>
  </r>
  <r>
    <n v="46503"/>
    <s v=" Order Finished  "/>
    <x v="0"/>
    <s v=" Meg O'Connel           "/>
    <x v="0"/>
    <d v="2001-08-20T00:00:00"/>
    <x v="10"/>
    <n v="26"/>
    <x v="1105"/>
    <n v="7.0000000000000007E-2"/>
    <n v="167551"/>
    <x v="1"/>
    <s v=" Telephones and Communication   "/>
  </r>
  <r>
    <n v="46726"/>
    <s v=" Order Finished  "/>
    <x v="0"/>
    <s v=" Meg O'Connel           "/>
    <x v="0"/>
    <d v="2001-08-21T00:00:00"/>
    <x v="10"/>
    <n v="46"/>
    <x v="1106"/>
    <n v="0.02"/>
    <n v="13039"/>
    <x v="0"/>
    <s v=" Scissors, Rulers and Trimmers  "/>
  </r>
  <r>
    <n v="47042"/>
    <s v=" Order Finished  "/>
    <x v="0"/>
    <s v=" Maria Bertelson        "/>
    <x v="0"/>
    <d v="2001-08-22T00:00:00"/>
    <x v="10"/>
    <n v="45"/>
    <x v="1107"/>
    <n v="0.03"/>
    <n v="82523"/>
    <x v="1"/>
    <s v=" Telephones and Communication   "/>
  </r>
  <r>
    <n v="47174"/>
    <s v=" Order Returned  "/>
    <x v="0"/>
    <s v=" Maria Bertelson        "/>
    <x v="0"/>
    <d v="2001-08-23T00:00:00"/>
    <x v="10"/>
    <n v="42"/>
    <x v="1108"/>
    <n v="0"/>
    <n v="0"/>
    <x v="1"/>
    <s v=" Office Machines                "/>
  </r>
  <r>
    <n v="48034"/>
    <s v=" Order Finished  "/>
    <x v="0"/>
    <s v=" Robert Waldorf         "/>
    <x v="0"/>
    <d v="2001-08-24T00:00:00"/>
    <x v="10"/>
    <n v="47"/>
    <x v="1109"/>
    <n v="0.1"/>
    <n v="189172"/>
    <x v="0"/>
    <s v=" Pens &amp; Art Supplies            "/>
  </r>
  <r>
    <n v="48164"/>
    <s v=" Order Finished  "/>
    <x v="0"/>
    <s v=" Christine Sundaresam   "/>
    <x v="0"/>
    <d v="2001-08-25T00:00:00"/>
    <x v="10"/>
    <n v="33"/>
    <x v="1110"/>
    <n v="7.0000000000000007E-2"/>
    <n v="13215"/>
    <x v="0"/>
    <s v=" Pens &amp; Art Supplies            "/>
  </r>
  <r>
    <n v="49189"/>
    <s v=" Order Finished  "/>
    <x v="0"/>
    <s v=" Brian Thompson         "/>
    <x v="0"/>
    <d v="2001-08-26T00:00:00"/>
    <x v="10"/>
    <n v="32"/>
    <x v="1111"/>
    <n v="0.06"/>
    <n v="29951"/>
    <x v="0"/>
    <s v=" Envelopes                      "/>
  </r>
  <r>
    <n v="49986"/>
    <s v=" Order Finished  "/>
    <x v="0"/>
    <s v=" Joseph Airdo           "/>
    <x v="0"/>
    <d v="2001-08-27T00:00:00"/>
    <x v="10"/>
    <n v="39"/>
    <x v="1112"/>
    <n v="0.05"/>
    <n v="11036"/>
    <x v="0"/>
    <s v=" Pens &amp; Art Supplies            "/>
  </r>
  <r>
    <n v="50336"/>
    <s v=" Order Finished  "/>
    <x v="0"/>
    <s v=" Joseph Airdo           "/>
    <x v="0"/>
    <d v="2001-08-28T00:00:00"/>
    <x v="10"/>
    <n v="9"/>
    <x v="1113"/>
    <n v="0"/>
    <n v="0"/>
    <x v="0"/>
    <s v=" Binders and Binder Accessories "/>
  </r>
  <r>
    <n v="50373"/>
    <s v=" Order Finished  "/>
    <x v="0"/>
    <s v=" Christina Vanderzanden "/>
    <x v="0"/>
    <d v="2001-08-29T00:00:00"/>
    <x v="10"/>
    <n v="9"/>
    <x v="1114"/>
    <n v="0.06"/>
    <n v="174605"/>
    <x v="0"/>
    <s v=" Storage &amp; Organization         "/>
  </r>
  <r>
    <n v="50564"/>
    <s v=" Order Returned  "/>
    <x v="0"/>
    <s v=" Julie Prescott         "/>
    <x v="0"/>
    <d v="2001-08-30T00:00:00"/>
    <x v="10"/>
    <n v="30"/>
    <x v="1115"/>
    <n v="7.0000000000000007E-2"/>
    <n v="1545799"/>
    <x v="0"/>
    <s v=" Binders and Binder Accessories "/>
  </r>
  <r>
    <n v="50949"/>
    <s v=" Order Finished  "/>
    <x v="0"/>
    <s v=" Guy Thornton           "/>
    <x v="0"/>
    <d v="2001-08-31T00:00:00"/>
    <x v="10"/>
    <n v="32"/>
    <x v="1116"/>
    <n v="0.09"/>
    <n v="13239"/>
    <x v="0"/>
    <s v=" Rubber Bands                   "/>
  </r>
  <r>
    <n v="51361"/>
    <s v=" Order Finished  "/>
    <x v="0"/>
    <s v=" Meg O'Connel           "/>
    <x v="0"/>
    <d v="2001-09-01T00:00:00"/>
    <x v="11"/>
    <n v="14"/>
    <x v="1117"/>
    <n v="0.02"/>
    <n v="3042"/>
    <x v="0"/>
    <s v=" Paper                          "/>
  </r>
  <r>
    <n v="51780"/>
    <s v=" Order Finished  "/>
    <x v="0"/>
    <s v=" Rob Beeghly            "/>
    <x v="0"/>
    <d v="2001-09-02T00:00:00"/>
    <x v="11"/>
    <n v="42"/>
    <x v="1118"/>
    <n v="0.01"/>
    <n v="7454"/>
    <x v="0"/>
    <s v=" Binders and Binder Accessories "/>
  </r>
  <r>
    <n v="51940"/>
    <s v=" Order Returned  "/>
    <x v="0"/>
    <s v=" Ivan Gibson            "/>
    <x v="0"/>
    <d v="2001-09-03T00:00:00"/>
    <x v="11"/>
    <n v="11"/>
    <x v="1119"/>
    <n v="0.08"/>
    <n v="10480"/>
    <x v="1"/>
    <s v=" Computer Peripherals           "/>
  </r>
  <r>
    <n v="52071"/>
    <s v=" Order Finished  "/>
    <x v="0"/>
    <s v=" Annie Thurman          "/>
    <x v="0"/>
    <d v="2001-09-04T00:00:00"/>
    <x v="11"/>
    <n v="14"/>
    <x v="1120"/>
    <n v="0.01"/>
    <n v="2737"/>
    <x v="0"/>
    <s v=" Binders and Binder Accessories "/>
  </r>
  <r>
    <n v="53152"/>
    <s v=" Order Finished  "/>
    <x v="0"/>
    <s v=" Bill Eplett            "/>
    <x v="0"/>
    <d v="2001-09-05T00:00:00"/>
    <x v="11"/>
    <n v="5"/>
    <x v="1121"/>
    <n v="0.02"/>
    <n v="7432"/>
    <x v="1"/>
    <s v=" Computer Peripherals           "/>
  </r>
  <r>
    <n v="54177"/>
    <s v=" Order Finished  "/>
    <x v="0"/>
    <s v=" Maria Bertelson        "/>
    <x v="0"/>
    <d v="2001-09-06T00:00:00"/>
    <x v="11"/>
    <n v="12"/>
    <x v="1122"/>
    <n v="0.1"/>
    <n v="96146"/>
    <x v="0"/>
    <s v=" Binders and Binder Accessories "/>
  </r>
  <r>
    <n v="55107"/>
    <s v=" Order Finished  "/>
    <x v="0"/>
    <s v=" Julie Prescott         "/>
    <x v="0"/>
    <d v="2001-09-07T00:00:00"/>
    <x v="11"/>
    <n v="32"/>
    <x v="1123"/>
    <n v="0.1"/>
    <n v="34304"/>
    <x v="0"/>
    <s v=" Envelopes                      "/>
  </r>
  <r>
    <n v="55461"/>
    <s v=" Order Finished  "/>
    <x v="0"/>
    <s v=" Meg O'Connel           "/>
    <x v="0"/>
    <d v="2001-09-08T00:00:00"/>
    <x v="11"/>
    <n v="16"/>
    <x v="1124"/>
    <n v="0.06"/>
    <n v="10081"/>
    <x v="2"/>
    <s v=" Office Furnishings             "/>
  </r>
  <r>
    <n v="55526"/>
    <s v=" Order Returned  "/>
    <x v="0"/>
    <s v=" Guy Thornton           "/>
    <x v="0"/>
    <d v="2001-09-09T00:00:00"/>
    <x v="11"/>
    <n v="23"/>
    <x v="1125"/>
    <n v="0.02"/>
    <n v="17807"/>
    <x v="0"/>
    <s v=" Paper                          "/>
  </r>
  <r>
    <n v="55969"/>
    <s v=" Order Finished  "/>
    <x v="0"/>
    <s v=" Meg O'Connel           "/>
    <x v="0"/>
    <d v="2001-09-10T00:00:00"/>
    <x v="11"/>
    <n v="37"/>
    <x v="1126"/>
    <n v="0.08"/>
    <n v="372704"/>
    <x v="0"/>
    <s v=" Storage &amp; Organization         "/>
  </r>
  <r>
    <n v="57153"/>
    <s v=" Order Finished  "/>
    <x v="0"/>
    <s v=" Meg O'Connel           "/>
    <x v="0"/>
    <d v="2001-09-11T00:00:00"/>
    <x v="11"/>
    <n v="9"/>
    <x v="1127"/>
    <n v="0.02"/>
    <n v="4242"/>
    <x v="0"/>
    <s v=" Appliances                     "/>
  </r>
  <r>
    <n v="57538"/>
    <s v=" Order Finished  "/>
    <x v="0"/>
    <s v=" Christina Vanderzanden "/>
    <x v="0"/>
    <d v="2001-09-12T00:00:00"/>
    <x v="11"/>
    <n v="40"/>
    <x v="1128"/>
    <n v="0.08"/>
    <n v="219278"/>
    <x v="2"/>
    <s v=" Office Furnishings             "/>
  </r>
  <r>
    <n v="58656"/>
    <s v=" Order Finished  "/>
    <x v="0"/>
    <s v=" Doug O'Connell         "/>
    <x v="0"/>
    <d v="2001-09-13T00:00:00"/>
    <x v="11"/>
    <n v="5"/>
    <x v="1129"/>
    <n v="0"/>
    <n v="0"/>
    <x v="0"/>
    <s v=" Binders and Binder Accessories "/>
  </r>
  <r>
    <n v="58789"/>
    <s v=" Order Finished  "/>
    <x v="0"/>
    <s v=" Christina Vanderzanden "/>
    <x v="0"/>
    <d v="2001-09-14T00:00:00"/>
    <x v="11"/>
    <n v="26"/>
    <x v="1130"/>
    <n v="0.03"/>
    <n v="11731"/>
    <x v="0"/>
    <s v=" Binders and Binder Accessories "/>
  </r>
  <r>
    <n v="59200"/>
    <s v=" Order Finished  "/>
    <x v="0"/>
    <s v=" Maria Bertelson        "/>
    <x v="0"/>
    <d v="2001-09-15T00:00:00"/>
    <x v="11"/>
    <n v="4"/>
    <x v="1131"/>
    <n v="0.09"/>
    <n v="30681"/>
    <x v="0"/>
    <s v=" Appliances                     "/>
  </r>
  <r>
    <n v="59459"/>
    <s v=" Order Finished  "/>
    <x v="0"/>
    <s v=" Christine Sundaresam   "/>
    <x v="0"/>
    <d v="2001-09-16T00:00:00"/>
    <x v="11"/>
    <n v="40"/>
    <x v="1132"/>
    <n v="7.0000000000000007E-2"/>
    <n v="9752"/>
    <x v="1"/>
    <s v=" Computer Peripherals           "/>
  </r>
  <r>
    <n v="59878"/>
    <s v=" Order Finished  "/>
    <x v="0"/>
    <s v=" Ivan Gibson            "/>
    <x v="0"/>
    <d v="2001-09-17T00:00:00"/>
    <x v="11"/>
    <n v="6"/>
    <x v="1133"/>
    <n v="0.1"/>
    <n v="22480"/>
    <x v="1"/>
    <s v=" Office Machines                "/>
  </r>
  <r>
    <n v="59909"/>
    <s v=" Order Finished  "/>
    <x v="0"/>
    <s v=" Christina Vanderzanden "/>
    <x v="0"/>
    <d v="2001-09-18T00:00:00"/>
    <x v="11"/>
    <n v="11"/>
    <x v="1134"/>
    <n v="0.06"/>
    <n v="150658"/>
    <x v="1"/>
    <s v=" Office Machines                "/>
  </r>
  <r>
    <n v="1218"/>
    <s v=" Order Finished  "/>
    <x v="0"/>
    <s v=" Craig Carroll          "/>
    <x v="0"/>
    <d v="2001-09-19T00:00:00"/>
    <x v="11"/>
    <n v="3"/>
    <x v="1135"/>
    <n v="0.1"/>
    <n v="9292"/>
    <x v="0"/>
    <s v=" Appliances                     "/>
  </r>
  <r>
    <n v="1600"/>
    <s v=" Order Finished  "/>
    <x v="0"/>
    <s v=" Liz MacKendrick        "/>
    <x v="0"/>
    <d v="2001-09-20T00:00:00"/>
    <x v="11"/>
    <n v="32"/>
    <x v="1136"/>
    <n v="0.1"/>
    <n v="60718"/>
    <x v="2"/>
    <s v=" Office Furnishings             "/>
  </r>
  <r>
    <n v="2373"/>
    <s v=" Order Finished  "/>
    <x v="0"/>
    <s v=" Craig Carroll          "/>
    <x v="0"/>
    <d v="2001-09-21T00:00:00"/>
    <x v="11"/>
    <n v="36"/>
    <x v="1137"/>
    <n v="0.06"/>
    <n v="38111"/>
    <x v="0"/>
    <s v=" Binders and Binder Accessories "/>
  </r>
  <r>
    <n v="2626"/>
    <s v=" Order Finished  "/>
    <x v="0"/>
    <s v=" Christine Kargatis     "/>
    <x v="0"/>
    <d v="2001-09-22T00:00:00"/>
    <x v="11"/>
    <n v="16"/>
    <x v="1138"/>
    <n v="0.02"/>
    <n v="1935"/>
    <x v="0"/>
    <s v=" Labels                         "/>
  </r>
  <r>
    <n v="3109"/>
    <s v=" Order Finished  "/>
    <x v="0"/>
    <s v=" Liz MacKendrick        "/>
    <x v="0"/>
    <d v="2001-09-23T00:00:00"/>
    <x v="11"/>
    <n v="47"/>
    <x v="1139"/>
    <n v="0.1"/>
    <n v="201148"/>
    <x v="2"/>
    <s v=" Office Furnishings             "/>
  </r>
  <r>
    <n v="3777"/>
    <s v=" Order Returned  "/>
    <x v="0"/>
    <s v=" Christine Kargatis     "/>
    <x v="0"/>
    <d v="2001-09-24T00:00:00"/>
    <x v="11"/>
    <n v="14"/>
    <x v="1140"/>
    <n v="0.06"/>
    <n v="29382"/>
    <x v="2"/>
    <s v=" Office Furnishings             "/>
  </r>
  <r>
    <n v="3973"/>
    <s v=" Order Finished  "/>
    <x v="0"/>
    <s v=" Bobby Odegard          "/>
    <x v="0"/>
    <d v="2001-09-25T00:00:00"/>
    <x v="11"/>
    <n v="21"/>
    <x v="1141"/>
    <n v="0.06"/>
    <n v="37962"/>
    <x v="2"/>
    <s v=" Office Furnishings             "/>
  </r>
  <r>
    <n v="4932"/>
    <s v=" Order Finished  "/>
    <x v="0"/>
    <s v=" Bobby Odegard          "/>
    <x v="0"/>
    <d v="2001-09-26T00:00:00"/>
    <x v="11"/>
    <n v="11"/>
    <x v="813"/>
    <n v="7.0000000000000007E-2"/>
    <n v="15312"/>
    <x v="0"/>
    <s v=" Paper                          "/>
  </r>
  <r>
    <n v="7239"/>
    <s v=" Order Finished  "/>
    <x v="0"/>
    <s v=" Craig Carroll          "/>
    <x v="0"/>
    <d v="2001-09-27T00:00:00"/>
    <x v="11"/>
    <n v="50"/>
    <x v="1142"/>
    <n v="0.03"/>
    <n v="372370"/>
    <x v="0"/>
    <s v=" Storage &amp; Organization         "/>
  </r>
  <r>
    <n v="9088"/>
    <s v=" Order Finished  "/>
    <x v="0"/>
    <s v=" Russell Applegate      "/>
    <x v="0"/>
    <d v="2001-09-28T00:00:00"/>
    <x v="11"/>
    <n v="50"/>
    <x v="1143"/>
    <n v="0.03"/>
    <n v="923022"/>
    <x v="0"/>
    <s v=" Binders and Binder Accessories "/>
  </r>
  <r>
    <n v="11428"/>
    <s v=" Order Finished  "/>
    <x v="0"/>
    <s v=" Bill Donatelli         "/>
    <x v="0"/>
    <d v="2001-09-29T00:00:00"/>
    <x v="11"/>
    <n v="16"/>
    <x v="1144"/>
    <n v="0"/>
    <n v="0"/>
    <x v="0"/>
    <s v=" Envelopes                      "/>
  </r>
  <r>
    <n v="12452"/>
    <s v=" Order Finished  "/>
    <x v="0"/>
    <s v=" Bill Donatelli         "/>
    <x v="0"/>
    <d v="2001-09-30T00:00:00"/>
    <x v="11"/>
    <n v="1"/>
    <x v="1145"/>
    <n v="0.08"/>
    <n v="57112"/>
    <x v="0"/>
    <s v=" Binders and Binder Accessories "/>
  </r>
  <r>
    <n v="13345"/>
    <s v=" Order Finished  "/>
    <x v="0"/>
    <s v=" Bill Donatelli         "/>
    <x v="0"/>
    <d v="2001-10-01T00:00:00"/>
    <x v="0"/>
    <n v="24"/>
    <x v="1146"/>
    <n v="0.02"/>
    <n v="4673"/>
    <x v="1"/>
    <s v=" Computer Peripherals           "/>
  </r>
  <r>
    <n v="13410"/>
    <s v=" Order Returned  "/>
    <x v="0"/>
    <s v=" Bobby Odegard          "/>
    <x v="0"/>
    <d v="2001-10-02T00:00:00"/>
    <x v="0"/>
    <n v="4"/>
    <x v="452"/>
    <n v="7.0000000000000007E-2"/>
    <n v="4710"/>
    <x v="1"/>
    <s v=" Computer Peripherals           "/>
  </r>
  <r>
    <n v="15808"/>
    <s v=" Order Finished  "/>
    <x v="0"/>
    <s v=" Bill Donatelli         "/>
    <x v="0"/>
    <d v="2001-10-03T00:00:00"/>
    <x v="0"/>
    <n v="33"/>
    <x v="1147"/>
    <n v="0.05"/>
    <n v="12688"/>
    <x v="2"/>
    <s v=" Office Furnishings             "/>
  </r>
  <r>
    <n v="16326"/>
    <s v=" Order Finished  "/>
    <x v="0"/>
    <s v=" Bill Donatelli         "/>
    <x v="0"/>
    <d v="2001-10-04T00:00:00"/>
    <x v="0"/>
    <n v="39"/>
    <x v="1148"/>
    <n v="0.03"/>
    <n v="92300"/>
    <x v="1"/>
    <s v=" Computer Peripherals           "/>
  </r>
  <r>
    <n v="17985"/>
    <s v=" Order Returned  "/>
    <x v="0"/>
    <s v=" Duane Benoit           "/>
    <x v="0"/>
    <d v="2001-10-05T00:00:00"/>
    <x v="0"/>
    <n v="4"/>
    <x v="1149"/>
    <n v="0.01"/>
    <n v="9478"/>
    <x v="2"/>
    <s v=" Chairs &amp; Chairmats             "/>
  </r>
  <r>
    <n v="20480"/>
    <s v=" Order Returned  "/>
    <x v="0"/>
    <s v=" Liz MacKendrick        "/>
    <x v="0"/>
    <d v="2001-10-06T00:00:00"/>
    <x v="0"/>
    <n v="4"/>
    <x v="1150"/>
    <n v="0.02"/>
    <n v="41705"/>
    <x v="2"/>
    <s v=" Bookcases                      "/>
  </r>
  <r>
    <n v="21091"/>
    <s v=" Order Finished  "/>
    <x v="0"/>
    <s v=" Bill Donatelli         "/>
    <x v="0"/>
    <d v="2001-10-07T00:00:00"/>
    <x v="0"/>
    <n v="32"/>
    <x v="1151"/>
    <n v="0.1"/>
    <n v="54146"/>
    <x v="0"/>
    <s v=" Binders and Binder Accessories "/>
  </r>
  <r>
    <n v="26759"/>
    <s v=" Order Finished  "/>
    <x v="0"/>
    <s v=" Bobby Odegard          "/>
    <x v="0"/>
    <d v="2001-10-08T00:00:00"/>
    <x v="0"/>
    <n v="30"/>
    <x v="1152"/>
    <n v="0.03"/>
    <n v="15067"/>
    <x v="0"/>
    <s v=" Binders and Binder Accessories "/>
  </r>
  <r>
    <n v="26853"/>
    <s v=" Order Finished  "/>
    <x v="0"/>
    <s v=" Russell Applegate      "/>
    <x v="0"/>
    <d v="2001-10-09T00:00:00"/>
    <x v="0"/>
    <n v="21"/>
    <x v="1153"/>
    <n v="0"/>
    <n v="0"/>
    <x v="0"/>
    <s v=" Envelopes                      "/>
  </r>
  <r>
    <n v="26918"/>
    <s v=" Order Finished  "/>
    <x v="0"/>
    <s v=" Russell Applegate      "/>
    <x v="0"/>
    <d v="2001-10-10T00:00:00"/>
    <x v="0"/>
    <n v="16"/>
    <x v="1154"/>
    <n v="0.05"/>
    <n v="7796"/>
    <x v="0"/>
    <s v=" Pens &amp; Art Supplies            "/>
  </r>
  <r>
    <n v="27456"/>
    <s v=" Order Finished  "/>
    <x v="0"/>
    <s v=" Duane Benoit           "/>
    <x v="0"/>
    <d v="2001-10-11T00:00:00"/>
    <x v="0"/>
    <n v="29"/>
    <x v="1155"/>
    <n v="0.05"/>
    <n v="949292"/>
    <x v="0"/>
    <s v=" Appliances                     "/>
  </r>
  <r>
    <n v="28420"/>
    <s v=" Order Finished  "/>
    <x v="0"/>
    <s v=" Bill Donatelli         "/>
    <x v="0"/>
    <d v="2001-10-12T00:00:00"/>
    <x v="0"/>
    <n v="2"/>
    <x v="1156"/>
    <n v="0.08"/>
    <n v="7302"/>
    <x v="0"/>
    <s v=" Envelopes                      "/>
  </r>
  <r>
    <n v="29318"/>
    <s v=" Order Returned  "/>
    <x v="0"/>
    <s v=" Bobby Odegard          "/>
    <x v="0"/>
    <d v="2001-10-13T00:00:00"/>
    <x v="0"/>
    <n v="21"/>
    <x v="1157"/>
    <n v="0.04"/>
    <n v="236331"/>
    <x v="0"/>
    <s v=" Storage &amp; Organization         "/>
  </r>
  <r>
    <n v="30016"/>
    <s v=" Order Finished  "/>
    <x v="0"/>
    <s v=" Bill Donatelli         "/>
    <x v="0"/>
    <d v="2001-10-14T00:00:00"/>
    <x v="0"/>
    <n v="15"/>
    <x v="1158"/>
    <n v="0.03"/>
    <n v="5134"/>
    <x v="0"/>
    <s v=" Paper                          "/>
  </r>
  <r>
    <n v="33255"/>
    <s v=" Order Finished  "/>
    <x v="0"/>
    <s v=" Russell Applegate      "/>
    <x v="0"/>
    <d v="2001-10-15T00:00:00"/>
    <x v="0"/>
    <n v="19"/>
    <x v="1159"/>
    <n v="0.08"/>
    <n v="17314"/>
    <x v="0"/>
    <s v=" Paper                          "/>
  </r>
  <r>
    <n v="35104"/>
    <s v=" Order Finished  "/>
    <x v="0"/>
    <s v=" Bill Donatelli         "/>
    <x v="0"/>
    <d v="2001-10-16T00:00:00"/>
    <x v="0"/>
    <n v="1"/>
    <x v="1160"/>
    <n v="0.04"/>
    <n v="2905"/>
    <x v="1"/>
    <s v=" Computer Peripherals           "/>
  </r>
  <r>
    <n v="35142"/>
    <s v=" Order Finished  "/>
    <x v="0"/>
    <s v=" Joel Jenkins           "/>
    <x v="0"/>
    <d v="2001-10-17T00:00:00"/>
    <x v="0"/>
    <n v="11"/>
    <x v="1161"/>
    <n v="0.03"/>
    <n v="13876"/>
    <x v="2"/>
    <s v=" Office Furnishings             "/>
  </r>
  <r>
    <n v="35584"/>
    <s v=" Order Finished  "/>
    <x v="0"/>
    <s v=" Joel Jenkins           "/>
    <x v="0"/>
    <d v="2001-10-18T00:00:00"/>
    <x v="0"/>
    <n v="15"/>
    <x v="1162"/>
    <n v="0.08"/>
    <n v="24053"/>
    <x v="0"/>
    <s v=" Storage &amp; Organization         "/>
  </r>
  <r>
    <n v="35908"/>
    <s v=" Order Finished  "/>
    <x v="0"/>
    <s v=" Brad Eason             "/>
    <x v="0"/>
    <d v="2001-10-19T00:00:00"/>
    <x v="0"/>
    <n v="40"/>
    <x v="1163"/>
    <n v="0.06"/>
    <n v="28822"/>
    <x v="0"/>
    <s v=" Paper                          "/>
  </r>
  <r>
    <n v="36706"/>
    <s v=" Order Finished  "/>
    <x v="0"/>
    <s v=" Brad Eason             "/>
    <x v="0"/>
    <d v="2001-10-20T00:00:00"/>
    <x v="0"/>
    <n v="47"/>
    <x v="1164"/>
    <n v="0.1"/>
    <n v="177490"/>
    <x v="0"/>
    <s v=" Binders and Binder Accessories "/>
  </r>
  <r>
    <n v="37121"/>
    <s v=" Order Finished  "/>
    <x v="0"/>
    <s v=" Bill Donatelli         "/>
    <x v="0"/>
    <d v="2001-10-21T00:00:00"/>
    <x v="0"/>
    <n v="44"/>
    <x v="1165"/>
    <n v="0.01"/>
    <n v="189986"/>
    <x v="2"/>
    <s v=" Chairs &amp; Chairmats             "/>
  </r>
  <r>
    <n v="38528"/>
    <s v=" Order Finished  "/>
    <x v="0"/>
    <s v=" Russell Applegate      "/>
    <x v="0"/>
    <d v="2001-10-22T00:00:00"/>
    <x v="0"/>
    <n v="36"/>
    <x v="1166"/>
    <n v="7.0000000000000007E-2"/>
    <n v="356298"/>
    <x v="1"/>
    <s v=" Telephones and Communication   "/>
  </r>
  <r>
    <n v="38853"/>
    <s v=" Order Finished  "/>
    <x v="0"/>
    <s v=" Duane Benoit           "/>
    <x v="0"/>
    <d v="2001-10-23T00:00:00"/>
    <x v="0"/>
    <n v="13"/>
    <x v="1167"/>
    <n v="0.04"/>
    <n v="58242"/>
    <x v="1"/>
    <s v=" Telephones and Communication   "/>
  </r>
  <r>
    <n v="39590"/>
    <s v=" Order Finished  "/>
    <x v="0"/>
    <s v=" Jason Gross            "/>
    <x v="0"/>
    <d v="2001-10-24T00:00:00"/>
    <x v="0"/>
    <n v="9"/>
    <x v="1168"/>
    <n v="0"/>
    <n v="0"/>
    <x v="0"/>
    <s v=" Paper                          "/>
  </r>
  <r>
    <n v="40707"/>
    <s v=" Order Finished  "/>
    <x v="0"/>
    <s v=" Harold Pawlan          "/>
    <x v="0"/>
    <d v="2001-10-25T00:00:00"/>
    <x v="0"/>
    <n v="26"/>
    <x v="1169"/>
    <n v="0"/>
    <n v="0"/>
    <x v="1"/>
    <s v=" Telephones and Communication   "/>
  </r>
  <r>
    <n v="40961"/>
    <s v=" Order Finished  "/>
    <x v="0"/>
    <s v=" Bill Donatelli         "/>
    <x v="0"/>
    <d v="2001-10-26T00:00:00"/>
    <x v="0"/>
    <n v="7"/>
    <x v="1170"/>
    <n v="0.02"/>
    <n v="954"/>
    <x v="0"/>
    <s v=" Labels                         "/>
  </r>
  <r>
    <n v="41026"/>
    <s v=" Order Finished  "/>
    <x v="0"/>
    <s v=" Duane Benoit           "/>
    <x v="0"/>
    <d v="2001-10-27T00:00:00"/>
    <x v="0"/>
    <n v="8"/>
    <x v="1171"/>
    <n v="0.1"/>
    <n v="141874"/>
    <x v="2"/>
    <s v=" Chairs &amp; Chairmats             "/>
  </r>
  <r>
    <n v="41543"/>
    <s v=" Order Finished  "/>
    <x v="0"/>
    <s v=" Bill Donatelli         "/>
    <x v="0"/>
    <d v="2001-10-28T00:00:00"/>
    <x v="0"/>
    <n v="45"/>
    <x v="1172"/>
    <n v="0.03"/>
    <n v="452919"/>
    <x v="2"/>
    <s v=" Chairs &amp; Chairmats             "/>
  </r>
  <r>
    <n v="41606"/>
    <s v=" Order Finished  "/>
    <x v="0"/>
    <s v=" Brad Eason             "/>
    <x v="0"/>
    <d v="2001-10-29T00:00:00"/>
    <x v="0"/>
    <n v="23"/>
    <x v="1173"/>
    <n v="0.09"/>
    <n v="812675"/>
    <x v="2"/>
    <s v=" Bookcases                      "/>
  </r>
  <r>
    <n v="41926"/>
    <s v=" Order Finished  "/>
    <x v="0"/>
    <s v=" Harold Pawlan          "/>
    <x v="0"/>
    <d v="2001-10-30T00:00:00"/>
    <x v="0"/>
    <n v="17"/>
    <x v="1174"/>
    <n v="0.08"/>
    <n v="18011"/>
    <x v="0"/>
    <s v=" Paper                          "/>
  </r>
  <r>
    <n v="50533"/>
    <s v=" Order Finished  "/>
    <x v="0"/>
    <s v=" Adam Bellavance        "/>
    <x v="0"/>
    <d v="2001-10-31T00:00:00"/>
    <x v="0"/>
    <n v="32"/>
    <x v="1175"/>
    <n v="0.06"/>
    <n v="236959"/>
    <x v="0"/>
    <s v=" Storage &amp; Organization         "/>
  </r>
  <r>
    <n v="51747"/>
    <s v=" Order Finished  "/>
    <x v="0"/>
    <s v=" Harold Pawlan          "/>
    <x v="0"/>
    <d v="2001-11-01T00:00:00"/>
    <x v="1"/>
    <n v="3"/>
    <x v="1176"/>
    <n v="0.02"/>
    <n v="484"/>
    <x v="0"/>
    <s v=" Labels                         "/>
  </r>
  <r>
    <n v="53314"/>
    <s v=" Order Finished  "/>
    <x v="0"/>
    <s v=" Cari Sayre             "/>
    <x v="0"/>
    <d v="2001-11-02T00:00:00"/>
    <x v="1"/>
    <n v="33"/>
    <x v="1177"/>
    <n v="0.01"/>
    <n v="53358"/>
    <x v="2"/>
    <s v=" Office Furnishings             "/>
  </r>
  <r>
    <n v="54791"/>
    <s v=" Order Finished  "/>
    <x v="0"/>
    <s v=" Lisa DeCherney         "/>
    <x v="0"/>
    <d v="2001-11-03T00:00:00"/>
    <x v="1"/>
    <n v="45"/>
    <x v="1178"/>
    <n v="0"/>
    <n v="0"/>
    <x v="2"/>
    <s v=" Chairs &amp; Chairmats             "/>
  </r>
  <r>
    <n v="54912"/>
    <s v=" Order Finished  "/>
    <x v="0"/>
    <s v=" Harold Pawlan          "/>
    <x v="0"/>
    <d v="2001-11-04T00:00:00"/>
    <x v="1"/>
    <n v="17"/>
    <x v="1179"/>
    <n v="7.0000000000000007E-2"/>
    <n v="16426"/>
    <x v="0"/>
    <s v=" Paper                          "/>
  </r>
  <r>
    <n v="55269"/>
    <s v=" Order Finished  "/>
    <x v="0"/>
    <s v=" Adam Bellavance        "/>
    <x v="0"/>
    <d v="2001-11-05T00:00:00"/>
    <x v="1"/>
    <n v="1"/>
    <x v="1180"/>
    <n v="0"/>
    <n v="0"/>
    <x v="0"/>
    <s v=" Paper                          "/>
  </r>
  <r>
    <n v="56101"/>
    <s v=" Order Returned  "/>
    <x v="0"/>
    <s v=" Bill Donatelli         "/>
    <x v="0"/>
    <d v="2001-11-06T00:00:00"/>
    <x v="1"/>
    <n v="1"/>
    <x v="1181"/>
    <n v="0.01"/>
    <n v="429"/>
    <x v="0"/>
    <s v=" Appliances                     "/>
  </r>
  <r>
    <n v="56582"/>
    <s v=" Order Returned  "/>
    <x v="0"/>
    <s v=" Harold Pawlan          "/>
    <x v="0"/>
    <d v="2001-11-07T00:00:00"/>
    <x v="1"/>
    <n v="36"/>
    <x v="1182"/>
    <n v="0.04"/>
    <n v="366513"/>
    <x v="2"/>
    <s v=" Bookcases                      "/>
  </r>
  <r>
    <n v="56677"/>
    <s v=" Order Finished  "/>
    <x v="0"/>
    <s v=" Roy Skaria             "/>
    <x v="0"/>
    <d v="2001-11-08T00:00:00"/>
    <x v="1"/>
    <n v="35"/>
    <x v="1183"/>
    <n v="0"/>
    <n v="0"/>
    <x v="2"/>
    <s v=" Office Furnishings             "/>
  </r>
  <r>
    <n v="59683"/>
    <s v=" Order Returned  "/>
    <x v="0"/>
    <s v=" Bill Donatelli         "/>
    <x v="0"/>
    <d v="2001-11-09T00:00:00"/>
    <x v="1"/>
    <n v="37"/>
    <x v="1184"/>
    <n v="0.05"/>
    <n v="19136"/>
    <x v="0"/>
    <s v=" Binders and Binder Accessories "/>
  </r>
  <r>
    <n v="837"/>
    <s v=" Order Finished  "/>
    <x v="0"/>
    <s v=" Sean O'Donnell         "/>
    <x v="0"/>
    <d v="2001-11-10T00:00:00"/>
    <x v="1"/>
    <n v="11"/>
    <x v="1185"/>
    <n v="0.01"/>
    <n v="1314"/>
    <x v="0"/>
    <s v=" Pens &amp; Art Supplies            "/>
  </r>
  <r>
    <n v="1059"/>
    <s v=" Order Finished  "/>
    <x v="0"/>
    <s v=" Sean O'Donnell         "/>
    <x v="0"/>
    <d v="2001-11-11T00:00:00"/>
    <x v="1"/>
    <n v="22"/>
    <x v="1186"/>
    <n v="0.02"/>
    <n v="5093"/>
    <x v="0"/>
    <s v=" Binders and Binder Accessories "/>
  </r>
  <r>
    <n v="1826"/>
    <s v=" Order Finished  "/>
    <x v="0"/>
    <s v=" Susan Vittorini        "/>
    <x v="0"/>
    <d v="2001-11-12T00:00:00"/>
    <x v="1"/>
    <n v="5"/>
    <x v="1187"/>
    <n v="0.09"/>
    <n v="5098"/>
    <x v="0"/>
    <s v=" Paper                          "/>
  </r>
  <r>
    <n v="2020"/>
    <s v=" Order Finished  "/>
    <x v="0"/>
    <s v=" Sandra Glassco         "/>
    <x v="0"/>
    <d v="2001-11-13T00:00:00"/>
    <x v="1"/>
    <n v="42"/>
    <x v="1188"/>
    <n v="0.03"/>
    <n v="12825"/>
    <x v="1"/>
    <s v=" Computer Peripherals           "/>
  </r>
  <r>
    <n v="10340"/>
    <s v=" Order Finished  "/>
    <x v="0"/>
    <s v=" Sandra Glassco         "/>
    <x v="0"/>
    <d v="2001-11-14T00:00:00"/>
    <x v="1"/>
    <n v="24"/>
    <x v="1189"/>
    <n v="0.03"/>
    <n v="452828"/>
    <x v="2"/>
    <s v=" Chairs &amp; Chairmats             "/>
  </r>
  <r>
    <n v="11044"/>
    <s v=" Order Finished  "/>
    <x v="0"/>
    <s v=" Sandra Glassco         "/>
    <x v="0"/>
    <d v="2001-11-15T00:00:00"/>
    <x v="1"/>
    <n v="3"/>
    <x v="1190"/>
    <n v="0.09"/>
    <n v="2608"/>
    <x v="0"/>
    <s v=" Pens &amp; Art Supplies            "/>
  </r>
  <r>
    <n v="15718"/>
    <s v=" Order Returned  "/>
    <x v="0"/>
    <s v=" Sean O'Donnell         "/>
    <x v="0"/>
    <d v="2001-11-16T00:00:00"/>
    <x v="1"/>
    <n v="36"/>
    <x v="1191"/>
    <n v="0.09"/>
    <n v="18157"/>
    <x v="0"/>
    <s v=" Pens &amp; Art Supplies            "/>
  </r>
  <r>
    <n v="17506"/>
    <s v=" Order Finished  "/>
    <x v="0"/>
    <s v=" Susan Vittorini        "/>
    <x v="0"/>
    <d v="2001-11-17T00:00:00"/>
    <x v="1"/>
    <n v="33"/>
    <x v="1192"/>
    <n v="0.03"/>
    <n v="568399"/>
    <x v="0"/>
    <s v=" Appliances                     "/>
  </r>
  <r>
    <n v="20003"/>
    <s v=" Order Finished  "/>
    <x v="0"/>
    <s v=" Shirley Schmidt        "/>
    <x v="0"/>
    <d v="2001-11-18T00:00:00"/>
    <x v="1"/>
    <n v="39"/>
    <x v="1193"/>
    <n v="0.05"/>
    <n v="79608"/>
    <x v="1"/>
    <s v=" Computer Peripherals           "/>
  </r>
  <r>
    <n v="20805"/>
    <s v=" Order Finished  "/>
    <x v="0"/>
    <s v=" Sandra Glassco         "/>
    <x v="0"/>
    <d v="2001-11-19T00:00:00"/>
    <x v="1"/>
    <n v="12"/>
    <x v="1194"/>
    <n v="0.06"/>
    <n v="8398"/>
    <x v="0"/>
    <s v=" Binders and Binder Accessories "/>
  </r>
  <r>
    <n v="23524"/>
    <s v=" Order Finished  "/>
    <x v="0"/>
    <s v=" Sandra Glassco         "/>
    <x v="0"/>
    <d v="2001-11-20T00:00:00"/>
    <x v="1"/>
    <n v="28"/>
    <x v="1195"/>
    <n v="0.04"/>
    <n v="10346"/>
    <x v="0"/>
    <s v=" Labels                         "/>
  </r>
  <r>
    <n v="29860"/>
    <s v=" Order Finished  "/>
    <x v="0"/>
    <s v=" Skye Norling           "/>
    <x v="0"/>
    <d v="2001-11-21T00:00:00"/>
    <x v="1"/>
    <n v="48"/>
    <x v="1196"/>
    <n v="0.08"/>
    <n v="1327246"/>
    <x v="0"/>
    <s v=" Storage &amp; Organization         "/>
  </r>
  <r>
    <n v="30787"/>
    <s v=" Order Finished  "/>
    <x v="0"/>
    <s v=" Sandra Glassco         "/>
    <x v="0"/>
    <d v="2001-11-22T00:00:00"/>
    <x v="1"/>
    <n v="43"/>
    <x v="1197"/>
    <n v="0.05"/>
    <n v="647746"/>
    <x v="1"/>
    <s v=" Telephones and Communication   "/>
  </r>
  <r>
    <n v="37440"/>
    <s v=" Order Finished  "/>
    <x v="0"/>
    <s v=" Rick Wilson            "/>
    <x v="0"/>
    <d v="2001-11-23T00:00:00"/>
    <x v="1"/>
    <n v="31"/>
    <x v="1198"/>
    <n v="0.03"/>
    <n v="17727"/>
    <x v="2"/>
    <s v=" Office Furnishings             "/>
  </r>
  <r>
    <n v="39872"/>
    <s v=" Order Returned  "/>
    <x v="0"/>
    <s v=" Sandra Glassco         "/>
    <x v="0"/>
    <d v="2001-11-24T00:00:00"/>
    <x v="1"/>
    <n v="5"/>
    <x v="1199"/>
    <n v="0.01"/>
    <n v="325"/>
    <x v="0"/>
    <s v=" Labels                         "/>
  </r>
  <r>
    <n v="39943"/>
    <s v=" Order Returned  "/>
    <x v="0"/>
    <s v=" Rick Wilson            "/>
    <x v="0"/>
    <d v="2001-11-25T00:00:00"/>
    <x v="1"/>
    <n v="16"/>
    <x v="1200"/>
    <n v="0.02"/>
    <n v="1146"/>
    <x v="1"/>
    <s v=" Computer Peripherals           "/>
  </r>
  <r>
    <n v="42405"/>
    <s v=" Order Finished  "/>
    <x v="0"/>
    <s v=" Skye Norling           "/>
    <x v="0"/>
    <d v="2001-11-26T00:00:00"/>
    <x v="1"/>
    <n v="13"/>
    <x v="1201"/>
    <n v="0.08"/>
    <n v="13069"/>
    <x v="0"/>
    <s v=" Paper                          "/>
  </r>
  <r>
    <n v="47171"/>
    <s v=" Order Finished  "/>
    <x v="0"/>
    <s v=" Sandra Glassco         "/>
    <x v="0"/>
    <d v="2001-11-27T00:00:00"/>
    <x v="1"/>
    <n v="21"/>
    <x v="1202"/>
    <n v="0.01"/>
    <n v="2943"/>
    <x v="0"/>
    <s v=" Paper                          "/>
  </r>
  <r>
    <n v="48576"/>
    <s v=" Order Finished  "/>
    <x v="0"/>
    <s v=" Sandra Glassco         "/>
    <x v="0"/>
    <d v="2001-11-28T00:00:00"/>
    <x v="1"/>
    <n v="17"/>
    <x v="1203"/>
    <n v="7.0000000000000007E-2"/>
    <n v="65043"/>
    <x v="0"/>
    <s v=" Binders and Binder Accessories "/>
  </r>
  <r>
    <n v="53984"/>
    <s v=" Order Finished  "/>
    <x v="0"/>
    <s v=" Rick Wilson            "/>
    <x v="0"/>
    <d v="2001-11-29T00:00:00"/>
    <x v="1"/>
    <n v="23"/>
    <x v="1204"/>
    <n v="0"/>
    <n v="0"/>
    <x v="0"/>
    <s v=" Paper                          "/>
  </r>
  <r>
    <n v="129"/>
    <s v=" Order Finished  "/>
    <x v="0"/>
    <s v=" Pauline Chand          "/>
    <x v="0"/>
    <d v="2001-11-30T00:00:00"/>
    <x v="1"/>
    <n v="4"/>
    <x v="1205"/>
    <n v="0.09"/>
    <n v="5890"/>
    <x v="0"/>
    <s v=" Paper                          "/>
  </r>
  <r>
    <n v="388"/>
    <s v=" Order Finished  "/>
    <x v="0"/>
    <s v=" Jennifer Halladay      "/>
    <x v="0"/>
    <d v="2001-12-01T00:00:00"/>
    <x v="2"/>
    <n v="46"/>
    <x v="1206"/>
    <n v="0.06"/>
    <n v="62152"/>
    <x v="0"/>
    <s v=" Appliances                     "/>
  </r>
  <r>
    <n v="1345"/>
    <s v=" Order Finished  "/>
    <x v="0"/>
    <s v=" Ritsa Hightower        "/>
    <x v="0"/>
    <d v="2001-12-02T00:00:00"/>
    <x v="2"/>
    <n v="24"/>
    <x v="1207"/>
    <n v="0.08"/>
    <n v="391016"/>
    <x v="2"/>
    <s v=" Bookcases                      "/>
  </r>
  <r>
    <n v="1793"/>
    <s v=" Order Finished  "/>
    <x v="0"/>
    <s v=" Joni Blumstein         "/>
    <x v="0"/>
    <d v="2001-12-03T00:00:00"/>
    <x v="2"/>
    <n v="36"/>
    <x v="1208"/>
    <n v="0.03"/>
    <n v="14006"/>
    <x v="0"/>
    <s v=" Binders and Binder Accessories "/>
  </r>
  <r>
    <n v="2209"/>
    <s v=" Order Finished  "/>
    <x v="0"/>
    <s v=" Pete Armstrong         "/>
    <x v="0"/>
    <d v="2001-12-04T00:00:00"/>
    <x v="2"/>
    <n v="27"/>
    <x v="1209"/>
    <n v="0"/>
    <n v="0"/>
    <x v="2"/>
    <s v=" Chairs &amp; Chairmats             "/>
  </r>
  <r>
    <n v="2947"/>
    <s v=" Order Finished  "/>
    <x v="0"/>
    <s v=" Pete Armstrong         "/>
    <x v="0"/>
    <d v="2001-12-05T00:00:00"/>
    <x v="2"/>
    <n v="8"/>
    <x v="1210"/>
    <n v="0.05"/>
    <n v="5704"/>
    <x v="0"/>
    <s v=" Paper                          "/>
  </r>
  <r>
    <n v="3271"/>
    <s v=" Order Finished  "/>
    <x v="0"/>
    <s v=" Joni Blumstein         "/>
    <x v="0"/>
    <d v="2001-12-06T00:00:00"/>
    <x v="2"/>
    <n v="45"/>
    <x v="1211"/>
    <n v="7.0000000000000007E-2"/>
    <n v="1614619"/>
    <x v="1"/>
    <s v=" Office Machines                "/>
  </r>
  <r>
    <n v="4321"/>
    <s v=" Order Finished  "/>
    <x v="0"/>
    <s v=" Pauline Chand          "/>
    <x v="0"/>
    <d v="2001-12-07T00:00:00"/>
    <x v="2"/>
    <n v="47"/>
    <x v="1212"/>
    <n v="0.02"/>
    <n v="60223"/>
    <x v="0"/>
    <s v=" Labels                         "/>
  </r>
  <r>
    <n v="4545"/>
    <s v=" Order Finished  "/>
    <x v="0"/>
    <s v=" Pauline Chand          "/>
    <x v="0"/>
    <d v="2001-12-08T00:00:00"/>
    <x v="2"/>
    <n v="33"/>
    <x v="1213"/>
    <n v="0.08"/>
    <n v="20221"/>
    <x v="0"/>
    <s v=" Paper                          "/>
  </r>
  <r>
    <n v="5572"/>
    <s v=" Order Finished  "/>
    <x v="0"/>
    <s v=" Anna Gayman            "/>
    <x v="0"/>
    <d v="2001-12-09T00:00:00"/>
    <x v="2"/>
    <n v="37"/>
    <x v="1214"/>
    <n v="0.03"/>
    <n v="17313"/>
    <x v="1"/>
    <s v=" Computer Peripherals           "/>
  </r>
  <r>
    <n v="5703"/>
    <s v=" Order Finished  "/>
    <x v="0"/>
    <s v=" Joni Blumstein         "/>
    <x v="0"/>
    <d v="2001-12-10T00:00:00"/>
    <x v="2"/>
    <n v="29"/>
    <x v="1215"/>
    <n v="0.06"/>
    <n v="42955"/>
    <x v="0"/>
    <s v=" Paper                          "/>
  </r>
  <r>
    <n v="5920"/>
    <s v=" Order Finished  "/>
    <x v="0"/>
    <s v=" Nat Gilpin             "/>
    <x v="0"/>
    <d v="2001-12-11T00:00:00"/>
    <x v="2"/>
    <n v="4"/>
    <x v="1216"/>
    <n v="7.0000000000000007E-2"/>
    <n v="81563"/>
    <x v="0"/>
    <s v=" Storage &amp; Organization         "/>
  </r>
  <r>
    <n v="6311"/>
    <s v=" Order Finished  "/>
    <x v="0"/>
    <s v=" Anna Gayman            "/>
    <x v="0"/>
    <d v="2001-12-12T00:00:00"/>
    <x v="2"/>
    <n v="18"/>
    <x v="1217"/>
    <n v="0.04"/>
    <n v="103796"/>
    <x v="1"/>
    <s v=" Telephones and Communication   "/>
  </r>
  <r>
    <n v="8231"/>
    <s v=" Order Finished  "/>
    <x v="0"/>
    <s v=" Pauline Chand          "/>
    <x v="0"/>
    <d v="2001-12-13T00:00:00"/>
    <x v="2"/>
    <n v="27"/>
    <x v="1218"/>
    <n v="0.06"/>
    <n v="9533"/>
    <x v="0"/>
    <s v=" Labels                         "/>
  </r>
  <r>
    <n v="8709"/>
    <s v=" Order Finished  "/>
    <x v="0"/>
    <s v=" Rose O'Brian           "/>
    <x v="0"/>
    <d v="2001-12-14T00:00:00"/>
    <x v="2"/>
    <n v="50"/>
    <x v="1219"/>
    <n v="7.0000000000000007E-2"/>
    <n v="343197"/>
    <x v="1"/>
    <s v=" Office Machines                "/>
  </r>
  <r>
    <n v="9765"/>
    <s v=" Order Finished  "/>
    <x v="0"/>
    <s v=" Rose O'Brian           "/>
    <x v="0"/>
    <d v="2001-12-15T00:00:00"/>
    <x v="2"/>
    <n v="26"/>
    <x v="1220"/>
    <n v="0.03"/>
    <n v="210336"/>
    <x v="2"/>
    <s v=" Chairs &amp; Chairmats             "/>
  </r>
  <r>
    <n v="10147"/>
    <s v=" Order Finished  "/>
    <x v="0"/>
    <s v=" Jennifer Halladay      "/>
    <x v="0"/>
    <d v="2001-12-16T00:00:00"/>
    <x v="2"/>
    <n v="22"/>
    <x v="1221"/>
    <n v="0.04"/>
    <n v="7740"/>
    <x v="0"/>
    <s v=" Binders and Binder Accessories "/>
  </r>
  <r>
    <n v="11876"/>
    <s v=" Order Finished  "/>
    <x v="0"/>
    <s v=" Joni Blumstein         "/>
    <x v="0"/>
    <d v="2001-12-17T00:00:00"/>
    <x v="2"/>
    <n v="47"/>
    <x v="1222"/>
    <n v="0.02"/>
    <n v="202076"/>
    <x v="2"/>
    <s v=" Office Furnishings             "/>
  </r>
  <r>
    <n v="12224"/>
    <s v=" Order Finished  "/>
    <x v="0"/>
    <s v=" Joni Blumstein         "/>
    <x v="0"/>
    <d v="2001-12-18T00:00:00"/>
    <x v="2"/>
    <n v="2"/>
    <x v="1223"/>
    <n v="0.04"/>
    <n v="24233"/>
    <x v="2"/>
    <s v=" Tables                         "/>
  </r>
  <r>
    <n v="12256"/>
    <s v=" Order Finished  "/>
    <x v="0"/>
    <s v=" Joni Blumstein         "/>
    <x v="0"/>
    <d v="2001-12-19T00:00:00"/>
    <x v="2"/>
    <n v="44"/>
    <x v="1224"/>
    <n v="0.1"/>
    <n v="23594"/>
    <x v="0"/>
    <s v=" Labels                         "/>
  </r>
  <r>
    <n v="12261"/>
    <s v=" Order Finished  "/>
    <x v="0"/>
    <s v=" Ritsa Hightower        "/>
    <x v="1"/>
    <d v="2001-12-20T00:00:00"/>
    <x v="2"/>
    <n v="12"/>
    <x v="1225"/>
    <n v="0.1"/>
    <n v="447552"/>
    <x v="2"/>
    <s v=" Chairs &amp; Chairmats             "/>
  </r>
  <r>
    <n v="13408"/>
    <s v=" Order Finished  "/>
    <x v="0"/>
    <s v=" Joni Blumstein         "/>
    <x v="1"/>
    <d v="2001-12-21T00:00:00"/>
    <x v="2"/>
    <n v="4"/>
    <x v="1226"/>
    <n v="0.04"/>
    <n v="20542"/>
    <x v="2"/>
    <s v=" Office Furnishings             "/>
  </r>
  <r>
    <n v="13444"/>
    <s v=" Order Returned  "/>
    <x v="0"/>
    <s v=" Pete Armstrong         "/>
    <x v="1"/>
    <d v="2001-12-22T00:00:00"/>
    <x v="2"/>
    <n v="33"/>
    <x v="1227"/>
    <n v="0.06"/>
    <n v="18533"/>
    <x v="0"/>
    <s v=" Paper                          "/>
  </r>
  <r>
    <n v="13601"/>
    <s v=" Order Finished  "/>
    <x v="0"/>
    <s v=" Joni Blumstein         "/>
    <x v="1"/>
    <d v="2001-12-23T00:00:00"/>
    <x v="2"/>
    <n v="17"/>
    <x v="1228"/>
    <n v="0.09"/>
    <n v="148124"/>
    <x v="0"/>
    <s v=" Appliances                     "/>
  </r>
  <r>
    <n v="13894"/>
    <s v=" Order Finished  "/>
    <x v="0"/>
    <s v=" Rose O'Brian           "/>
    <x v="1"/>
    <d v="2001-12-24T00:00:00"/>
    <x v="2"/>
    <n v="31"/>
    <x v="1229"/>
    <n v="0.04"/>
    <n v="7134"/>
    <x v="0"/>
    <s v=" Pens &amp; Art Supplies            "/>
  </r>
  <r>
    <n v="16480"/>
    <s v=" Order Finished  "/>
    <x v="0"/>
    <s v=" Nat Gilpin             "/>
    <x v="1"/>
    <d v="2001-12-25T00:00:00"/>
    <x v="2"/>
    <n v="14"/>
    <x v="1230"/>
    <n v="0.09"/>
    <n v="15701"/>
    <x v="0"/>
    <s v=" Binders and Binder Accessories "/>
  </r>
  <r>
    <n v="17858"/>
    <s v=" Order Returned  "/>
    <x v="0"/>
    <s v=" Becky Castell          "/>
    <x v="1"/>
    <d v="2001-12-26T00:00:00"/>
    <x v="2"/>
    <n v="21"/>
    <x v="1231"/>
    <n v="0.02"/>
    <n v="7486"/>
    <x v="1"/>
    <s v=" Computer Peripherals           "/>
  </r>
  <r>
    <n v="18561"/>
    <s v=" Order Finished  "/>
    <x v="0"/>
    <s v=" Joni Blumstein         "/>
    <x v="1"/>
    <d v="2001-12-27T00:00:00"/>
    <x v="2"/>
    <n v="9"/>
    <x v="1232"/>
    <n v="0.02"/>
    <n v="1835"/>
    <x v="0"/>
    <s v=" Labels                         "/>
  </r>
  <r>
    <n v="19777"/>
    <s v=" Order Finished  "/>
    <x v="0"/>
    <s v=" Pauline Chand          "/>
    <x v="1"/>
    <d v="2001-12-28T00:00:00"/>
    <x v="2"/>
    <n v="22"/>
    <x v="1233"/>
    <n v="0.06"/>
    <n v="38629"/>
    <x v="0"/>
    <s v=" Binders and Binder Accessories "/>
  </r>
  <r>
    <n v="21601"/>
    <s v=" Order Finished  "/>
    <x v="0"/>
    <s v=" Nat Gilpin             "/>
    <x v="1"/>
    <d v="2001-12-29T00:00:00"/>
    <x v="2"/>
    <n v="20"/>
    <x v="1234"/>
    <n v="0.09"/>
    <n v="400921"/>
    <x v="0"/>
    <s v=" Storage &amp; Organization         "/>
  </r>
  <r>
    <n v="21670"/>
    <s v=" Order Finished  "/>
    <x v="0"/>
    <s v=" Joni Blumstein         "/>
    <x v="1"/>
    <d v="2001-12-30T00:00:00"/>
    <x v="2"/>
    <n v="24"/>
    <x v="1235"/>
    <n v="0"/>
    <n v="0"/>
    <x v="2"/>
    <s v=" Office Furnishings             "/>
  </r>
  <r>
    <n v="23489"/>
    <s v=" Order Finished  "/>
    <x v="0"/>
    <s v=" Ritsa Hightower        "/>
    <x v="1"/>
    <d v="2001-12-31T00:00:00"/>
    <x v="2"/>
    <n v="42"/>
    <x v="1236"/>
    <n v="0.02"/>
    <n v="80184"/>
    <x v="1"/>
    <s v=" Computer Peripherals           "/>
  </r>
  <r>
    <n v="24486"/>
    <s v=" Order Finished  "/>
    <x v="0"/>
    <s v=" Pete Armstrong         "/>
    <x v="1"/>
    <d v="2002-01-01T00:00:00"/>
    <x v="3"/>
    <n v="3"/>
    <x v="1237"/>
    <n v="0.03"/>
    <n v="1687"/>
    <x v="1"/>
    <s v=" Computer Peripherals           "/>
  </r>
  <r>
    <n v="24869"/>
    <s v=" Order Finished  "/>
    <x v="0"/>
    <s v=" Nat Gilpin             "/>
    <x v="1"/>
    <d v="2002-01-02T00:00:00"/>
    <x v="3"/>
    <n v="14"/>
    <x v="1238"/>
    <n v="0.05"/>
    <n v="13272"/>
    <x v="0"/>
    <s v=" Binders and Binder Accessories "/>
  </r>
  <r>
    <n v="25697"/>
    <s v=" Order Finished  "/>
    <x v="0"/>
    <s v=" Joni Blumstein         "/>
    <x v="1"/>
    <d v="2002-01-03T00:00:00"/>
    <x v="3"/>
    <n v="46"/>
    <x v="1239"/>
    <n v="0.02"/>
    <n v="16010"/>
    <x v="1"/>
    <s v=" Computer Peripherals           "/>
  </r>
  <r>
    <n v="27490"/>
    <s v=" Order Returned  "/>
    <x v="0"/>
    <s v=" Daniel Raglin          "/>
    <x v="1"/>
    <d v="2002-01-04T00:00:00"/>
    <x v="3"/>
    <n v="18"/>
    <x v="1240"/>
    <n v="0.02"/>
    <n v="24468"/>
    <x v="0"/>
    <s v=" Binders and Binder Accessories "/>
  </r>
  <r>
    <n v="27844"/>
    <s v=" Order Finished  "/>
    <x v="0"/>
    <s v=" Rose O'Brian           "/>
    <x v="1"/>
    <d v="2002-01-05T00:00:00"/>
    <x v="3"/>
    <n v="27"/>
    <x v="1241"/>
    <n v="0.04"/>
    <n v="10869"/>
    <x v="0"/>
    <s v=" Paper                          "/>
  </r>
  <r>
    <n v="28451"/>
    <s v=" Order Finished  "/>
    <x v="0"/>
    <s v=" Pauline Chand          "/>
    <x v="1"/>
    <d v="2002-01-06T00:00:00"/>
    <x v="3"/>
    <n v="21"/>
    <x v="1242"/>
    <n v="0.01"/>
    <n v="84022"/>
    <x v="2"/>
    <s v=" Office Furnishings             "/>
  </r>
  <r>
    <n v="28482"/>
    <s v=" Order Finished  "/>
    <x v="0"/>
    <s v=" Jennifer Halladay      "/>
    <x v="1"/>
    <d v="2002-01-07T00:00:00"/>
    <x v="3"/>
    <n v="22"/>
    <x v="1243"/>
    <n v="0.03"/>
    <n v="7178"/>
    <x v="2"/>
    <s v=" Office Furnishings             "/>
  </r>
  <r>
    <n v="28642"/>
    <s v=" Order Finished  "/>
    <x v="0"/>
    <s v=" Pauline Chand          "/>
    <x v="1"/>
    <d v="2002-01-08T00:00:00"/>
    <x v="3"/>
    <n v="41"/>
    <x v="1244"/>
    <n v="0"/>
    <n v="0"/>
    <x v="0"/>
    <s v=" Binders and Binder Accessories "/>
  </r>
  <r>
    <n v="29380"/>
    <s v=" Order Returned  "/>
    <x v="0"/>
    <s v=" Anna Gayman            "/>
    <x v="1"/>
    <d v="2002-01-09T00:00:00"/>
    <x v="3"/>
    <n v="13"/>
    <x v="1245"/>
    <n v="0.09"/>
    <n v="27023"/>
    <x v="0"/>
    <s v=" Paper                          "/>
  </r>
  <r>
    <n v="32036"/>
    <s v=" Order Returned  "/>
    <x v="0"/>
    <s v=" Pauline Chand          "/>
    <x v="1"/>
    <d v="2002-01-10T00:00:00"/>
    <x v="3"/>
    <n v="6"/>
    <x v="1246"/>
    <n v="7.0000000000000007E-2"/>
    <n v="47445"/>
    <x v="0"/>
    <s v=" Paper                          "/>
  </r>
  <r>
    <n v="32295"/>
    <s v=" Order Finished  "/>
    <x v="0"/>
    <s v=" Pauline Chand          "/>
    <x v="1"/>
    <d v="2002-01-11T00:00:00"/>
    <x v="3"/>
    <n v="11"/>
    <x v="1247"/>
    <n v="7.0000000000000007E-2"/>
    <n v="85064"/>
    <x v="1"/>
    <s v=" Telephones and Communication   "/>
  </r>
  <r>
    <n v="33505"/>
    <s v=" Order Finished  "/>
    <x v="0"/>
    <s v=" Pete Armstrong         "/>
    <x v="1"/>
    <d v="2002-01-12T00:00:00"/>
    <x v="3"/>
    <n v="32"/>
    <x v="1248"/>
    <n v="0.09"/>
    <n v="21200"/>
    <x v="0"/>
    <s v=" Paper                          "/>
  </r>
  <r>
    <n v="34086"/>
    <s v=" Order Finished  "/>
    <x v="0"/>
    <s v=" Nat Gilpin             "/>
    <x v="1"/>
    <d v="2002-01-13T00:00:00"/>
    <x v="3"/>
    <n v="41"/>
    <x v="1249"/>
    <n v="0.04"/>
    <n v="180153"/>
    <x v="1"/>
    <s v=" Telephones and Communication   "/>
  </r>
  <r>
    <n v="34209"/>
    <s v=" Order Returned  "/>
    <x v="0"/>
    <s v=" Ritsa Hightower        "/>
    <x v="1"/>
    <d v="2002-01-14T00:00:00"/>
    <x v="3"/>
    <n v="48"/>
    <x v="1250"/>
    <n v="0.04"/>
    <n v="56435"/>
    <x v="2"/>
    <s v=" Office Furnishings             "/>
  </r>
  <r>
    <n v="36807"/>
    <s v=" Order Finished  "/>
    <x v="0"/>
    <s v=" Daniel Raglin          "/>
    <x v="1"/>
    <d v="2002-01-15T00:00:00"/>
    <x v="3"/>
    <n v="14"/>
    <x v="1251"/>
    <n v="0.1"/>
    <n v="42376"/>
    <x v="0"/>
    <s v=" Envelopes                      "/>
  </r>
  <r>
    <n v="37318"/>
    <s v=" Order Finished  "/>
    <x v="0"/>
    <s v=" Nat Gilpin             "/>
    <x v="1"/>
    <d v="2002-01-16T00:00:00"/>
    <x v="3"/>
    <n v="32"/>
    <x v="1252"/>
    <n v="7.0000000000000007E-2"/>
    <n v="144372"/>
    <x v="2"/>
    <s v=" Office Furnishings             "/>
  </r>
  <r>
    <n v="38496"/>
    <s v=" Order Finished  "/>
    <x v="0"/>
    <s v=" Pauline Chand          "/>
    <x v="1"/>
    <d v="2002-01-17T00:00:00"/>
    <x v="3"/>
    <n v="23"/>
    <x v="1253"/>
    <n v="7.0000000000000007E-2"/>
    <n v="16320"/>
    <x v="0"/>
    <s v=" Paper                          "/>
  </r>
  <r>
    <n v="41702"/>
    <s v=" Order Finished  "/>
    <x v="0"/>
    <s v=" Corinna Mitchell       "/>
    <x v="1"/>
    <d v="2002-01-18T00:00:00"/>
    <x v="3"/>
    <n v="21"/>
    <x v="1254"/>
    <n v="0.03"/>
    <n v="199406"/>
    <x v="1"/>
    <s v=" Computer Peripherals           "/>
  </r>
  <r>
    <n v="44706"/>
    <s v=" Order Finished  "/>
    <x v="0"/>
    <s v=" Ritsa Hightower        "/>
    <x v="1"/>
    <d v="2002-01-19T00:00:00"/>
    <x v="3"/>
    <n v="18"/>
    <x v="1255"/>
    <n v="0.08"/>
    <n v="1209058"/>
    <x v="2"/>
    <s v=" Tables                         "/>
  </r>
  <r>
    <n v="45347"/>
    <s v=" Order Finished  "/>
    <x v="0"/>
    <s v=" Ritsa Hightower        "/>
    <x v="1"/>
    <d v="2002-01-20T00:00:00"/>
    <x v="3"/>
    <n v="10"/>
    <x v="1256"/>
    <n v="0.05"/>
    <n v="870408"/>
    <x v="2"/>
    <s v=" Bookcases                      "/>
  </r>
  <r>
    <n v="46627"/>
    <s v=" Order Finished  "/>
    <x v="0"/>
    <s v=" Eva Jacobs             "/>
    <x v="1"/>
    <d v="2002-01-21T00:00:00"/>
    <x v="3"/>
    <n v="3"/>
    <x v="1257"/>
    <n v="0.05"/>
    <n v="2146"/>
    <x v="0"/>
    <s v=" Paper                          "/>
  </r>
  <r>
    <n v="47168"/>
    <s v=" Order Finished  "/>
    <x v="0"/>
    <s v=" Corinna Mitchell       "/>
    <x v="1"/>
    <d v="2002-01-22T00:00:00"/>
    <x v="3"/>
    <n v="24"/>
    <x v="1258"/>
    <n v="0.02"/>
    <n v="116833"/>
    <x v="1"/>
    <s v=" Office Machines                "/>
  </r>
  <r>
    <n v="50051"/>
    <s v=" Order Finished  "/>
    <x v="0"/>
    <s v=" Jas O'Carroll          "/>
    <x v="1"/>
    <d v="2002-01-23T00:00:00"/>
    <x v="3"/>
    <n v="17"/>
    <x v="1259"/>
    <n v="0.02"/>
    <n v="4149"/>
    <x v="0"/>
    <s v=" Binders and Binder Accessories "/>
  </r>
  <r>
    <n v="50433"/>
    <s v=" Order Finished  "/>
    <x v="0"/>
    <s v=" Jennifer Halladay      "/>
    <x v="1"/>
    <d v="2002-01-24T00:00:00"/>
    <x v="3"/>
    <n v="50"/>
    <x v="1260"/>
    <n v="0.1"/>
    <n v="1325710"/>
    <x v="1"/>
    <s v=" Office Machines                "/>
  </r>
  <r>
    <n v="50721"/>
    <s v=" Order Returned  "/>
    <x v="0"/>
    <s v=" Jennifer Halladay      "/>
    <x v="1"/>
    <d v="2002-01-25T00:00:00"/>
    <x v="3"/>
    <n v="33"/>
    <x v="1261"/>
    <n v="0.04"/>
    <n v="780696"/>
    <x v="0"/>
    <s v=" Binders and Binder Accessories "/>
  </r>
  <r>
    <n v="50758"/>
    <s v=" Order Finished  "/>
    <x v="0"/>
    <s v=" Ritsa Hightower        "/>
    <x v="1"/>
    <d v="2002-01-26T00:00:00"/>
    <x v="3"/>
    <n v="17"/>
    <x v="1262"/>
    <n v="0.02"/>
    <n v="5140"/>
    <x v="0"/>
    <s v=" Paper                          "/>
  </r>
  <r>
    <n v="50883"/>
    <s v=" Order Finished  "/>
    <x v="0"/>
    <s v=" Pauline Chand          "/>
    <x v="1"/>
    <d v="2002-01-27T00:00:00"/>
    <x v="3"/>
    <n v="35"/>
    <x v="1263"/>
    <n v="0.01"/>
    <n v="134798"/>
    <x v="2"/>
    <s v=" Chairs &amp; Chairmats             "/>
  </r>
  <r>
    <n v="51524"/>
    <s v=" Order Finished  "/>
    <x v="0"/>
    <s v=" Pauline Chand          "/>
    <x v="1"/>
    <d v="2002-01-28T00:00:00"/>
    <x v="3"/>
    <n v="16"/>
    <x v="1264"/>
    <n v="7.0000000000000007E-2"/>
    <n v="381234"/>
    <x v="0"/>
    <s v=" Storage &amp; Organization         "/>
  </r>
  <r>
    <n v="52322"/>
    <s v=" Order Finished  "/>
    <x v="0"/>
    <s v=" Joni Blumstein         "/>
    <x v="1"/>
    <d v="2002-01-29T00:00:00"/>
    <x v="3"/>
    <n v="1"/>
    <x v="1265"/>
    <n v="0.1"/>
    <n v="1140"/>
    <x v="0"/>
    <s v=" Rubber Bands                   "/>
  </r>
  <r>
    <n v="52932"/>
    <s v=" Order Finished  "/>
    <x v="0"/>
    <s v=" Joni Blumstein         "/>
    <x v="1"/>
    <d v="2002-01-30T00:00:00"/>
    <x v="3"/>
    <n v="3"/>
    <x v="1266"/>
    <n v="0"/>
    <n v="0"/>
    <x v="0"/>
    <s v=" Paper                          "/>
  </r>
  <r>
    <n v="52995"/>
    <s v=" Order Finished  "/>
    <x v="0"/>
    <s v=" Nat Gilpin             "/>
    <x v="1"/>
    <d v="2002-01-31T00:00:00"/>
    <x v="3"/>
    <n v="8"/>
    <x v="1267"/>
    <n v="0.03"/>
    <n v="2003"/>
    <x v="0"/>
    <s v=" Binders and Binder Accessories "/>
  </r>
  <r>
    <n v="53024"/>
    <s v=" Order Finished  "/>
    <x v="0"/>
    <s v=" Ritsa Hightower        "/>
    <x v="1"/>
    <d v="2002-02-01T00:00:00"/>
    <x v="4"/>
    <n v="9"/>
    <x v="1268"/>
    <n v="0.09"/>
    <n v="33683"/>
    <x v="2"/>
    <s v=" Office Furnishings             "/>
  </r>
  <r>
    <n v="54145"/>
    <s v=" Order Finished  "/>
    <x v="0"/>
    <s v=" Joni Blumstein         "/>
    <x v="1"/>
    <d v="2002-02-02T00:00:00"/>
    <x v="4"/>
    <n v="34"/>
    <x v="1269"/>
    <n v="0.1"/>
    <n v="14050"/>
    <x v="2"/>
    <s v=" Office Furnishings             "/>
  </r>
  <r>
    <n v="55840"/>
    <s v=" Order Finished  "/>
    <x v="0"/>
    <s v=" Jas O'Carroll          "/>
    <x v="1"/>
    <d v="2002-02-03T00:00:00"/>
    <x v="4"/>
    <n v="11"/>
    <x v="14"/>
    <n v="0.04"/>
    <n v="4722"/>
    <x v="0"/>
    <s v=" Paper                          "/>
  </r>
  <r>
    <n v="56930"/>
    <s v=" Order Returned  "/>
    <x v="0"/>
    <s v=" Eva Jacobs             "/>
    <x v="1"/>
    <d v="2002-02-04T00:00:00"/>
    <x v="4"/>
    <n v="10"/>
    <x v="1270"/>
    <n v="7.0000000000000007E-2"/>
    <n v="138256"/>
    <x v="0"/>
    <s v=" Storage &amp; Organization         "/>
  </r>
  <r>
    <n v="57570"/>
    <s v=" Order Finished  "/>
    <x v="0"/>
    <s v=" Daniel Raglin          "/>
    <x v="1"/>
    <d v="2002-02-05T00:00:00"/>
    <x v="4"/>
    <n v="27"/>
    <x v="1271"/>
    <n v="0.09"/>
    <n v="328147"/>
    <x v="2"/>
    <s v=" Bookcases                      "/>
  </r>
  <r>
    <n v="58051"/>
    <s v=" Order Finished  "/>
    <x v="0"/>
    <s v=" Pauline Chand          "/>
    <x v="1"/>
    <d v="2002-02-06T00:00:00"/>
    <x v="4"/>
    <n v="6"/>
    <x v="1272"/>
    <n v="0"/>
    <n v="0"/>
    <x v="1"/>
    <s v=" Computer Peripherals           "/>
  </r>
  <r>
    <n v="59392"/>
    <s v=" Order Finished  "/>
    <x v="0"/>
    <s v=" Pauline Chand          "/>
    <x v="1"/>
    <d v="2002-02-07T00:00:00"/>
    <x v="4"/>
    <n v="19"/>
    <x v="1273"/>
    <n v="0.08"/>
    <n v="6307"/>
    <x v="1"/>
    <s v=" Computer Peripherals           "/>
  </r>
  <r>
    <n v="3136"/>
    <s v=" Order Finished  "/>
    <x v="0"/>
    <s v=" Paul Prost             "/>
    <x v="1"/>
    <d v="2002-02-08T00:00:00"/>
    <x v="4"/>
    <n v="8"/>
    <x v="1274"/>
    <n v="0.1"/>
    <n v="47748"/>
    <x v="0"/>
    <s v=" Pens &amp; Art Supplies            "/>
  </r>
  <r>
    <n v="3648"/>
    <s v=" Order Finished  "/>
    <x v="0"/>
    <s v=" Philip Brown           "/>
    <x v="1"/>
    <d v="2002-02-09T00:00:00"/>
    <x v="4"/>
    <n v="46"/>
    <x v="1275"/>
    <n v="0.1"/>
    <n v="26962"/>
    <x v="0"/>
    <s v=" Labels                         "/>
  </r>
  <r>
    <n v="6246"/>
    <s v=" Order Finished  "/>
    <x v="0"/>
    <s v=" Philip Brown           "/>
    <x v="1"/>
    <d v="2002-02-10T00:00:00"/>
    <x v="4"/>
    <n v="13"/>
    <x v="1276"/>
    <n v="0.06"/>
    <n v="6286"/>
    <x v="0"/>
    <s v=" Rubber Bands                   "/>
  </r>
  <r>
    <n v="9028"/>
    <s v=" Order Finished  "/>
    <x v="0"/>
    <s v=" Michael Nguyen         "/>
    <x v="1"/>
    <d v="2002-02-11T00:00:00"/>
    <x v="4"/>
    <n v="48"/>
    <x v="1277"/>
    <n v="0.04"/>
    <n v="1164534"/>
    <x v="1"/>
    <s v=" Office Machines                "/>
  </r>
  <r>
    <n v="9478"/>
    <s v=" Order Finished  "/>
    <x v="0"/>
    <s v=" Philip Brown           "/>
    <x v="1"/>
    <d v="2002-02-12T00:00:00"/>
    <x v="4"/>
    <n v="48"/>
    <x v="1278"/>
    <n v="0.04"/>
    <n v="41838"/>
    <x v="2"/>
    <s v=" Office Furnishings             "/>
  </r>
  <r>
    <n v="12323"/>
    <s v=" Order Finished  "/>
    <x v="0"/>
    <s v=" Lisa DeCherney         "/>
    <x v="1"/>
    <d v="2002-02-13T00:00:00"/>
    <x v="4"/>
    <n v="32"/>
    <x v="1279"/>
    <n v="0.02"/>
    <n v="20550"/>
    <x v="0"/>
    <s v=" Binders and Binder Accessories "/>
  </r>
  <r>
    <n v="13830"/>
    <s v=" Order Finished  "/>
    <x v="0"/>
    <s v=" Michael Nguyen         "/>
    <x v="1"/>
    <d v="2002-02-14T00:00:00"/>
    <x v="4"/>
    <n v="27"/>
    <x v="1280"/>
    <n v="0"/>
    <n v="0"/>
    <x v="0"/>
    <s v=" Envelopes                      "/>
  </r>
  <r>
    <n v="14791"/>
    <s v=" Order Finished  "/>
    <x v="0"/>
    <s v=" Lisa DeCherney         "/>
    <x v="1"/>
    <d v="2002-02-15T00:00:00"/>
    <x v="4"/>
    <n v="29"/>
    <x v="1281"/>
    <n v="0.05"/>
    <n v="157622"/>
    <x v="1"/>
    <s v=" Telephones and Communication   "/>
  </r>
  <r>
    <n v="18085"/>
    <s v=" Order Finished  "/>
    <x v="0"/>
    <s v=" Lisa DeCherney         "/>
    <x v="1"/>
    <d v="2002-02-16T00:00:00"/>
    <x v="4"/>
    <n v="23"/>
    <x v="1282"/>
    <n v="0.01"/>
    <n v="162550"/>
    <x v="2"/>
    <s v=" Tables                         "/>
  </r>
  <r>
    <n v="20674"/>
    <s v=" Order Finished  "/>
    <x v="0"/>
    <s v=" Philip Brown           "/>
    <x v="1"/>
    <d v="2002-02-17T00:00:00"/>
    <x v="4"/>
    <n v="37"/>
    <x v="1283"/>
    <n v="0"/>
    <n v="0"/>
    <x v="1"/>
    <s v=" Office Machines                "/>
  </r>
  <r>
    <n v="24903"/>
    <s v=" Order Finished  "/>
    <x v="0"/>
    <s v=" Paul Prost             "/>
    <x v="1"/>
    <d v="2002-02-18T00:00:00"/>
    <x v="4"/>
    <n v="33"/>
    <x v="1284"/>
    <n v="0.05"/>
    <n v="164647"/>
    <x v="0"/>
    <s v=" Paper                          "/>
  </r>
  <r>
    <n v="25735"/>
    <s v=" Order Returned  "/>
    <x v="0"/>
    <s v=" Lisa DeCherney         "/>
    <x v="1"/>
    <d v="2002-02-19T00:00:00"/>
    <x v="4"/>
    <n v="45"/>
    <x v="1285"/>
    <n v="0.02"/>
    <n v="10415"/>
    <x v="0"/>
    <s v=" Pens &amp; Art Supplies            "/>
  </r>
  <r>
    <n v="29856"/>
    <s v=" Order Finished  "/>
    <x v="0"/>
    <s v=" Lisa DeCherney         "/>
    <x v="1"/>
    <d v="2002-02-20T00:00:00"/>
    <x v="4"/>
    <n v="24"/>
    <x v="1286"/>
    <n v="0.04"/>
    <n v="9243"/>
    <x v="0"/>
    <s v=" Paper                          "/>
  </r>
  <r>
    <n v="32580"/>
    <s v=" Order Finished  "/>
    <x v="0"/>
    <s v=" Paul MacIntyre         "/>
    <x v="1"/>
    <d v="2002-02-21T00:00:00"/>
    <x v="4"/>
    <n v="23"/>
    <x v="1287"/>
    <n v="0.03"/>
    <n v="10008"/>
    <x v="0"/>
    <s v=" Paper                          "/>
  </r>
  <r>
    <n v="34017"/>
    <s v=" Order Finished  "/>
    <x v="0"/>
    <s v=" Paul Prost             "/>
    <x v="1"/>
    <d v="2002-02-22T00:00:00"/>
    <x v="4"/>
    <n v="20"/>
    <x v="1288"/>
    <n v="0.05"/>
    <n v="10339"/>
    <x v="0"/>
    <s v=" Pens &amp; Art Supplies            "/>
  </r>
  <r>
    <n v="42597"/>
    <s v=" Order Finished  "/>
    <x v="0"/>
    <s v=" Paul Prost             "/>
    <x v="1"/>
    <d v="2002-02-23T00:00:00"/>
    <x v="4"/>
    <n v="5"/>
    <x v="1289"/>
    <n v="0.04"/>
    <n v="2373"/>
    <x v="1"/>
    <s v=" Computer Peripherals           "/>
  </r>
  <r>
    <n v="46884"/>
    <s v=" Order Finished  "/>
    <x v="0"/>
    <s v=" Paul Prost             "/>
    <x v="1"/>
    <d v="2002-02-24T00:00:00"/>
    <x v="4"/>
    <n v="25"/>
    <x v="1290"/>
    <n v="0.1"/>
    <n v="56086"/>
    <x v="0"/>
    <s v=" Pens &amp; Art Supplies            "/>
  </r>
  <r>
    <n v="52325"/>
    <s v=" Order Finished  "/>
    <x v="0"/>
    <s v=" Paul MacIntyre         "/>
    <x v="1"/>
    <d v="2002-02-25T00:00:00"/>
    <x v="4"/>
    <n v="23"/>
    <x v="1291"/>
    <n v="7.0000000000000007E-2"/>
    <n v="717682"/>
    <x v="0"/>
    <s v=" Binders and Binder Accessories "/>
  </r>
  <r>
    <n v="53382"/>
    <s v=" Order Finished  "/>
    <x v="0"/>
    <s v=" Paul MacIntyre         "/>
    <x v="1"/>
    <d v="2002-02-26T00:00:00"/>
    <x v="4"/>
    <n v="13"/>
    <x v="1292"/>
    <n v="0.1"/>
    <n v="17634"/>
    <x v="0"/>
    <s v=" Appliances                     "/>
  </r>
  <r>
    <n v="53728"/>
    <s v=" Order Finished  "/>
    <x v="0"/>
    <s v=" Paul MacIntyre         "/>
    <x v="1"/>
    <d v="2002-02-27T00:00:00"/>
    <x v="4"/>
    <n v="27"/>
    <x v="1293"/>
    <n v="7.0000000000000007E-2"/>
    <n v="210372"/>
    <x v="0"/>
    <s v=" Binders and Binder Accessories "/>
  </r>
  <r>
    <n v="65"/>
    <s v=" Order Returned  "/>
    <x v="0"/>
    <s v=" Tamara Dahlen          "/>
    <x v="1"/>
    <d v="2002-02-28T00:00:00"/>
    <x v="4"/>
    <n v="32"/>
    <x v="1294"/>
    <n v="0.02"/>
    <n v="152509"/>
    <x v="1"/>
    <s v=" Computer Peripherals           "/>
  </r>
  <r>
    <n v="230"/>
    <s v=" Order Returned  "/>
    <x v="0"/>
    <s v=" Erin Creighton         "/>
    <x v="1"/>
    <d v="2002-03-01T00:00:00"/>
    <x v="5"/>
    <n v="47"/>
    <x v="1295"/>
    <n v="0.06"/>
    <n v="243570"/>
    <x v="0"/>
    <s v=" Pens &amp; Art Supplies            "/>
  </r>
  <r>
    <n v="355"/>
    <s v=" Order Finished  "/>
    <x v="0"/>
    <s v=" Henry MacAllister      "/>
    <x v="1"/>
    <d v="2002-03-02T00:00:00"/>
    <x v="5"/>
    <n v="16"/>
    <x v="1296"/>
    <n v="0"/>
    <n v="0"/>
    <x v="1"/>
    <s v=" Telephones and Communication   "/>
  </r>
  <r>
    <n v="449"/>
    <s v=" Order Finished  "/>
    <x v="0"/>
    <s v=" Candace McMahon        "/>
    <x v="1"/>
    <d v="2002-03-03T00:00:00"/>
    <x v="5"/>
    <n v="45"/>
    <x v="1297"/>
    <n v="0.02"/>
    <n v="14268"/>
    <x v="2"/>
    <s v=" Office Furnishings             "/>
  </r>
  <r>
    <n v="640"/>
    <s v=" Order Finished  "/>
    <x v="0"/>
    <s v=" Tamara Chand           "/>
    <x v="1"/>
    <d v="2002-03-04T00:00:00"/>
    <x v="5"/>
    <n v="39"/>
    <x v="1298"/>
    <n v="0.02"/>
    <n v="196548"/>
    <x v="2"/>
    <s v=" Bookcases                      "/>
  </r>
  <r>
    <n v="646"/>
    <s v=" Order Finished  "/>
    <x v="0"/>
    <s v=" Duane Huffman          "/>
    <x v="1"/>
    <d v="2002-03-05T00:00:00"/>
    <x v="5"/>
    <n v="18"/>
    <x v="1299"/>
    <n v="0.01"/>
    <n v="3464"/>
    <x v="0"/>
    <s v=" Scissors, Rulers and Trimmers  "/>
  </r>
  <r>
    <n v="835"/>
    <s v=" Order Finished  "/>
    <x v="0"/>
    <s v=" Duane Huffman          "/>
    <x v="1"/>
    <d v="2002-03-06T00:00:00"/>
    <x v="5"/>
    <n v="18"/>
    <x v="1300"/>
    <n v="0.02"/>
    <n v="5006"/>
    <x v="0"/>
    <s v=" Paper                          "/>
  </r>
  <r>
    <n v="896"/>
    <s v=" Order Finished  "/>
    <x v="0"/>
    <s v=" Edward Nazzal          "/>
    <x v="1"/>
    <d v="2002-03-07T00:00:00"/>
    <x v="5"/>
    <n v="50"/>
    <x v="1301"/>
    <n v="0.01"/>
    <n v="24930"/>
    <x v="0"/>
    <s v=" Binders and Binder Accessories "/>
  </r>
  <r>
    <n v="994"/>
    <s v=" Order Finished  "/>
    <x v="0"/>
    <s v=" Kelly Lampkin          "/>
    <x v="1"/>
    <d v="2002-03-08T00:00:00"/>
    <x v="5"/>
    <n v="38"/>
    <x v="1302"/>
    <n v="0.06"/>
    <n v="15848"/>
    <x v="0"/>
    <s v=" Rubber Bands                   "/>
  </r>
  <r>
    <n v="1057"/>
    <s v=" Order Finished  "/>
    <x v="0"/>
    <s v=" Anthony Witt           "/>
    <x v="1"/>
    <d v="2002-03-09T00:00:00"/>
    <x v="5"/>
    <n v="41"/>
    <x v="1303"/>
    <n v="0.09"/>
    <n v="61445"/>
    <x v="1"/>
    <s v=" Computer Peripherals           "/>
  </r>
  <r>
    <n v="1538"/>
    <s v=" Order Returned  "/>
    <x v="0"/>
    <s v=" Ted Trevino            "/>
    <x v="1"/>
    <d v="2002-03-10T00:00:00"/>
    <x v="5"/>
    <n v="15"/>
    <x v="1304"/>
    <n v="0"/>
    <n v="0"/>
    <x v="1"/>
    <s v=" Telephones and Communication   "/>
  </r>
  <r>
    <n v="1701"/>
    <s v=" Order Finished  "/>
    <x v="0"/>
    <s v=" Ed Ludwig              "/>
    <x v="1"/>
    <d v="2002-03-11T00:00:00"/>
    <x v="5"/>
    <n v="49"/>
    <x v="1305"/>
    <n v="0.01"/>
    <n v="40952"/>
    <x v="1"/>
    <s v=" Computer Peripherals           "/>
  </r>
  <r>
    <n v="1891"/>
    <s v=" Order Finished  "/>
    <x v="0"/>
    <s v=" Jeremy Ellison         "/>
    <x v="1"/>
    <d v="2002-03-12T00:00:00"/>
    <x v="5"/>
    <n v="3"/>
    <x v="1306"/>
    <n v="0.09"/>
    <n v="54425"/>
    <x v="2"/>
    <s v=" Office Furnishings             "/>
  </r>
  <r>
    <n v="2022"/>
    <s v=" Order Finished  "/>
    <x v="0"/>
    <s v=" Alan Hwang             "/>
    <x v="1"/>
    <d v="2002-03-13T00:00:00"/>
    <x v="5"/>
    <n v="45"/>
    <x v="1307"/>
    <n v="0"/>
    <n v="0"/>
    <x v="0"/>
    <s v=" Appliances                     "/>
  </r>
  <r>
    <n v="2181"/>
    <s v=" Order Finished  "/>
    <x v="0"/>
    <s v=" Kelly Lampkin          "/>
    <x v="1"/>
    <d v="2002-03-14T00:00:00"/>
    <x v="5"/>
    <n v="40"/>
    <x v="1308"/>
    <n v="0.06"/>
    <n v="12307"/>
    <x v="0"/>
    <s v=" Labels                         "/>
  </r>
  <r>
    <n v="2628"/>
    <s v=" Order Finished  "/>
    <x v="0"/>
    <s v=" Eileen Kiefer          "/>
    <x v="1"/>
    <d v="2002-03-15T00:00:00"/>
    <x v="5"/>
    <n v="14"/>
    <x v="1309"/>
    <n v="0.04"/>
    <n v="2767"/>
    <x v="0"/>
    <s v=" Scissors, Rulers and Trimmers  "/>
  </r>
  <r>
    <n v="2691"/>
    <s v=" Order Finished  "/>
    <x v="0"/>
    <s v=" Ted Trevino            "/>
    <x v="1"/>
    <d v="2002-03-16T00:00:00"/>
    <x v="5"/>
    <n v="14"/>
    <x v="1310"/>
    <n v="0.1"/>
    <n v="672628"/>
    <x v="2"/>
    <s v=" Bookcases                      "/>
  </r>
  <r>
    <n v="2912"/>
    <s v=" Order Finished  "/>
    <x v="0"/>
    <s v=" Tamara Dahlen          "/>
    <x v="1"/>
    <d v="2002-03-17T00:00:00"/>
    <x v="5"/>
    <n v="7"/>
    <x v="1311"/>
    <n v="0.08"/>
    <n v="2653941"/>
    <x v="1"/>
    <s v=" Office Machines                "/>
  </r>
  <r>
    <n v="3235"/>
    <s v=" Order Finished  "/>
    <x v="0"/>
    <s v=" James Lanier           "/>
    <x v="1"/>
    <d v="2002-03-18T00:00:00"/>
    <x v="5"/>
    <n v="31"/>
    <x v="1312"/>
    <n v="0.1"/>
    <n v="28594"/>
    <x v="0"/>
    <s v=" Rubber Bands                   "/>
  </r>
  <r>
    <n v="3266"/>
    <s v=" Order Finished  "/>
    <x v="0"/>
    <s v=" Edward Becker          "/>
    <x v="1"/>
    <d v="2002-03-19T00:00:00"/>
    <x v="5"/>
    <n v="4"/>
    <x v="1313"/>
    <n v="0.03"/>
    <n v="1027"/>
    <x v="0"/>
    <s v=" Binders and Binder Accessories "/>
  </r>
  <r>
    <n v="3363"/>
    <s v=" Order Finished  "/>
    <x v="0"/>
    <s v=" Gary Zandusky          "/>
    <x v="1"/>
    <d v="2002-03-20T00:00:00"/>
    <x v="5"/>
    <n v="21"/>
    <x v="1314"/>
    <n v="0.09"/>
    <n v="1473460"/>
    <x v="0"/>
    <s v=" Storage &amp; Organization         "/>
  </r>
  <r>
    <n v="3585"/>
    <s v=" Order Finished  "/>
    <x v="0"/>
    <s v=" Ann Blume              "/>
    <x v="1"/>
    <d v="2002-03-21T00:00:00"/>
    <x v="5"/>
    <n v="27"/>
    <x v="1315"/>
    <n v="7.0000000000000007E-2"/>
    <n v="36361"/>
    <x v="0"/>
    <s v=" Paper                          "/>
  </r>
  <r>
    <n v="3745"/>
    <s v=" Order Finished  "/>
    <x v="0"/>
    <s v=" Erin Smith             "/>
    <x v="1"/>
    <d v="2002-03-22T00:00:00"/>
    <x v="5"/>
    <n v="38"/>
    <x v="1316"/>
    <n v="0.04"/>
    <n v="91468"/>
    <x v="2"/>
    <s v=" Office Furnishings             "/>
  </r>
  <r>
    <n v="4128"/>
    <s v=" Order Finished  "/>
    <x v="0"/>
    <s v=" Allen Golden           "/>
    <x v="1"/>
    <d v="2002-03-23T00:00:00"/>
    <x v="5"/>
    <n v="38"/>
    <x v="1317"/>
    <n v="0.04"/>
    <n v="31314"/>
    <x v="0"/>
    <s v=" Paper                          "/>
  </r>
  <r>
    <n v="4354"/>
    <s v=" Order Finished  "/>
    <x v="0"/>
    <s v=" Erin Creighton         "/>
    <x v="1"/>
    <d v="2002-03-24T00:00:00"/>
    <x v="5"/>
    <n v="6"/>
    <x v="999"/>
    <n v="0.02"/>
    <n v="1962"/>
    <x v="2"/>
    <s v=" Office Furnishings             "/>
  </r>
  <r>
    <n v="4550"/>
    <s v=" Order Finished  "/>
    <x v="0"/>
    <s v=" Gary Zandusky          "/>
    <x v="1"/>
    <d v="2002-03-25T00:00:00"/>
    <x v="5"/>
    <n v="32"/>
    <x v="1318"/>
    <n v="7.0000000000000007E-2"/>
    <n v="522276"/>
    <x v="1"/>
    <s v=" Office Machines                "/>
  </r>
  <r>
    <n v="4743"/>
    <s v=" Order Finished  "/>
    <x v="0"/>
    <s v=" Gary Zandusky          "/>
    <x v="1"/>
    <d v="2002-03-26T00:00:00"/>
    <x v="5"/>
    <n v="29"/>
    <x v="1319"/>
    <n v="0.09"/>
    <n v="63459"/>
    <x v="0"/>
    <s v=" Binders and Binder Accessories "/>
  </r>
  <r>
    <n v="5251"/>
    <s v=" Order Finished  "/>
    <x v="0"/>
    <s v=" Tamara Dahlen          "/>
    <x v="1"/>
    <d v="2002-03-27T00:00:00"/>
    <x v="5"/>
    <n v="38"/>
    <x v="1320"/>
    <n v="0.05"/>
    <n v="382104"/>
    <x v="1"/>
    <s v=" Telephones and Communication   "/>
  </r>
  <r>
    <n v="5283"/>
    <s v=" Order Finished  "/>
    <x v="0"/>
    <s v=" Gary Zandusky          "/>
    <x v="1"/>
    <d v="2002-03-28T00:00:00"/>
    <x v="5"/>
    <n v="23"/>
    <x v="1321"/>
    <n v="0.03"/>
    <n v="150520"/>
    <x v="1"/>
    <s v=" Telephones and Communication   "/>
  </r>
  <r>
    <n v="5381"/>
    <s v=" Order Returned  "/>
    <x v="0"/>
    <s v=" Edward Nazzal          "/>
    <x v="1"/>
    <d v="2002-03-29T00:00:00"/>
    <x v="5"/>
    <n v="47"/>
    <x v="1322"/>
    <n v="7.0000000000000007E-2"/>
    <n v="684340"/>
    <x v="2"/>
    <s v=" Office Furnishings             "/>
  </r>
  <r>
    <n v="5444"/>
    <s v=" Order Finished  "/>
    <x v="0"/>
    <s v=" Frank Carlisle         "/>
    <x v="1"/>
    <d v="2002-03-30T00:00:00"/>
    <x v="5"/>
    <n v="2"/>
    <x v="1323"/>
    <n v="0.08"/>
    <n v="141750"/>
    <x v="1"/>
    <s v=" Copiers and Fax                "/>
  </r>
  <r>
    <n v="5601"/>
    <s v=" Order Finished  "/>
    <x v="0"/>
    <s v=" Gary Hansen            "/>
    <x v="1"/>
    <d v="2002-03-31T00:00:00"/>
    <x v="5"/>
    <n v="10"/>
    <x v="1324"/>
    <n v="0.1"/>
    <n v="24106"/>
    <x v="2"/>
    <s v=" Office Furnishings             "/>
  </r>
  <r>
    <n v="5760"/>
    <s v=" Order Finished  "/>
    <x v="0"/>
    <s v=" Nancy Lomonaco         "/>
    <x v="1"/>
    <d v="2002-04-01T00:00:00"/>
    <x v="6"/>
    <n v="34"/>
    <x v="1325"/>
    <n v="0.05"/>
    <n v="526173"/>
    <x v="2"/>
    <s v=" Chairs &amp; Chairmats             "/>
  </r>
  <r>
    <n v="6438"/>
    <s v=" Order Finished  "/>
    <x v="0"/>
    <s v=" Anna Haberlin          "/>
    <x v="1"/>
    <d v="2002-04-02T00:00:00"/>
    <x v="6"/>
    <n v="7"/>
    <x v="1326"/>
    <n v="0.02"/>
    <n v="3029"/>
    <x v="2"/>
    <s v=" Office Furnishings             "/>
  </r>
  <r>
    <n v="6592"/>
    <s v=" Order Finished  "/>
    <x v="0"/>
    <s v=" Tamara Chand           "/>
    <x v="1"/>
    <d v="2002-04-03T00:00:00"/>
    <x v="6"/>
    <n v="29"/>
    <x v="614"/>
    <n v="0.09"/>
    <n v="34972"/>
    <x v="0"/>
    <s v=" Scissors, Rulers and Trimmers  "/>
  </r>
  <r>
    <n v="6755"/>
    <s v=" Order Finished  "/>
    <x v="0"/>
    <s v=" Kelly Lampkin          "/>
    <x v="1"/>
    <d v="2002-04-04T00:00:00"/>
    <x v="6"/>
    <n v="20"/>
    <x v="1327"/>
    <n v="0.01"/>
    <n v="3129"/>
    <x v="0"/>
    <s v=" Binders and Binder Accessories "/>
  </r>
  <r>
    <n v="6918"/>
    <s v=" Order Finished  "/>
    <x v="0"/>
    <s v=" Erin Ashbrook          "/>
    <x v="1"/>
    <d v="2002-04-05T00:00:00"/>
    <x v="6"/>
    <n v="38"/>
    <x v="1328"/>
    <n v="0.01"/>
    <n v="31190"/>
    <x v="1"/>
    <s v=" Computer Peripherals           "/>
  </r>
  <r>
    <n v="7841"/>
    <s v=" Order Returned  "/>
    <x v="0"/>
    <s v=" Darren Budd            "/>
    <x v="1"/>
    <d v="2002-04-06T00:00:00"/>
    <x v="6"/>
    <n v="21"/>
    <x v="1329"/>
    <n v="7.0000000000000007E-2"/>
    <n v="140388"/>
    <x v="2"/>
    <s v=" Office Furnishings             "/>
  </r>
  <r>
    <n v="8103"/>
    <s v=" Order Finished  "/>
    <x v="0"/>
    <s v=" Bill Stewart           "/>
    <x v="1"/>
    <d v="2002-04-07T00:00:00"/>
    <x v="6"/>
    <n v="16"/>
    <x v="1330"/>
    <n v="7.0000000000000007E-2"/>
    <n v="64075"/>
    <x v="0"/>
    <s v=" Binders and Binder Accessories "/>
  </r>
  <r>
    <n v="8258"/>
    <s v=" Order Finished  "/>
    <x v="0"/>
    <s v=" James Lanier           "/>
    <x v="1"/>
    <d v="2002-04-08T00:00:00"/>
    <x v="6"/>
    <n v="37"/>
    <x v="1331"/>
    <n v="0.02"/>
    <n v="17391"/>
    <x v="0"/>
    <s v=" Paper                          "/>
  </r>
  <r>
    <n v="8454"/>
    <s v=" Order Finished  "/>
    <x v="0"/>
    <s v=" Christine Phan         "/>
    <x v="1"/>
    <d v="2002-04-09T00:00:00"/>
    <x v="6"/>
    <n v="38"/>
    <x v="1332"/>
    <n v="0.03"/>
    <n v="13126"/>
    <x v="0"/>
    <s v=" Binders and Binder Accessories "/>
  </r>
  <r>
    <n v="8710"/>
    <s v=" Order Finished  "/>
    <x v="0"/>
    <s v=" Tamara Dahlen          "/>
    <x v="1"/>
    <d v="2002-04-10T00:00:00"/>
    <x v="6"/>
    <n v="17"/>
    <x v="1333"/>
    <n v="0.03"/>
    <n v="3800"/>
    <x v="0"/>
    <s v=" Binders and Binder Accessories "/>
  </r>
  <r>
    <n v="8835"/>
    <s v=" Order Finished  "/>
    <x v="0"/>
    <s v=" James Lanier           "/>
    <x v="1"/>
    <d v="2002-04-11T00:00:00"/>
    <x v="6"/>
    <n v="12"/>
    <x v="1334"/>
    <n v="0.05"/>
    <n v="15344"/>
    <x v="2"/>
    <s v=" Office Furnishings             "/>
  </r>
  <r>
    <n v="8960"/>
    <s v=" Order Finished  "/>
    <x v="0"/>
    <s v=" Christine Phan         "/>
    <x v="1"/>
    <d v="2002-04-12T00:00:00"/>
    <x v="6"/>
    <n v="46"/>
    <x v="1335"/>
    <n v="7.0000000000000007E-2"/>
    <n v="606948"/>
    <x v="1"/>
    <s v=" Computer Peripherals           "/>
  </r>
  <r>
    <n v="9281"/>
    <s v=" Order Finished  "/>
    <x v="0"/>
    <s v=" Alan Hwang             "/>
    <x v="1"/>
    <d v="2002-04-13T00:00:00"/>
    <x v="6"/>
    <n v="31"/>
    <x v="1336"/>
    <n v="0.08"/>
    <n v="31968"/>
    <x v="0"/>
    <s v=" Paper                          "/>
  </r>
  <r>
    <n v="9350"/>
    <s v=" Order Finished  "/>
    <x v="0"/>
    <s v=" Darren Budd            "/>
    <x v="1"/>
    <d v="2002-04-14T00:00:00"/>
    <x v="6"/>
    <n v="13"/>
    <x v="1337"/>
    <n v="0.1"/>
    <n v="347188"/>
    <x v="2"/>
    <s v=" Bookcases                      "/>
  </r>
  <r>
    <n v="9665"/>
    <s v=" Order Finished  "/>
    <x v="0"/>
    <s v=" Eugene Hildebrand      "/>
    <x v="1"/>
    <d v="2002-04-15T00:00:00"/>
    <x v="6"/>
    <n v="50"/>
    <x v="1338"/>
    <n v="0.02"/>
    <n v="93946"/>
    <x v="0"/>
    <s v=" Appliances                     "/>
  </r>
  <r>
    <n v="9893"/>
    <s v=" Order Finished  "/>
    <x v="0"/>
    <s v=" Edward Nazzal          "/>
    <x v="1"/>
    <d v="2002-04-16T00:00:00"/>
    <x v="6"/>
    <n v="1"/>
    <x v="1339"/>
    <n v="0.02"/>
    <n v="7700"/>
    <x v="2"/>
    <s v=" Chairs &amp; Chairmats             "/>
  </r>
  <r>
    <n v="10183"/>
    <s v=" Order Returned  "/>
    <x v="0"/>
    <s v=" Darren Budd            "/>
    <x v="1"/>
    <d v="2002-04-17T00:00:00"/>
    <x v="6"/>
    <n v="48"/>
    <x v="1340"/>
    <n v="0.06"/>
    <n v="145202"/>
    <x v="2"/>
    <s v=" Chairs &amp; Chairmats             "/>
  </r>
  <r>
    <n v="10247"/>
    <s v=" Order Finished  "/>
    <x v="0"/>
    <s v=" Edward Becker          "/>
    <x v="1"/>
    <d v="2002-04-18T00:00:00"/>
    <x v="6"/>
    <n v="21"/>
    <x v="1341"/>
    <n v="0.06"/>
    <n v="13399"/>
    <x v="0"/>
    <s v=" Paper                          "/>
  </r>
  <r>
    <n v="10371"/>
    <s v=" Order Finished  "/>
    <x v="0"/>
    <s v=" Melanie Page           "/>
    <x v="1"/>
    <d v="2002-04-19T00:00:00"/>
    <x v="6"/>
    <n v="10"/>
    <x v="1342"/>
    <n v="0.08"/>
    <n v="24984"/>
    <x v="0"/>
    <s v=" Scissors, Rulers and Trimmers  "/>
  </r>
  <r>
    <n v="10498"/>
    <s v=" Order Returned  "/>
    <x v="0"/>
    <s v=" Jesus Ocampo           "/>
    <x v="1"/>
    <d v="2002-04-20T00:00:00"/>
    <x v="6"/>
    <n v="47"/>
    <x v="1343"/>
    <n v="0.04"/>
    <n v="157478"/>
    <x v="0"/>
    <s v=" Pens &amp; Art Supplies            "/>
  </r>
  <r>
    <n v="10624"/>
    <s v=" Order Finished  "/>
    <x v="0"/>
    <s v=" Darren Powers          "/>
    <x v="1"/>
    <d v="2002-04-21T00:00:00"/>
    <x v="6"/>
    <n v="23"/>
    <x v="1344"/>
    <n v="0.06"/>
    <n v="129892"/>
    <x v="1"/>
    <s v=" Computer Peripherals           "/>
  </r>
  <r>
    <n v="11425"/>
    <s v=" Order Returned  "/>
    <x v="0"/>
    <s v=" Patrick Bzostek        "/>
    <x v="1"/>
    <d v="2002-04-22T00:00:00"/>
    <x v="6"/>
    <n v="29"/>
    <x v="1345"/>
    <n v="0.1"/>
    <n v="96582"/>
    <x v="0"/>
    <s v=" Storage &amp; Organization         "/>
  </r>
  <r>
    <n v="11491"/>
    <s v=" Order Finished  "/>
    <x v="0"/>
    <s v=" Darren Budd            "/>
    <x v="1"/>
    <d v="2002-04-23T00:00:00"/>
    <x v="6"/>
    <n v="26"/>
    <x v="1346"/>
    <n v="0.06"/>
    <n v="19844"/>
    <x v="1"/>
    <s v=" Computer Peripherals           "/>
  </r>
  <r>
    <n v="11841"/>
    <s v=" Order Finished  "/>
    <x v="0"/>
    <s v=" Melanie Page           "/>
    <x v="1"/>
    <d v="2002-04-24T00:00:00"/>
    <x v="6"/>
    <n v="44"/>
    <x v="1347"/>
    <n v="0.1"/>
    <n v="467904"/>
    <x v="0"/>
    <s v=" Paper                          "/>
  </r>
  <r>
    <n v="11878"/>
    <s v=" Order Finished  "/>
    <x v="0"/>
    <s v=" Jesus Ocampo           "/>
    <x v="1"/>
    <d v="2002-04-25T00:00:00"/>
    <x v="6"/>
    <n v="18"/>
    <x v="1348"/>
    <n v="0.1"/>
    <n v="20412"/>
    <x v="0"/>
    <s v=" Labels                         "/>
  </r>
  <r>
    <n v="12130"/>
    <s v=" Order Finished  "/>
    <x v="0"/>
    <s v=" Grace Kelly            "/>
    <x v="1"/>
    <d v="2002-04-26T00:00:00"/>
    <x v="6"/>
    <n v="37"/>
    <x v="1349"/>
    <n v="0.04"/>
    <n v="54896"/>
    <x v="2"/>
    <s v=" Office Furnishings             "/>
  </r>
  <r>
    <n v="12160"/>
    <s v=" Order Finished  "/>
    <x v="0"/>
    <s v=" Darren Budd            "/>
    <x v="1"/>
    <d v="2002-04-27T00:00:00"/>
    <x v="6"/>
    <n v="48"/>
    <x v="1350"/>
    <n v="0.03"/>
    <n v="620488"/>
    <x v="2"/>
    <s v=" Chairs &amp; Chairmats             "/>
  </r>
  <r>
    <n v="12258"/>
    <s v=" Order Finished  "/>
    <x v="0"/>
    <s v=" Kelly Lampkin          "/>
    <x v="1"/>
    <d v="2002-04-28T00:00:00"/>
    <x v="6"/>
    <n v="3"/>
    <x v="1351"/>
    <n v="0.04"/>
    <n v="44932"/>
    <x v="2"/>
    <s v=" Chairs &amp; Chairmats             "/>
  </r>
  <r>
    <n v="12263"/>
    <s v=" Order Returned  "/>
    <x v="0"/>
    <s v=" Dan Lawera             "/>
    <x v="1"/>
    <d v="2002-04-29T00:00:00"/>
    <x v="6"/>
    <n v="12"/>
    <x v="1352"/>
    <n v="0"/>
    <n v="0"/>
    <x v="0"/>
    <s v=" Appliances                     "/>
  </r>
  <r>
    <n v="12551"/>
    <s v=" Order Finished  "/>
    <x v="0"/>
    <s v=" George Ashbrook        "/>
    <x v="1"/>
    <d v="2002-04-30T00:00:00"/>
    <x v="6"/>
    <n v="46"/>
    <x v="1353"/>
    <n v="0.01"/>
    <n v="100465"/>
    <x v="1"/>
    <s v=" Telephones and Communication   "/>
  </r>
  <r>
    <n v="12736"/>
    <s v=" Order Finished  "/>
    <x v="0"/>
    <s v=" Henry MacAllister      "/>
    <x v="1"/>
    <d v="2002-05-01T00:00:00"/>
    <x v="7"/>
    <n v="2"/>
    <x v="1354"/>
    <n v="0.01"/>
    <n v="510"/>
    <x v="2"/>
    <s v=" Office Furnishings             "/>
  </r>
  <r>
    <n v="12768"/>
    <s v=" Order Finished  "/>
    <x v="0"/>
    <s v=" Kelly Lampkin          "/>
    <x v="1"/>
    <d v="2002-05-02T00:00:00"/>
    <x v="7"/>
    <n v="34"/>
    <x v="1355"/>
    <n v="0.01"/>
    <n v="31259"/>
    <x v="0"/>
    <s v=" Appliances                     "/>
  </r>
  <r>
    <n v="12837"/>
    <s v=" Order Finished  "/>
    <x v="0"/>
    <s v=" Dave Hallsten          "/>
    <x v="1"/>
    <d v="2002-05-03T00:00:00"/>
    <x v="7"/>
    <n v="22"/>
    <x v="1356"/>
    <n v="0.02"/>
    <n v="2648"/>
    <x v="0"/>
    <s v=" Labels                         "/>
  </r>
  <r>
    <n v="12897"/>
    <s v=" Order Finished  "/>
    <x v="0"/>
    <s v=" Edward Becker          "/>
    <x v="1"/>
    <d v="2002-05-04T00:00:00"/>
    <x v="7"/>
    <n v="39"/>
    <x v="1357"/>
    <n v="0.03"/>
    <n v="8489"/>
    <x v="0"/>
    <s v=" Labels                         "/>
  </r>
  <r>
    <n v="13030"/>
    <s v=" Order Finished  "/>
    <x v="0"/>
    <s v=" Nancy Lomonaco         "/>
    <x v="1"/>
    <d v="2002-05-05T00:00:00"/>
    <x v="7"/>
    <n v="32"/>
    <x v="1358"/>
    <n v="0.09"/>
    <n v="24516"/>
    <x v="0"/>
    <s v=" Binders and Binder Accessories "/>
  </r>
  <r>
    <n v="13091"/>
    <s v=" Order Returned  "/>
    <x v="0"/>
    <s v=" Arthur Wiediger        "/>
    <x v="1"/>
    <d v="2002-05-06T00:00:00"/>
    <x v="7"/>
    <n v="12"/>
    <x v="1359"/>
    <n v="0.08"/>
    <n v="13029"/>
    <x v="0"/>
    <s v=" Paper                          "/>
  </r>
  <r>
    <n v="13383"/>
    <s v=" Order Finished  "/>
    <x v="0"/>
    <s v=" Duane Huffman          "/>
    <x v="1"/>
    <d v="2002-05-07T00:00:00"/>
    <x v="7"/>
    <n v="35"/>
    <x v="1360"/>
    <n v="7.0000000000000007E-2"/>
    <n v="105004"/>
    <x v="0"/>
    <s v=" Storage &amp; Organization         "/>
  </r>
  <r>
    <n v="13440"/>
    <s v=" Order Finished  "/>
    <x v="0"/>
    <s v=" Jim Mitchum            "/>
    <x v="1"/>
    <d v="2002-05-08T00:00:00"/>
    <x v="7"/>
    <n v="22"/>
    <x v="1361"/>
    <n v="7.0000000000000007E-2"/>
    <n v="136055"/>
    <x v="1"/>
    <s v=" Computer Peripherals           "/>
  </r>
  <r>
    <n v="13479"/>
    <s v=" Order Finished  "/>
    <x v="0"/>
    <s v=" Erin Ashbrook          "/>
    <x v="1"/>
    <d v="2002-05-09T00:00:00"/>
    <x v="7"/>
    <n v="3"/>
    <x v="1362"/>
    <n v="0.09"/>
    <n v="52733"/>
    <x v="1"/>
    <s v=" Computer Peripherals           "/>
  </r>
  <r>
    <n v="13633"/>
    <s v=" Order Finished  "/>
    <x v="0"/>
    <s v=" Alan Hwang             "/>
    <x v="1"/>
    <d v="2002-05-10T00:00:00"/>
    <x v="7"/>
    <n v="18"/>
    <x v="1363"/>
    <n v="0.09"/>
    <n v="486607"/>
    <x v="2"/>
    <s v=" Chairs &amp; Chairmats             "/>
  </r>
  <r>
    <n v="13735"/>
    <s v=" Order Finished  "/>
    <x v="0"/>
    <s v=" Edward Becker          "/>
    <x v="1"/>
    <d v="2002-05-11T00:00:00"/>
    <x v="7"/>
    <n v="36"/>
    <x v="1364"/>
    <n v="0.02"/>
    <n v="11268"/>
    <x v="0"/>
    <s v=" Envelopes                      "/>
  </r>
  <r>
    <n v="13861"/>
    <s v=" Order Finished  "/>
    <x v="0"/>
    <s v=" Andy Yotov             "/>
    <x v="1"/>
    <d v="2002-05-12T00:00:00"/>
    <x v="7"/>
    <n v="7"/>
    <x v="1365"/>
    <n v="0"/>
    <n v="0"/>
    <x v="0"/>
    <s v=" Pens &amp; Art Supplies            "/>
  </r>
  <r>
    <n v="13892"/>
    <s v=" Order Finished  "/>
    <x v="0"/>
    <s v=" Frank Hawley           "/>
    <x v="1"/>
    <d v="2002-05-13T00:00:00"/>
    <x v="7"/>
    <n v="47"/>
    <x v="1366"/>
    <n v="0"/>
    <n v="0"/>
    <x v="1"/>
    <s v=" Computer Peripherals           "/>
  </r>
  <r>
    <n v="14023"/>
    <s v=" Order Finished  "/>
    <x v="0"/>
    <s v=" Edward Becker          "/>
    <x v="1"/>
    <d v="2002-05-14T00:00:00"/>
    <x v="7"/>
    <n v="36"/>
    <x v="1367"/>
    <n v="0.08"/>
    <n v="113776"/>
    <x v="0"/>
    <s v=" Binders and Binder Accessories "/>
  </r>
  <r>
    <n v="14115"/>
    <s v=" Order Finished  "/>
    <x v="0"/>
    <s v=" Jim Mitchum            "/>
    <x v="1"/>
    <d v="2002-05-15T00:00:00"/>
    <x v="7"/>
    <n v="24"/>
    <x v="1368"/>
    <n v="0.04"/>
    <n v="12702"/>
    <x v="2"/>
    <s v=" Office Furnishings             "/>
  </r>
  <r>
    <n v="14147"/>
    <s v=" Order Finished  "/>
    <x v="0"/>
    <s v=" Theresa Coyne          "/>
    <x v="1"/>
    <d v="2002-05-16T00:00:00"/>
    <x v="7"/>
    <n v="8"/>
    <x v="1369"/>
    <n v="0.03"/>
    <n v="21089"/>
    <x v="0"/>
    <s v=" Binders and Binder Accessories "/>
  </r>
  <r>
    <n v="14211"/>
    <s v=" Order Finished  "/>
    <x v="0"/>
    <s v=" Frank Hawley           "/>
    <x v="1"/>
    <d v="2002-05-17T00:00:00"/>
    <x v="7"/>
    <n v="22"/>
    <x v="1370"/>
    <n v="0.04"/>
    <n v="257646"/>
    <x v="1"/>
    <s v=" Office Machines                "/>
  </r>
  <r>
    <n v="14368"/>
    <s v=" Order Finished  "/>
    <x v="0"/>
    <s v=" Ivan Liston            "/>
    <x v="1"/>
    <d v="2002-05-18T00:00:00"/>
    <x v="7"/>
    <n v="5"/>
    <x v="1371"/>
    <n v="0.06"/>
    <n v="62647"/>
    <x v="2"/>
    <s v=" Office Furnishings             "/>
  </r>
  <r>
    <n v="14596"/>
    <s v=" Order Finished  "/>
    <x v="0"/>
    <s v=" Darren Powers          "/>
    <x v="1"/>
    <d v="2002-05-19T00:00:00"/>
    <x v="7"/>
    <n v="24"/>
    <x v="1372"/>
    <n v="0.01"/>
    <n v="3982"/>
    <x v="2"/>
    <s v=" Office Furnishings             "/>
  </r>
  <r>
    <n v="14693"/>
    <s v=" Order Finished  "/>
    <x v="0"/>
    <s v=" Darren Powers          "/>
    <x v="1"/>
    <d v="2002-05-20T00:00:00"/>
    <x v="7"/>
    <n v="39"/>
    <x v="1373"/>
    <n v="0.02"/>
    <n v="10758"/>
    <x v="0"/>
    <s v=" Paper                          "/>
  </r>
  <r>
    <n v="14695"/>
    <s v=" Order Finished  "/>
    <x v="0"/>
    <s v=" Anthony Witt           "/>
    <x v="1"/>
    <d v="2002-05-21T00:00:00"/>
    <x v="7"/>
    <n v="40"/>
    <x v="1374"/>
    <n v="0.05"/>
    <n v="199245"/>
    <x v="2"/>
    <s v=" Bookcases                      "/>
  </r>
  <r>
    <n v="14823"/>
    <s v=" Order Finished  "/>
    <x v="0"/>
    <s v=" David Smith            "/>
    <x v="1"/>
    <d v="2002-05-22T00:00:00"/>
    <x v="7"/>
    <n v="15"/>
    <x v="1375"/>
    <n v="0.1"/>
    <n v="20724"/>
    <x v="0"/>
    <s v=" Labels                         "/>
  </r>
  <r>
    <n v="15014"/>
    <s v=" Order Finished  "/>
    <x v="0"/>
    <s v=" Ted Trevino            "/>
    <x v="1"/>
    <d v="2002-05-23T00:00:00"/>
    <x v="7"/>
    <n v="10"/>
    <x v="1376"/>
    <n v="0.05"/>
    <n v="63313"/>
    <x v="2"/>
    <s v=" Bookcases                      "/>
  </r>
  <r>
    <n v="15972"/>
    <s v=" Order Finished  "/>
    <x v="0"/>
    <s v=" Naresj Patel           "/>
    <x v="1"/>
    <d v="2002-05-24T00:00:00"/>
    <x v="7"/>
    <n v="3"/>
    <x v="1377"/>
    <n v="0.04"/>
    <n v="826"/>
    <x v="0"/>
    <s v=" Rubber Bands                   "/>
  </r>
  <r>
    <n v="16065"/>
    <s v=" Order Finished  "/>
    <x v="0"/>
    <s v=" Ruben Ausman           "/>
    <x v="1"/>
    <d v="2002-05-25T00:00:00"/>
    <x v="7"/>
    <n v="15"/>
    <x v="1378"/>
    <n v="0.04"/>
    <n v="554676"/>
    <x v="1"/>
    <s v=" Copiers and Fax                "/>
  </r>
  <r>
    <n v="16096"/>
    <s v=" Order Finished  "/>
    <x v="0"/>
    <s v=" Roy French             "/>
    <x v="1"/>
    <d v="2002-05-26T00:00:00"/>
    <x v="7"/>
    <n v="9"/>
    <x v="1379"/>
    <n v="0"/>
    <n v="0"/>
    <x v="0"/>
    <s v=" Labels                         "/>
  </r>
  <r>
    <n v="16160"/>
    <s v=" Order Finished  "/>
    <x v="0"/>
    <s v=" Larry Hughes           "/>
    <x v="1"/>
    <d v="2002-05-27T00:00:00"/>
    <x v="7"/>
    <n v="50"/>
    <x v="1380"/>
    <n v="0.09"/>
    <n v="92675"/>
    <x v="0"/>
    <s v=" Appliances                     "/>
  </r>
  <r>
    <n v="16196"/>
    <s v=" Order Finished  "/>
    <x v="0"/>
    <s v=" Magdelene Morse        "/>
    <x v="1"/>
    <d v="2002-05-28T00:00:00"/>
    <x v="7"/>
    <n v="44"/>
    <x v="1381"/>
    <n v="0.03"/>
    <n v="871283"/>
    <x v="2"/>
    <s v=" Chairs &amp; Chairmats             "/>
  </r>
  <r>
    <n v="16291"/>
    <s v=" Order Finished  "/>
    <x v="0"/>
    <s v=" Gary Hansen            "/>
    <x v="1"/>
    <d v="2002-05-29T00:00:00"/>
    <x v="7"/>
    <n v="31"/>
    <x v="1382"/>
    <n v="0.01"/>
    <n v="17893"/>
    <x v="2"/>
    <s v=" Office Furnishings             "/>
  </r>
  <r>
    <n v="16519"/>
    <s v=" Order Finished  "/>
    <x v="0"/>
    <s v=" Alan Hwang             "/>
    <x v="1"/>
    <d v="2002-05-30T00:00:00"/>
    <x v="7"/>
    <n v="39"/>
    <x v="1383"/>
    <n v="0.08"/>
    <n v="25435"/>
    <x v="0"/>
    <s v=" Binders and Binder Accessories "/>
  </r>
  <r>
    <n v="16548"/>
    <s v=" Order Finished  "/>
    <x v="0"/>
    <s v=" Darren Budd            "/>
    <x v="1"/>
    <d v="2002-05-31T00:00:00"/>
    <x v="7"/>
    <n v="22"/>
    <x v="1384"/>
    <n v="0.06"/>
    <n v="9023"/>
    <x v="2"/>
    <s v=" Office Furnishings             "/>
  </r>
  <r>
    <n v="16613"/>
    <s v=" Order Finished  "/>
    <x v="0"/>
    <s v=" Nancy Lomonaco         "/>
    <x v="1"/>
    <d v="2002-06-01T00:00:00"/>
    <x v="8"/>
    <n v="28"/>
    <x v="1385"/>
    <n v="0.08"/>
    <n v="8182"/>
    <x v="2"/>
    <s v=" Office Furnishings             "/>
  </r>
  <r>
    <n v="16771"/>
    <s v=" Order Finished  "/>
    <x v="0"/>
    <s v=" Dan Lawera             "/>
    <x v="1"/>
    <d v="2002-06-02T00:00:00"/>
    <x v="8"/>
    <n v="42"/>
    <x v="1386"/>
    <n v="0.02"/>
    <n v="69482"/>
    <x v="2"/>
    <s v=" Office Furnishings             "/>
  </r>
  <r>
    <n v="16804"/>
    <s v=" Order Finished  "/>
    <x v="0"/>
    <s v=" Ed Ludwig              "/>
    <x v="1"/>
    <d v="2002-06-03T00:00:00"/>
    <x v="8"/>
    <n v="46"/>
    <x v="1387"/>
    <n v="0.08"/>
    <n v="388854"/>
    <x v="0"/>
    <s v=" Paper                          "/>
  </r>
  <r>
    <n v="17024"/>
    <s v=" Order Finished  "/>
    <x v="0"/>
    <s v=" Tamara Dahlen          "/>
    <x v="1"/>
    <d v="2002-06-04T00:00:00"/>
    <x v="8"/>
    <n v="31"/>
    <x v="1388"/>
    <n v="0.02"/>
    <n v="56070"/>
    <x v="0"/>
    <s v=" Appliances                     "/>
  </r>
  <r>
    <n v="17061"/>
    <s v=" Order Finished  "/>
    <x v="0"/>
    <s v=" Ivan Liston            "/>
    <x v="1"/>
    <d v="2002-06-05T00:00:00"/>
    <x v="8"/>
    <n v="28"/>
    <x v="1389"/>
    <n v="0.01"/>
    <n v="1611"/>
    <x v="0"/>
    <s v=" Pens &amp; Art Supplies            "/>
  </r>
  <r>
    <n v="17152"/>
    <s v=" Order Finished  "/>
    <x v="0"/>
    <s v=" Dave Hallsten          "/>
    <x v="1"/>
    <d v="2002-06-06T00:00:00"/>
    <x v="8"/>
    <n v="32"/>
    <x v="1390"/>
    <n v="0.06"/>
    <n v="28374"/>
    <x v="0"/>
    <s v=" Storage &amp; Organization         "/>
  </r>
  <r>
    <n v="17187"/>
    <s v=" Order Finished  "/>
    <x v="0"/>
    <s v=" Bill Stewart           "/>
    <x v="1"/>
    <d v="2002-06-07T00:00:00"/>
    <x v="8"/>
    <n v="4"/>
    <x v="1391"/>
    <n v="0.09"/>
    <n v="531355"/>
    <x v="1"/>
    <s v=" Office Machines                "/>
  </r>
  <r>
    <n v="17252"/>
    <s v=" Order Finished  "/>
    <x v="0"/>
    <s v=" Ivan Liston            "/>
    <x v="1"/>
    <d v="2002-06-08T00:00:00"/>
    <x v="8"/>
    <n v="48"/>
    <x v="1392"/>
    <n v="0.03"/>
    <n v="136993"/>
    <x v="0"/>
    <s v=" Paper                          "/>
  </r>
  <r>
    <n v="17312"/>
    <s v=" Order Finished  "/>
    <x v="0"/>
    <s v=" Nancy Lomonaco         "/>
    <x v="1"/>
    <d v="2002-06-09T00:00:00"/>
    <x v="8"/>
    <n v="37"/>
    <x v="1393"/>
    <n v="0.05"/>
    <n v="25854"/>
    <x v="0"/>
    <s v=" Paper                          "/>
  </r>
  <r>
    <n v="17377"/>
    <s v=" Order Finished  "/>
    <x v="0"/>
    <s v=" Erin Creighton         "/>
    <x v="1"/>
    <d v="2002-06-10T00:00:00"/>
    <x v="8"/>
    <n v="39"/>
    <x v="1394"/>
    <n v="0.05"/>
    <n v="11038"/>
    <x v="0"/>
    <s v=" Pens &amp; Art Supplies            "/>
  </r>
  <r>
    <n v="17634"/>
    <s v=" Order Finished  "/>
    <x v="0"/>
    <s v=" Alan Hwang             "/>
    <x v="1"/>
    <d v="2002-06-11T00:00:00"/>
    <x v="8"/>
    <n v="5"/>
    <x v="1395"/>
    <n v="0.08"/>
    <n v="78251"/>
    <x v="2"/>
    <s v=" Chairs &amp; Chairmats             "/>
  </r>
  <r>
    <n v="17668"/>
    <s v=" Order Returned  "/>
    <x v="0"/>
    <s v=" Erin Creighton         "/>
    <x v="1"/>
    <d v="2002-06-12T00:00:00"/>
    <x v="8"/>
    <n v="49"/>
    <x v="1396"/>
    <n v="0.04"/>
    <n v="67914"/>
    <x v="1"/>
    <s v=" Computer Peripherals           "/>
  </r>
  <r>
    <n v="17735"/>
    <s v=" Order Finished  "/>
    <x v="0"/>
    <s v=" Ed Ludwig              "/>
    <x v="1"/>
    <d v="2002-06-13T00:00:00"/>
    <x v="8"/>
    <n v="45"/>
    <x v="1397"/>
    <n v="0.03"/>
    <n v="18699"/>
    <x v="0"/>
    <s v=" Binders and Binder Accessories "/>
  </r>
  <r>
    <n v="17825"/>
    <s v=" Order Finished  "/>
    <x v="0"/>
    <s v=" Larry Hughes           "/>
    <x v="1"/>
    <d v="2002-06-14T00:00:00"/>
    <x v="8"/>
    <n v="26"/>
    <x v="1398"/>
    <n v="0.06"/>
    <n v="117828"/>
    <x v="0"/>
    <s v=" Storage &amp; Organization         "/>
  </r>
  <r>
    <n v="17956"/>
    <s v=" Order Finished  "/>
    <x v="0"/>
    <s v=" Kelly Lampkin          "/>
    <x v="1"/>
    <d v="2002-06-15T00:00:00"/>
    <x v="8"/>
    <n v="40"/>
    <x v="1399"/>
    <n v="0.01"/>
    <n v="31350"/>
    <x v="0"/>
    <s v=" Paper                          "/>
  </r>
  <r>
    <n v="17986"/>
    <s v=" Order Finished  "/>
    <x v="0"/>
    <s v=" George Ashbrook        "/>
    <x v="1"/>
    <d v="2002-06-16T00:00:00"/>
    <x v="8"/>
    <n v="43"/>
    <x v="1400"/>
    <n v="0.05"/>
    <n v="8731"/>
    <x v="0"/>
    <s v=" Binders and Binder Accessories "/>
  </r>
  <r>
    <n v="18112"/>
    <s v=" Order Finished  "/>
    <x v="0"/>
    <s v=" Henry MacAllister      "/>
    <x v="1"/>
    <d v="2002-06-17T00:00:00"/>
    <x v="8"/>
    <n v="13"/>
    <x v="1401"/>
    <n v="0.06"/>
    <n v="9997"/>
    <x v="0"/>
    <s v=" Paper                          "/>
  </r>
  <r>
    <n v="18178"/>
    <s v=" Order Finished  "/>
    <x v="0"/>
    <s v=" Naresj Patel           "/>
    <x v="1"/>
    <d v="2002-06-18T00:00:00"/>
    <x v="8"/>
    <n v="43"/>
    <x v="1402"/>
    <n v="0.08"/>
    <n v="37614"/>
    <x v="0"/>
    <s v=" Appliances                     "/>
  </r>
  <r>
    <n v="18182"/>
    <s v=" Order Finished  "/>
    <x v="0"/>
    <s v=" Anna Haberlin          "/>
    <x v="1"/>
    <d v="2002-06-19T00:00:00"/>
    <x v="8"/>
    <n v="45"/>
    <x v="1403"/>
    <n v="0.04"/>
    <n v="367898"/>
    <x v="1"/>
    <s v=" Computer Peripherals           "/>
  </r>
  <r>
    <n v="18405"/>
    <s v=" Order Finished  "/>
    <x v="0"/>
    <s v=" George Ashbrook        "/>
    <x v="1"/>
    <d v="2002-06-20T00:00:00"/>
    <x v="8"/>
    <n v="30"/>
    <x v="1404"/>
    <n v="0.09"/>
    <n v="109917"/>
    <x v="0"/>
    <s v=" Binders and Binder Accessories "/>
  </r>
  <r>
    <n v="18531"/>
    <s v=" Order Finished  "/>
    <x v="0"/>
    <s v=" Jeremy Ellison         "/>
    <x v="1"/>
    <d v="2002-06-21T00:00:00"/>
    <x v="8"/>
    <n v="50"/>
    <x v="1405"/>
    <n v="0.04"/>
    <n v="103905"/>
    <x v="2"/>
    <s v=" Chairs &amp; Chairmats             "/>
  </r>
  <r>
    <n v="18533"/>
    <s v=" Order Returned  "/>
    <x v="0"/>
    <s v=" Larry Hughes           "/>
    <x v="1"/>
    <d v="2002-06-22T00:00:00"/>
    <x v="8"/>
    <n v="27"/>
    <x v="1406"/>
    <n v="0.01"/>
    <n v="8851"/>
    <x v="0"/>
    <s v=" Storage &amp; Organization         "/>
  </r>
  <r>
    <n v="18661"/>
    <s v=" Order Returned  "/>
    <x v="0"/>
    <s v=" Erin Creighton         "/>
    <x v="1"/>
    <d v="2002-06-23T00:00:00"/>
    <x v="8"/>
    <n v="12"/>
    <x v="1407"/>
    <n v="0.05"/>
    <n v="120708"/>
    <x v="2"/>
    <s v=" Chairs &amp; Chairmats             "/>
  </r>
  <r>
    <n v="18723"/>
    <s v=" Order Finished  "/>
    <x v="0"/>
    <s v=" Jonathan Howell        "/>
    <x v="1"/>
    <d v="2002-06-24T00:00:00"/>
    <x v="8"/>
    <n v="1"/>
    <x v="1408"/>
    <n v="0"/>
    <n v="0"/>
    <x v="1"/>
    <s v=" Telephones and Communication   "/>
  </r>
  <r>
    <n v="18753"/>
    <s v=" Order Returned  "/>
    <x v="0"/>
    <s v=" Erin Creighton         "/>
    <x v="1"/>
    <d v="2002-06-25T00:00:00"/>
    <x v="8"/>
    <n v="31"/>
    <x v="1409"/>
    <n v="0.03"/>
    <n v="236757"/>
    <x v="2"/>
    <s v=" Chairs &amp; Chairmats             "/>
  </r>
  <r>
    <n v="19204"/>
    <s v=" Order Finished  "/>
    <x v="0"/>
    <s v=" Linda Cazamias         "/>
    <x v="1"/>
    <d v="2002-06-26T00:00:00"/>
    <x v="8"/>
    <n v="27"/>
    <x v="1410"/>
    <n v="0.1"/>
    <n v="46784"/>
    <x v="2"/>
    <s v=" Office Furnishings             "/>
  </r>
  <r>
    <n v="19394"/>
    <s v=" Order Finished  "/>
    <x v="0"/>
    <s v=" Darren Powers          "/>
    <x v="1"/>
    <d v="2002-06-27T00:00:00"/>
    <x v="8"/>
    <n v="16"/>
    <x v="1411"/>
    <n v="0.05"/>
    <n v="27933"/>
    <x v="1"/>
    <s v=" Telephones and Communication   "/>
  </r>
  <r>
    <n v="19653"/>
    <s v=" Order Finished  "/>
    <x v="0"/>
    <s v=" Edward Nazzal          "/>
    <x v="1"/>
    <d v="2002-06-28T00:00:00"/>
    <x v="8"/>
    <n v="34"/>
    <x v="1412"/>
    <n v="7.0000000000000007E-2"/>
    <n v="17564"/>
    <x v="0"/>
    <s v=" Binders and Binder Accessories "/>
  </r>
  <r>
    <n v="19687"/>
    <s v=" Order Finished  "/>
    <x v="0"/>
    <s v=" George Ashbrook        "/>
    <x v="1"/>
    <d v="2002-06-29T00:00:00"/>
    <x v="8"/>
    <n v="33"/>
    <x v="1413"/>
    <n v="0.06"/>
    <n v="5759"/>
    <x v="0"/>
    <s v=" Rubber Bands                   "/>
  </r>
  <r>
    <n v="19716"/>
    <s v=" Order Finished  "/>
    <x v="0"/>
    <s v=" Nat Carroll            "/>
    <x v="1"/>
    <d v="2002-06-30T00:00:00"/>
    <x v="8"/>
    <n v="5"/>
    <x v="1414"/>
    <n v="0.03"/>
    <n v="36966"/>
    <x v="1"/>
    <s v=" Telephones and Communication   "/>
  </r>
  <r>
    <n v="19782"/>
    <s v=" Order Finished  "/>
    <x v="0"/>
    <s v=" Erin Ashbrook          "/>
    <x v="1"/>
    <d v="2002-07-01T00:00:00"/>
    <x v="9"/>
    <n v="18"/>
    <x v="1415"/>
    <n v="0.06"/>
    <n v="3985"/>
    <x v="0"/>
    <s v=" Rubber Bands                   "/>
  </r>
  <r>
    <n v="20134"/>
    <s v=" Order Returned  "/>
    <x v="0"/>
    <s v=" James Lanier           "/>
    <x v="1"/>
    <d v="2002-07-02T00:00:00"/>
    <x v="9"/>
    <n v="26"/>
    <x v="1416"/>
    <n v="0.02"/>
    <n v="23342"/>
    <x v="1"/>
    <s v=" Computer Peripherals           "/>
  </r>
  <r>
    <n v="20259"/>
    <s v=" Order Finished  "/>
    <x v="0"/>
    <s v=" Anna Haberlin          "/>
    <x v="1"/>
    <d v="2002-07-03T00:00:00"/>
    <x v="9"/>
    <n v="42"/>
    <x v="1417"/>
    <n v="0.05"/>
    <n v="53906"/>
    <x v="0"/>
    <s v=" Scissors, Rulers and Trimmers  "/>
  </r>
  <r>
    <n v="20261"/>
    <s v=" Order Finished  "/>
    <x v="0"/>
    <s v=" Duane Huffman          "/>
    <x v="1"/>
    <d v="2002-07-04T00:00:00"/>
    <x v="9"/>
    <n v="25"/>
    <x v="1418"/>
    <n v="0.09"/>
    <n v="135274"/>
    <x v="0"/>
    <s v=" Binders and Binder Accessories "/>
  </r>
  <r>
    <n v="20453"/>
    <s v=" Order Returned  "/>
    <x v="0"/>
    <s v=" Magdelene Morse        "/>
    <x v="1"/>
    <d v="2002-07-05T00:00:00"/>
    <x v="9"/>
    <n v="23"/>
    <x v="1419"/>
    <n v="7.0000000000000007E-2"/>
    <n v="63055"/>
    <x v="2"/>
    <s v=" Office Furnishings             "/>
  </r>
  <r>
    <n v="20614"/>
    <s v=" Order Finished  "/>
    <x v="0"/>
    <s v=" Arthur Wiediger        "/>
    <x v="1"/>
    <d v="2002-07-06T00:00:00"/>
    <x v="9"/>
    <n v="47"/>
    <x v="1420"/>
    <n v="0"/>
    <n v="0"/>
    <x v="1"/>
    <s v=" Computer Peripherals           "/>
  </r>
  <r>
    <n v="20709"/>
    <s v=" Order Finished  "/>
    <x v="0"/>
    <s v=" Gary Mitchum           "/>
    <x v="1"/>
    <d v="2002-07-07T00:00:00"/>
    <x v="9"/>
    <n v="4"/>
    <x v="1421"/>
    <n v="0.1"/>
    <n v="3320"/>
    <x v="0"/>
    <s v=" Labels                         "/>
  </r>
  <r>
    <n v="21025"/>
    <s v=" Order Finished  "/>
    <x v="0"/>
    <s v=" George Ashbrook        "/>
    <x v="1"/>
    <d v="2002-07-08T00:00:00"/>
    <x v="9"/>
    <n v="38"/>
    <x v="1422"/>
    <n v="0.1"/>
    <n v="110604"/>
    <x v="1"/>
    <s v=" Computer Peripherals           "/>
  </r>
  <r>
    <n v="21028"/>
    <s v=" Order Finished  "/>
    <x v="0"/>
    <s v=" Gary Mitchum           "/>
    <x v="1"/>
    <d v="2002-07-09T00:00:00"/>
    <x v="9"/>
    <n v="38"/>
    <x v="1423"/>
    <n v="0.04"/>
    <n v="35029"/>
    <x v="0"/>
    <s v=" Envelopes                      "/>
  </r>
  <r>
    <n v="21125"/>
    <s v=" Order Finished  "/>
    <x v="0"/>
    <s v=" Matt Hagelstein        "/>
    <x v="1"/>
    <d v="2002-07-10T00:00:00"/>
    <x v="9"/>
    <n v="17"/>
    <x v="1424"/>
    <n v="0.08"/>
    <n v="24827"/>
    <x v="0"/>
    <s v=" Paper                          "/>
  </r>
  <r>
    <n v="21382"/>
    <s v=" Order Finished  "/>
    <x v="0"/>
    <s v=" Andy Reiter            "/>
    <x v="1"/>
    <d v="2002-07-11T00:00:00"/>
    <x v="9"/>
    <n v="27"/>
    <x v="1425"/>
    <n v="0"/>
    <n v="0"/>
    <x v="0"/>
    <s v=" Paper                          "/>
  </r>
  <r>
    <n v="21604"/>
    <s v=" Order Finished  "/>
    <x v="0"/>
    <s v=" Magdelene Morse        "/>
    <x v="1"/>
    <d v="2002-07-12T00:00:00"/>
    <x v="9"/>
    <n v="6"/>
    <x v="1426"/>
    <n v="0.02"/>
    <n v="99155"/>
    <x v="0"/>
    <s v=" Binders and Binder Accessories "/>
  </r>
  <r>
    <n v="21824"/>
    <s v=" Order Returned  "/>
    <x v="0"/>
    <s v=" Dave Hallsten          "/>
    <x v="1"/>
    <d v="2002-07-13T00:00:00"/>
    <x v="9"/>
    <n v="37"/>
    <x v="1427"/>
    <n v="0.04"/>
    <n v="268124"/>
    <x v="2"/>
    <s v=" Office Furnishings             "/>
  </r>
  <r>
    <n v="21893"/>
    <s v=" Order Finished  "/>
    <x v="0"/>
    <s v=" Gary Zandusky          "/>
    <x v="1"/>
    <d v="2002-07-14T00:00:00"/>
    <x v="9"/>
    <n v="30"/>
    <x v="1428"/>
    <n v="0.01"/>
    <n v="10642"/>
    <x v="0"/>
    <s v=" Envelopes                      "/>
  </r>
  <r>
    <n v="22054"/>
    <s v=" Order Finished  "/>
    <x v="0"/>
    <s v=" Candace McMahon        "/>
    <x v="1"/>
    <d v="2002-07-15T00:00:00"/>
    <x v="9"/>
    <n v="32"/>
    <x v="1429"/>
    <n v="7.0000000000000007E-2"/>
    <n v="30351"/>
    <x v="2"/>
    <s v=" Office Furnishings             "/>
  </r>
  <r>
    <n v="22181"/>
    <s v=" Order Returned  "/>
    <x v="0"/>
    <s v=" Alan Hwang             "/>
    <x v="1"/>
    <d v="2002-07-16T00:00:00"/>
    <x v="9"/>
    <n v="41"/>
    <x v="1430"/>
    <n v="0.03"/>
    <n v="15488"/>
    <x v="0"/>
    <s v=" Rubber Bands                   "/>
  </r>
  <r>
    <n v="22272"/>
    <s v=" Order Finished  "/>
    <x v="0"/>
    <s v=" Edward Nazzal          "/>
    <x v="1"/>
    <d v="2002-07-17T00:00:00"/>
    <x v="9"/>
    <n v="37"/>
    <x v="1431"/>
    <n v="0.1"/>
    <n v="1076448"/>
    <x v="1"/>
    <s v=" Computer Peripherals           "/>
  </r>
  <r>
    <n v="22373"/>
    <s v=" Order Finished  "/>
    <x v="0"/>
    <s v=" Candace McMahon        "/>
    <x v="1"/>
    <d v="2002-07-18T00:00:00"/>
    <x v="9"/>
    <n v="26"/>
    <x v="1432"/>
    <n v="0.05"/>
    <n v="23303"/>
    <x v="0"/>
    <s v=" Envelopes                      "/>
  </r>
  <r>
    <n v="22434"/>
    <s v=" Order Finished  "/>
    <x v="0"/>
    <s v=" Allen Golden           "/>
    <x v="1"/>
    <d v="2002-07-19T00:00:00"/>
    <x v="9"/>
    <n v="3"/>
    <x v="1433"/>
    <n v="0.1"/>
    <n v="3740"/>
    <x v="0"/>
    <s v=" Binders and Binder Accessories "/>
  </r>
  <r>
    <n v="22849"/>
    <s v=" Order Finished  "/>
    <x v="0"/>
    <s v=" Erin Creighton         "/>
    <x v="1"/>
    <d v="2002-07-20T00:00:00"/>
    <x v="9"/>
    <n v="27"/>
    <x v="1434"/>
    <n v="0.08"/>
    <n v="48797"/>
    <x v="0"/>
    <s v=" Binders and Binder Accessories "/>
  </r>
  <r>
    <n v="22881"/>
    <s v=" Order Finished  "/>
    <x v="0"/>
    <s v=" Melanie Page           "/>
    <x v="1"/>
    <d v="2002-07-21T00:00:00"/>
    <x v="9"/>
    <n v="33"/>
    <x v="1435"/>
    <n v="0.04"/>
    <n v="38085"/>
    <x v="0"/>
    <s v=" Storage &amp; Organization         "/>
  </r>
  <r>
    <n v="22950"/>
    <s v=" Order Returned  "/>
    <x v="0"/>
    <s v=" Mike Caudle            "/>
    <x v="1"/>
    <d v="2002-07-22T00:00:00"/>
    <x v="9"/>
    <n v="29"/>
    <x v="1436"/>
    <n v="0.1"/>
    <n v="351222"/>
    <x v="0"/>
    <s v=" Storage &amp; Organization         "/>
  </r>
  <r>
    <n v="23008"/>
    <s v=" Order Finished  "/>
    <x v="0"/>
    <s v=" Erin Ashbrook          "/>
    <x v="1"/>
    <d v="2002-07-23T00:00:00"/>
    <x v="9"/>
    <n v="10"/>
    <x v="1437"/>
    <n v="0.1"/>
    <n v="227294"/>
    <x v="0"/>
    <s v=" Binders and Binder Accessories "/>
  </r>
  <r>
    <n v="23202"/>
    <s v=" Order Finished  "/>
    <x v="0"/>
    <s v=" Naresj Patel           "/>
    <x v="1"/>
    <d v="2002-07-24T00:00:00"/>
    <x v="9"/>
    <n v="39"/>
    <x v="1438"/>
    <n v="0.05"/>
    <n v="30742"/>
    <x v="0"/>
    <s v=" Paper                          "/>
  </r>
  <r>
    <n v="23426"/>
    <s v=" Order Finished  "/>
    <x v="0"/>
    <s v=" Erin Ashbrook          "/>
    <x v="1"/>
    <d v="2002-07-25T00:00:00"/>
    <x v="9"/>
    <n v="45"/>
    <x v="1439"/>
    <n v="7.0000000000000007E-2"/>
    <n v="141372"/>
    <x v="1"/>
    <s v=" Computer Peripherals           "/>
  </r>
  <r>
    <n v="23649"/>
    <s v=" Order Finished  "/>
    <x v="0"/>
    <s v=" Arthur Wiediger        "/>
    <x v="1"/>
    <d v="2002-07-26T00:00:00"/>
    <x v="9"/>
    <n v="30"/>
    <x v="1440"/>
    <n v="0.1"/>
    <n v="917585"/>
    <x v="1"/>
    <s v=" Telephones and Communication   "/>
  </r>
  <r>
    <n v="23748"/>
    <s v=" Order Returned  "/>
    <x v="0"/>
    <s v=" Naresj Patel           "/>
    <x v="1"/>
    <d v="2002-07-27T00:00:00"/>
    <x v="9"/>
    <n v="26"/>
    <x v="1441"/>
    <n v="0.02"/>
    <n v="246541"/>
    <x v="0"/>
    <s v=" Storage &amp; Organization         "/>
  </r>
  <r>
    <n v="23847"/>
    <s v=" Order Finished  "/>
    <x v="0"/>
    <s v=" Darren Budd            "/>
    <x v="1"/>
    <d v="2002-07-28T00:00:00"/>
    <x v="9"/>
    <n v="7"/>
    <x v="1442"/>
    <n v="0.01"/>
    <n v="25573"/>
    <x v="1"/>
    <s v=" Telephones and Communication   "/>
  </r>
  <r>
    <n v="23971"/>
    <s v=" Order Finished  "/>
    <x v="0"/>
    <s v=" Cynthia Arntzen        "/>
    <x v="1"/>
    <d v="2002-07-29T00:00:00"/>
    <x v="9"/>
    <n v="5"/>
    <x v="1443"/>
    <n v="0"/>
    <n v="0"/>
    <x v="0"/>
    <s v=" Appliances                     "/>
  </r>
  <r>
    <n v="24135"/>
    <s v=" Order Finished  "/>
    <x v="0"/>
    <s v=" Ed Ludwig              "/>
    <x v="1"/>
    <d v="2002-07-30T00:00:00"/>
    <x v="9"/>
    <n v="12"/>
    <x v="1444"/>
    <n v="0.1"/>
    <n v="69038"/>
    <x v="0"/>
    <s v=" Binders and Binder Accessories "/>
  </r>
  <r>
    <n v="24196"/>
    <s v=" Order Finished  "/>
    <x v="0"/>
    <s v=" Nat Carroll            "/>
    <x v="1"/>
    <d v="2002-07-31T00:00:00"/>
    <x v="9"/>
    <n v="2"/>
    <x v="1445"/>
    <n v="0.08"/>
    <n v="2150"/>
    <x v="0"/>
    <s v=" Paper                          "/>
  </r>
  <r>
    <n v="24197"/>
    <s v=" Order Finished  "/>
    <x v="0"/>
    <s v=" David Smith            "/>
    <x v="1"/>
    <d v="2002-08-01T00:00:00"/>
    <x v="10"/>
    <n v="41"/>
    <x v="1446"/>
    <n v="0"/>
    <n v="0"/>
    <x v="1"/>
    <s v=" Computer Peripherals           "/>
  </r>
  <r>
    <n v="24519"/>
    <s v=" Order Returned  "/>
    <x v="0"/>
    <s v=" Duane Huffman          "/>
    <x v="1"/>
    <d v="2002-08-02T00:00:00"/>
    <x v="10"/>
    <n v="22"/>
    <x v="1447"/>
    <n v="0.03"/>
    <n v="7654"/>
    <x v="0"/>
    <s v=" Binders and Binder Accessories "/>
  </r>
  <r>
    <n v="24546"/>
    <s v=" Order Finished  "/>
    <x v="0"/>
    <s v=" Edward Nazzal          "/>
    <x v="1"/>
    <d v="2002-08-03T00:00:00"/>
    <x v="10"/>
    <n v="7"/>
    <x v="1448"/>
    <n v="0.04"/>
    <n v="6526"/>
    <x v="0"/>
    <s v=" Scissors, Rulers and Trimmers  "/>
  </r>
  <r>
    <n v="24579"/>
    <s v=" Order Finished  "/>
    <x v="0"/>
    <s v=" Edward Nazzal          "/>
    <x v="1"/>
    <d v="2002-08-04T00:00:00"/>
    <x v="10"/>
    <n v="45"/>
    <x v="1449"/>
    <n v="0.02"/>
    <n v="556864"/>
    <x v="0"/>
    <s v=" Appliances                     "/>
  </r>
  <r>
    <n v="24581"/>
    <s v=" Order Finished  "/>
    <x v="0"/>
    <s v=" George Ashbrook        "/>
    <x v="1"/>
    <d v="2002-08-05T00:00:00"/>
    <x v="10"/>
    <n v="8"/>
    <x v="1450"/>
    <n v="0.03"/>
    <n v="2314"/>
    <x v="0"/>
    <s v=" Binders and Binder Accessories "/>
  </r>
  <r>
    <n v="24710"/>
    <s v=" Order Finished  "/>
    <x v="0"/>
    <s v=" Jonathan Howell        "/>
    <x v="1"/>
    <d v="2002-08-06T00:00:00"/>
    <x v="10"/>
    <n v="3"/>
    <x v="217"/>
    <n v="0.05"/>
    <n v="2206"/>
    <x v="0"/>
    <s v=" Paper                          "/>
  </r>
  <r>
    <n v="24960"/>
    <s v=" Order Finished  "/>
    <x v="0"/>
    <s v=" Cynthia Arntzen        "/>
    <x v="1"/>
    <d v="2002-08-07T00:00:00"/>
    <x v="10"/>
    <n v="48"/>
    <x v="1451"/>
    <n v="0.01"/>
    <n v="35207"/>
    <x v="1"/>
    <s v=" Computer Peripherals           "/>
  </r>
  <r>
    <n v="25061"/>
    <s v=" Order Finished  "/>
    <x v="0"/>
    <s v=" Noah Childs            "/>
    <x v="1"/>
    <d v="2002-08-08T00:00:00"/>
    <x v="10"/>
    <n v="20"/>
    <x v="1452"/>
    <n v="0.1"/>
    <n v="188226"/>
    <x v="0"/>
    <s v=" Paper                          "/>
  </r>
  <r>
    <n v="25095"/>
    <s v=" Order Returned  "/>
    <x v="0"/>
    <s v=" Brian Stugart          "/>
    <x v="1"/>
    <d v="2002-08-09T00:00:00"/>
    <x v="10"/>
    <n v="18"/>
    <x v="1453"/>
    <n v="0.06"/>
    <n v="83167"/>
    <x v="0"/>
    <s v=" Envelopes                      "/>
  </r>
  <r>
    <n v="25254"/>
    <s v=" Order Finished  "/>
    <x v="0"/>
    <s v=" Christine Phan         "/>
    <x v="1"/>
    <d v="2002-08-10T00:00:00"/>
    <x v="10"/>
    <n v="35"/>
    <x v="1454"/>
    <n v="0.06"/>
    <n v="35962"/>
    <x v="0"/>
    <s v=" Binders and Binder Accessories "/>
  </r>
  <r>
    <n v="25542"/>
    <s v=" Order Finished  "/>
    <x v="0"/>
    <s v=" Matt Hagelstein        "/>
    <x v="1"/>
    <d v="2002-08-11T00:00:00"/>
    <x v="10"/>
    <n v="37"/>
    <x v="1455"/>
    <n v="0.09"/>
    <n v="46343"/>
    <x v="0"/>
    <s v=" Paper                          "/>
  </r>
  <r>
    <n v="25569"/>
    <s v=" Order Finished  "/>
    <x v="0"/>
    <s v=" Frank Carlisle         "/>
    <x v="1"/>
    <d v="2002-08-12T00:00:00"/>
    <x v="10"/>
    <n v="27"/>
    <x v="1456"/>
    <n v="0.09"/>
    <n v="56018"/>
    <x v="0"/>
    <s v=" Paper                          "/>
  </r>
  <r>
    <n v="25863"/>
    <s v=" Order Finished  "/>
    <x v="0"/>
    <s v=" George Bell            "/>
    <x v="1"/>
    <d v="2002-08-13T00:00:00"/>
    <x v="10"/>
    <n v="18"/>
    <x v="1457"/>
    <n v="0"/>
    <n v="0"/>
    <x v="1"/>
    <s v=" Telephones and Communication   "/>
  </r>
  <r>
    <n v="25895"/>
    <s v=" Order Finished  "/>
    <x v="0"/>
    <s v=" Candace McMahon        "/>
    <x v="1"/>
    <d v="2002-08-14T00:00:00"/>
    <x v="10"/>
    <n v="37"/>
    <x v="1458"/>
    <n v="0.09"/>
    <n v="127784"/>
    <x v="0"/>
    <s v=" Binders and Binder Accessories "/>
  </r>
  <r>
    <n v="26050"/>
    <s v=" Order Finished  "/>
    <x v="0"/>
    <s v=" Edward Nazzal          "/>
    <x v="1"/>
    <d v="2002-08-15T00:00:00"/>
    <x v="10"/>
    <n v="44"/>
    <x v="1459"/>
    <n v="0.09"/>
    <n v="65743"/>
    <x v="0"/>
    <s v=" Envelopes                      "/>
  </r>
  <r>
    <n v="26145"/>
    <s v=" Order Finished  "/>
    <x v="0"/>
    <s v=" George Bell            "/>
    <x v="1"/>
    <d v="2002-08-16T00:00:00"/>
    <x v="10"/>
    <n v="18"/>
    <x v="1460"/>
    <n v="0"/>
    <n v="0"/>
    <x v="0"/>
    <s v=" Binders and Binder Accessories "/>
  </r>
  <r>
    <n v="26279"/>
    <s v=" Order Finished  "/>
    <x v="0"/>
    <s v=" Edward Nazzal          "/>
    <x v="1"/>
    <d v="2002-08-17T00:00:00"/>
    <x v="10"/>
    <n v="7"/>
    <x v="1461"/>
    <n v="0.04"/>
    <n v="16939"/>
    <x v="1"/>
    <s v=" Telephones and Communication   "/>
  </r>
  <r>
    <n v="26406"/>
    <s v=" Order Finished  "/>
    <x v="0"/>
    <s v=" Edward Becker          "/>
    <x v="1"/>
    <d v="2002-08-18T00:00:00"/>
    <x v="10"/>
    <n v="40"/>
    <x v="1462"/>
    <n v="0.09"/>
    <n v="30143"/>
    <x v="0"/>
    <s v=" Binders and Binder Accessories "/>
  </r>
  <r>
    <n v="26535"/>
    <s v=" Order Finished  "/>
    <x v="0"/>
    <s v=" Candace McMahon        "/>
    <x v="1"/>
    <d v="2002-08-19T00:00:00"/>
    <x v="10"/>
    <n v="33"/>
    <x v="1463"/>
    <n v="0.02"/>
    <n v="5668"/>
    <x v="0"/>
    <s v=" Binders and Binder Accessories "/>
  </r>
  <r>
    <n v="26661"/>
    <s v=" Order Finished  "/>
    <x v="0"/>
    <s v=" Ruben Ausman           "/>
    <x v="1"/>
    <d v="2002-08-20T00:00:00"/>
    <x v="10"/>
    <n v="31"/>
    <x v="1464"/>
    <n v="0.02"/>
    <n v="70889"/>
    <x v="1"/>
    <s v=" Telephones and Communication   "/>
  </r>
  <r>
    <n v="26855"/>
    <s v=" Order Finished  "/>
    <x v="0"/>
    <s v=" Naresj Patel           "/>
    <x v="1"/>
    <d v="2002-08-21T00:00:00"/>
    <x v="10"/>
    <n v="13"/>
    <x v="1465"/>
    <n v="0.08"/>
    <n v="63366"/>
    <x v="2"/>
    <s v=" Office Furnishings             "/>
  </r>
  <r>
    <n v="27047"/>
    <s v=" Order Finished  "/>
    <x v="0"/>
    <s v=" Patrick Bzostek        "/>
    <x v="1"/>
    <d v="2002-08-22T00:00:00"/>
    <x v="10"/>
    <n v="25"/>
    <x v="1466"/>
    <n v="0.06"/>
    <n v="1708891"/>
    <x v="1"/>
    <s v=" Copiers and Fax                "/>
  </r>
  <r>
    <n v="27077"/>
    <s v=" Order Finished  "/>
    <x v="0"/>
    <s v=" Frank Carlisle         "/>
    <x v="1"/>
    <d v="2002-08-23T00:00:00"/>
    <x v="10"/>
    <n v="11"/>
    <x v="1467"/>
    <n v="0"/>
    <n v="0"/>
    <x v="1"/>
    <s v=" Office Machines                "/>
  </r>
  <r>
    <n v="27236"/>
    <s v=" Order Finished  "/>
    <x v="0"/>
    <s v=" Alan Hwang             "/>
    <x v="1"/>
    <d v="2002-08-24T00:00:00"/>
    <x v="10"/>
    <n v="20"/>
    <x v="1468"/>
    <n v="0.04"/>
    <n v="31465"/>
    <x v="0"/>
    <s v=" Paper                          "/>
  </r>
  <r>
    <n v="27589"/>
    <s v=" Order Finished  "/>
    <x v="0"/>
    <s v=" Darren Budd            "/>
    <x v="1"/>
    <d v="2002-08-25T00:00:00"/>
    <x v="10"/>
    <n v="20"/>
    <x v="1469"/>
    <n v="0.02"/>
    <n v="33828"/>
    <x v="1"/>
    <s v=" Computer Peripherals           "/>
  </r>
  <r>
    <n v="27681"/>
    <s v=" Order Finished  "/>
    <x v="0"/>
    <s v=" Dave Hallsten          "/>
    <x v="1"/>
    <d v="2002-08-26T00:00:00"/>
    <x v="10"/>
    <n v="7"/>
    <x v="1470"/>
    <n v="0.06"/>
    <n v="4536"/>
    <x v="0"/>
    <s v=" Paper                          "/>
  </r>
  <r>
    <n v="28033"/>
    <s v=" Order Finished  "/>
    <x v="0"/>
    <s v=" Dan Lawera             "/>
    <x v="1"/>
    <d v="2002-08-27T00:00:00"/>
    <x v="10"/>
    <n v="16"/>
    <x v="1471"/>
    <n v="7.0000000000000007E-2"/>
    <n v="395766"/>
    <x v="2"/>
    <s v=" Chairs &amp; Chairmats             "/>
  </r>
  <r>
    <n v="28324"/>
    <s v=" Order Finished  "/>
    <x v="0"/>
    <s v=" Edward Nazzal          "/>
    <x v="1"/>
    <d v="2002-08-28T00:00:00"/>
    <x v="10"/>
    <n v="48"/>
    <x v="1472"/>
    <n v="0.09"/>
    <n v="69478"/>
    <x v="0"/>
    <s v=" Appliances                     "/>
  </r>
  <r>
    <n v="28805"/>
    <s v=" Order Finished  "/>
    <x v="0"/>
    <s v=" Bill Stewart           "/>
    <x v="1"/>
    <d v="2002-08-29T00:00:00"/>
    <x v="10"/>
    <n v="14"/>
    <x v="1473"/>
    <n v="7.0000000000000007E-2"/>
    <n v="13710"/>
    <x v="0"/>
    <s v=" Appliances                     "/>
  </r>
  <r>
    <n v="28897"/>
    <s v=" Order Finished  "/>
    <x v="0"/>
    <s v=" Ed Ludwig              "/>
    <x v="1"/>
    <d v="2002-08-30T00:00:00"/>
    <x v="10"/>
    <n v="35"/>
    <x v="1474"/>
    <n v="0.02"/>
    <n v="5846"/>
    <x v="0"/>
    <s v=" Appliances                     "/>
  </r>
  <r>
    <n v="28932"/>
    <s v=" Order Finished  "/>
    <x v="0"/>
    <s v=" Gary Mitchum           "/>
    <x v="1"/>
    <d v="2002-08-31T00:00:00"/>
    <x v="10"/>
    <n v="24"/>
    <x v="1475"/>
    <n v="0"/>
    <n v="0"/>
    <x v="2"/>
    <s v=" Office Furnishings             "/>
  </r>
  <r>
    <n v="29219"/>
    <s v=" Order Finished  "/>
    <x v="0"/>
    <s v=" Nat Carroll            "/>
    <x v="1"/>
    <d v="2002-09-01T00:00:00"/>
    <x v="11"/>
    <n v="29"/>
    <x v="1476"/>
    <n v="0.04"/>
    <n v="16272"/>
    <x v="0"/>
    <s v=" Pens &amp; Art Supplies            "/>
  </r>
  <r>
    <n v="29410"/>
    <s v=" Order Returned  "/>
    <x v="0"/>
    <s v=" Linda Cazamias         "/>
    <x v="1"/>
    <d v="2002-09-02T00:00:00"/>
    <x v="11"/>
    <n v="35"/>
    <x v="1477"/>
    <n v="0.04"/>
    <n v="334922"/>
    <x v="1"/>
    <s v=" Office Machines                "/>
  </r>
  <r>
    <n v="29411"/>
    <s v=" Order Finished  "/>
    <x v="0"/>
    <s v=" Naresj Patel           "/>
    <x v="1"/>
    <d v="2002-09-03T00:00:00"/>
    <x v="11"/>
    <n v="29"/>
    <x v="1478"/>
    <n v="7.0000000000000007E-2"/>
    <n v="9502"/>
    <x v="0"/>
    <s v=" Appliances                     "/>
  </r>
  <r>
    <n v="29475"/>
    <s v=" Order Finished  "/>
    <x v="0"/>
    <s v=" Gary Zandusky          "/>
    <x v="1"/>
    <d v="2002-09-04T00:00:00"/>
    <x v="11"/>
    <n v="49"/>
    <x v="1479"/>
    <n v="0.09"/>
    <n v="42322"/>
    <x v="2"/>
    <s v=" Office Furnishings             "/>
  </r>
  <r>
    <n v="29537"/>
    <s v=" Order Finished  "/>
    <x v="0"/>
    <s v=" Joni Sundaresam        "/>
    <x v="1"/>
    <d v="2002-09-05T00:00:00"/>
    <x v="11"/>
    <n v="30"/>
    <x v="1480"/>
    <n v="0.08"/>
    <n v="50970"/>
    <x v="0"/>
    <s v=" Appliances                     "/>
  </r>
  <r>
    <n v="29671"/>
    <s v=" Order Finished  "/>
    <x v="0"/>
    <s v=" Duane Huffman          "/>
    <x v="1"/>
    <d v="2002-09-06T00:00:00"/>
    <x v="11"/>
    <n v="43"/>
    <x v="1481"/>
    <n v="0.02"/>
    <n v="60468"/>
    <x v="0"/>
    <s v=" Pens &amp; Art Supplies            "/>
  </r>
  <r>
    <n v="29895"/>
    <s v=" Order Finished  "/>
    <x v="0"/>
    <s v=" Theresa Coyne          "/>
    <x v="1"/>
    <d v="2002-09-07T00:00:00"/>
    <x v="11"/>
    <n v="43"/>
    <x v="1482"/>
    <n v="0.03"/>
    <n v="437199"/>
    <x v="2"/>
    <s v=" Bookcases                      "/>
  </r>
  <r>
    <n v="30308"/>
    <s v=" Order Finished  "/>
    <x v="0"/>
    <s v=" George Bell            "/>
    <x v="1"/>
    <d v="2002-09-08T00:00:00"/>
    <x v="11"/>
    <n v="15"/>
    <x v="1483"/>
    <n v="0.08"/>
    <n v="4861"/>
    <x v="0"/>
    <s v=" Binders and Binder Accessories "/>
  </r>
  <r>
    <n v="30436"/>
    <s v=" Order Finished  "/>
    <x v="0"/>
    <s v=" Dave Hallsten          "/>
    <x v="1"/>
    <d v="2002-09-09T00:00:00"/>
    <x v="11"/>
    <n v="30"/>
    <x v="1484"/>
    <n v="0.09"/>
    <n v="21814"/>
    <x v="0"/>
    <s v=" Binders and Binder Accessories "/>
  </r>
  <r>
    <n v="30820"/>
    <s v=" Order Finished  "/>
    <x v="0"/>
    <s v=" Cynthia Arntzen        "/>
    <x v="1"/>
    <d v="2002-09-10T00:00:00"/>
    <x v="11"/>
    <n v="21"/>
    <x v="1485"/>
    <n v="0.1"/>
    <n v="9602"/>
    <x v="0"/>
    <s v=" Pens &amp; Art Supplies            "/>
  </r>
  <r>
    <n v="31046"/>
    <s v=" Order Finished  "/>
    <x v="0"/>
    <s v=" Erin Creighton         "/>
    <x v="1"/>
    <d v="2002-09-11T00:00:00"/>
    <x v="11"/>
    <n v="42"/>
    <x v="1486"/>
    <n v="0.08"/>
    <n v="624085"/>
    <x v="1"/>
    <s v=" Telephones and Communication   "/>
  </r>
  <r>
    <n v="31301"/>
    <s v=" Order Finished  "/>
    <x v="0"/>
    <s v=" Duane Huffman          "/>
    <x v="1"/>
    <d v="2002-09-12T00:00:00"/>
    <x v="11"/>
    <n v="31"/>
    <x v="1487"/>
    <n v="0.06"/>
    <n v="13174"/>
    <x v="0"/>
    <s v=" Labels                         "/>
  </r>
  <r>
    <n v="31495"/>
    <s v=" Order Finished  "/>
    <x v="0"/>
    <s v=" Gary Hansen            "/>
    <x v="1"/>
    <d v="2002-09-13T00:00:00"/>
    <x v="11"/>
    <n v="20"/>
    <x v="1488"/>
    <n v="0.06"/>
    <n v="22972"/>
    <x v="0"/>
    <s v=" Binders and Binder Accessories "/>
  </r>
  <r>
    <n v="31523"/>
    <s v=" Order Finished  "/>
    <x v="0"/>
    <s v=" Joni Sundaresam        "/>
    <x v="1"/>
    <d v="2002-09-14T00:00:00"/>
    <x v="11"/>
    <n v="17"/>
    <x v="1489"/>
    <n v="0.1"/>
    <n v="21170"/>
    <x v="1"/>
    <s v=" Computer Peripherals           "/>
  </r>
  <r>
    <n v="31552"/>
    <s v=" Order Finished  "/>
    <x v="0"/>
    <s v=" Alan Hwang             "/>
    <x v="1"/>
    <d v="2002-09-15T00:00:00"/>
    <x v="11"/>
    <n v="17"/>
    <x v="1490"/>
    <n v="0"/>
    <n v="0"/>
    <x v="1"/>
    <s v=" Computer Peripherals           "/>
  </r>
  <r>
    <n v="31877"/>
    <s v=" Order Finished  "/>
    <x v="0"/>
    <s v=" Duane Huffman          "/>
    <x v="1"/>
    <d v="2002-09-16T00:00:00"/>
    <x v="11"/>
    <n v="34"/>
    <x v="1491"/>
    <n v="0.08"/>
    <n v="45610"/>
    <x v="2"/>
    <s v=" Office Furnishings             "/>
  </r>
  <r>
    <n v="32037"/>
    <s v=" Order Finished  "/>
    <x v="0"/>
    <s v=" Edward Becker          "/>
    <x v="1"/>
    <d v="2002-09-17T00:00:00"/>
    <x v="11"/>
    <n v="37"/>
    <x v="1492"/>
    <n v="0.04"/>
    <n v="24933"/>
    <x v="0"/>
    <s v=" Binders and Binder Accessories "/>
  </r>
  <r>
    <n v="32131"/>
    <s v=" Order Finished  "/>
    <x v="0"/>
    <s v=" David Smith            "/>
    <x v="1"/>
    <d v="2002-09-18T00:00:00"/>
    <x v="11"/>
    <n v="34"/>
    <x v="1493"/>
    <n v="0.03"/>
    <n v="7597"/>
    <x v="0"/>
    <s v=" Rubber Bands                   "/>
  </r>
  <r>
    <n v="32135"/>
    <s v=" Order Finished  "/>
    <x v="0"/>
    <s v=" Magdelene Morse        "/>
    <x v="1"/>
    <d v="2002-09-19T00:00:00"/>
    <x v="11"/>
    <n v="37"/>
    <x v="1494"/>
    <n v="0"/>
    <n v="0"/>
    <x v="1"/>
    <s v=" Computer Peripherals           "/>
  </r>
  <r>
    <n v="32195"/>
    <s v=" Order Finished  "/>
    <x v="0"/>
    <s v=" Michelle Huthwaite     "/>
    <x v="1"/>
    <d v="2002-09-20T00:00:00"/>
    <x v="11"/>
    <n v="7"/>
    <x v="1495"/>
    <n v="0.05"/>
    <n v="8629"/>
    <x v="0"/>
    <s v=" Envelopes                      "/>
  </r>
  <r>
    <n v="32230"/>
    <s v=" Order Finished  "/>
    <x v="0"/>
    <s v=" David Philippe         "/>
    <x v="1"/>
    <d v="2002-09-21T00:00:00"/>
    <x v="11"/>
    <n v="46"/>
    <x v="1496"/>
    <n v="7.0000000000000007E-2"/>
    <n v="245525"/>
    <x v="2"/>
    <s v=" Office Furnishings             "/>
  </r>
  <r>
    <n v="32451"/>
    <s v=" Order Finished  "/>
    <x v="0"/>
    <s v=" Nat Carroll            "/>
    <x v="1"/>
    <d v="2002-09-22T00:00:00"/>
    <x v="11"/>
    <n v="42"/>
    <x v="1497"/>
    <n v="0.1"/>
    <n v="116112"/>
    <x v="0"/>
    <s v=" Binders and Binder Accessories "/>
  </r>
  <r>
    <n v="32642"/>
    <s v=" Order Finished  "/>
    <x v="0"/>
    <s v=" Darren Budd            "/>
    <x v="1"/>
    <d v="2002-09-23T00:00:00"/>
    <x v="11"/>
    <n v="50"/>
    <x v="1498"/>
    <n v="0.02"/>
    <n v="60286"/>
    <x v="1"/>
    <s v=" Computer Peripherals           "/>
  </r>
  <r>
    <n v="32803"/>
    <s v=" Order Finished  "/>
    <x v="0"/>
    <s v=" James Lanier           "/>
    <x v="1"/>
    <d v="2002-09-24T00:00:00"/>
    <x v="11"/>
    <n v="49"/>
    <x v="1499"/>
    <n v="0.08"/>
    <n v="59512"/>
    <x v="0"/>
    <s v=" Binders and Binder Accessories "/>
  </r>
  <r>
    <n v="32834"/>
    <s v=" Order Finished  "/>
    <x v="0"/>
    <s v=" Noah Childs            "/>
    <x v="1"/>
    <d v="2002-09-25T00:00:00"/>
    <x v="11"/>
    <n v="39"/>
    <x v="1500"/>
    <n v="0.1"/>
    <n v="692113"/>
    <x v="1"/>
    <s v=" Telephones and Communication   "/>
  </r>
  <r>
    <n v="33219"/>
    <s v=" Order Finished  "/>
    <x v="0"/>
    <s v=" Duane Huffman          "/>
    <x v="1"/>
    <d v="2002-09-26T00:00:00"/>
    <x v="11"/>
    <n v="32"/>
    <x v="1501"/>
    <n v="0"/>
    <n v="0"/>
    <x v="2"/>
    <s v=" Chairs &amp; Chairmats             "/>
  </r>
  <r>
    <n v="33477"/>
    <s v=" Order Returned  "/>
    <x v="0"/>
    <s v=" Duane Huffman          "/>
    <x v="1"/>
    <d v="2002-09-27T00:00:00"/>
    <x v="11"/>
    <n v="28"/>
    <x v="1502"/>
    <n v="0.08"/>
    <n v="43085"/>
    <x v="0"/>
    <s v=" Labels                         "/>
  </r>
  <r>
    <n v="34082"/>
    <s v=" Order Finished  "/>
    <x v="0"/>
    <s v=" Dan Lawera             "/>
    <x v="1"/>
    <d v="2002-09-28T00:00:00"/>
    <x v="11"/>
    <n v="19"/>
    <x v="1503"/>
    <n v="0.1"/>
    <n v="507236"/>
    <x v="0"/>
    <s v=" Storage &amp; Organization         "/>
  </r>
  <r>
    <n v="34211"/>
    <s v=" Order Finished  "/>
    <x v="0"/>
    <s v=" Alan Hwang             "/>
    <x v="1"/>
    <d v="2002-09-29T00:00:00"/>
    <x v="11"/>
    <n v="15"/>
    <x v="1504"/>
    <n v="0.1"/>
    <n v="27298"/>
    <x v="0"/>
    <s v=" Pens &amp; Art Supplies            "/>
  </r>
  <r>
    <n v="34244"/>
    <s v=" Order Finished  "/>
    <x v="0"/>
    <s v=" Duane Huffman          "/>
    <x v="1"/>
    <d v="2002-09-30T00:00:00"/>
    <x v="11"/>
    <n v="25"/>
    <x v="1505"/>
    <n v="0"/>
    <n v="0"/>
    <x v="1"/>
    <s v=" Computer Peripherals           "/>
  </r>
  <r>
    <n v="34658"/>
    <s v=" Order Returned  "/>
    <x v="0"/>
    <s v=" Alan Hwang             "/>
    <x v="1"/>
    <d v="2002-10-01T00:00:00"/>
    <x v="0"/>
    <n v="33"/>
    <x v="1506"/>
    <n v="0.05"/>
    <n v="270169"/>
    <x v="2"/>
    <s v=" Bookcases                      "/>
  </r>
  <r>
    <n v="34788"/>
    <s v=" Order Finished  "/>
    <x v="0"/>
    <s v=" Alan Hwang             "/>
    <x v="1"/>
    <d v="2002-10-02T00:00:00"/>
    <x v="0"/>
    <n v="4"/>
    <x v="1507"/>
    <n v="0.02"/>
    <n v="1219"/>
    <x v="0"/>
    <s v=" Paper                          "/>
  </r>
  <r>
    <n v="34918"/>
    <s v=" Order Finished  "/>
    <x v="0"/>
    <s v=" Amy Cox                "/>
    <x v="1"/>
    <d v="2002-10-03T00:00:00"/>
    <x v="0"/>
    <n v="12"/>
    <x v="1508"/>
    <n v="0.06"/>
    <n v="267716"/>
    <x v="2"/>
    <s v=" Chairs &amp; Chairmats             "/>
  </r>
  <r>
    <n v="35079"/>
    <s v=" Order Finished  "/>
    <x v="0"/>
    <s v=" Darren Budd            "/>
    <x v="1"/>
    <d v="2002-10-04T00:00:00"/>
    <x v="0"/>
    <n v="13"/>
    <x v="1509"/>
    <n v="0.02"/>
    <n v="2863"/>
    <x v="2"/>
    <s v=" Bookcases                      "/>
  </r>
  <r>
    <n v="35110"/>
    <s v=" Order Returned  "/>
    <x v="0"/>
    <s v=" Mike Caudle            "/>
    <x v="1"/>
    <d v="2002-10-05T00:00:00"/>
    <x v="0"/>
    <n v="14"/>
    <x v="1510"/>
    <n v="0.01"/>
    <n v="256105"/>
    <x v="0"/>
    <s v=" Binders and Binder Accessories "/>
  </r>
  <r>
    <n v="35554"/>
    <s v=" Order Returned  "/>
    <x v="0"/>
    <s v=" Darren Budd            "/>
    <x v="1"/>
    <d v="2002-10-06T00:00:00"/>
    <x v="0"/>
    <n v="34"/>
    <x v="1511"/>
    <n v="0.05"/>
    <n v="458154"/>
    <x v="2"/>
    <s v=" Bookcases                      "/>
  </r>
  <r>
    <n v="35555"/>
    <s v=" Order Finished  "/>
    <x v="0"/>
    <s v=" James Lanier           "/>
    <x v="1"/>
    <d v="2002-10-07T00:00:00"/>
    <x v="0"/>
    <n v="50"/>
    <x v="1512"/>
    <n v="0.08"/>
    <n v="1802624"/>
    <x v="2"/>
    <s v=" Chairs &amp; Chairmats             "/>
  </r>
  <r>
    <n v="35877"/>
    <s v=" Order Returned  "/>
    <x v="0"/>
    <s v=" Erin Creighton         "/>
    <x v="1"/>
    <d v="2002-10-08T00:00:00"/>
    <x v="0"/>
    <n v="30"/>
    <x v="1513"/>
    <n v="0.08"/>
    <n v="20754"/>
    <x v="0"/>
    <s v=" Paper                          "/>
  </r>
  <r>
    <n v="35878"/>
    <s v=" Order Finished  "/>
    <x v="0"/>
    <s v=" Cari MacIntyre         "/>
    <x v="1"/>
    <d v="2002-10-09T00:00:00"/>
    <x v="0"/>
    <n v="45"/>
    <x v="1514"/>
    <n v="0.08"/>
    <n v="25867"/>
    <x v="0"/>
    <s v=" Paper                          "/>
  </r>
  <r>
    <n v="36448"/>
    <s v=" Order Finished  "/>
    <x v="0"/>
    <s v=" Allen Golden           "/>
    <x v="1"/>
    <d v="2002-10-10T00:00:00"/>
    <x v="0"/>
    <n v="6"/>
    <x v="1515"/>
    <n v="0.03"/>
    <n v="2199"/>
    <x v="0"/>
    <s v=" Pens &amp; Art Supplies            "/>
  </r>
  <r>
    <n v="36452"/>
    <s v=" Order Finished  "/>
    <x v="0"/>
    <s v=" Eudokia Martin         "/>
    <x v="1"/>
    <d v="2002-10-11T00:00:00"/>
    <x v="0"/>
    <n v="26"/>
    <x v="1516"/>
    <n v="0.1"/>
    <n v="112996"/>
    <x v="0"/>
    <s v=" Binders and Binder Accessories "/>
  </r>
  <r>
    <n v="36484"/>
    <s v=" Order Finished  "/>
    <x v="0"/>
    <s v=" Cari MacIntyre         "/>
    <x v="1"/>
    <d v="2002-10-12T00:00:00"/>
    <x v="0"/>
    <n v="41"/>
    <x v="1517"/>
    <n v="0.01"/>
    <n v="47611"/>
    <x v="1"/>
    <s v=" Telephones and Communication   "/>
  </r>
  <r>
    <n v="36643"/>
    <s v=" Order Finished  "/>
    <x v="0"/>
    <s v=" Ruben Ausman           "/>
    <x v="1"/>
    <d v="2002-10-13T00:00:00"/>
    <x v="0"/>
    <n v="17"/>
    <x v="1518"/>
    <n v="0.01"/>
    <n v="4817"/>
    <x v="2"/>
    <s v=" Office Furnishings             "/>
  </r>
  <r>
    <n v="36679"/>
    <s v=" Order Returned  "/>
    <x v="0"/>
    <s v=" Anna Haberlin          "/>
    <x v="1"/>
    <d v="2002-10-14T00:00:00"/>
    <x v="0"/>
    <n v="28"/>
    <x v="1519"/>
    <n v="0.1"/>
    <n v="298365"/>
    <x v="1"/>
    <s v=" Telephones and Communication   "/>
  </r>
  <r>
    <n v="36741"/>
    <s v=" Order Finished  "/>
    <x v="0"/>
    <s v=" Fred Hopkins           "/>
    <x v="1"/>
    <d v="2002-10-15T00:00:00"/>
    <x v="0"/>
    <n v="26"/>
    <x v="1520"/>
    <n v="0.08"/>
    <n v="22624"/>
    <x v="0"/>
    <s v=" Paper                          "/>
  </r>
  <r>
    <n v="36866"/>
    <s v=" Order Finished  "/>
    <x v="0"/>
    <s v=" Brian Stugart          "/>
    <x v="1"/>
    <d v="2002-10-16T00:00:00"/>
    <x v="0"/>
    <n v="32"/>
    <x v="1521"/>
    <n v="0.1"/>
    <n v="1249152"/>
    <x v="0"/>
    <s v=" Storage &amp; Organization         "/>
  </r>
  <r>
    <n v="36929"/>
    <s v=" Order Finished  "/>
    <x v="0"/>
    <s v=" Amy Cox                "/>
    <x v="1"/>
    <d v="2002-10-17T00:00:00"/>
    <x v="0"/>
    <n v="45"/>
    <x v="1522"/>
    <n v="0.04"/>
    <n v="291062"/>
    <x v="0"/>
    <s v=" Appliances                     "/>
  </r>
  <r>
    <n v="36999"/>
    <s v=" Order Returned  "/>
    <x v="0"/>
    <s v=" Cari MacIntyre         "/>
    <x v="1"/>
    <d v="2002-10-18T00:00:00"/>
    <x v="0"/>
    <n v="28"/>
    <x v="1523"/>
    <n v="0.06"/>
    <n v="1737089"/>
    <x v="1"/>
    <s v=" Copiers and Fax                "/>
  </r>
  <r>
    <n v="37216"/>
    <s v=" Order Finished  "/>
    <x v="0"/>
    <s v=" Eudokia Martin         "/>
    <x v="1"/>
    <d v="2002-10-19T00:00:00"/>
    <x v="0"/>
    <n v="24"/>
    <x v="1524"/>
    <n v="0.01"/>
    <n v="10545"/>
    <x v="0"/>
    <s v=" Binders and Binder Accessories "/>
  </r>
  <r>
    <n v="37314"/>
    <s v=" Order Finished  "/>
    <x v="0"/>
    <s v=" Michelle Huthwaite     "/>
    <x v="1"/>
    <d v="2002-10-20T00:00:00"/>
    <x v="0"/>
    <n v="21"/>
    <x v="1525"/>
    <n v="0.04"/>
    <n v="16869"/>
    <x v="2"/>
    <s v=" Office Furnishings             "/>
  </r>
  <r>
    <n v="37349"/>
    <s v=" Order Finished  "/>
    <x v="0"/>
    <s v=" Bill Stewart           "/>
    <x v="1"/>
    <d v="2002-10-21T00:00:00"/>
    <x v="0"/>
    <n v="8"/>
    <x v="1526"/>
    <n v="0.03"/>
    <n v="37904"/>
    <x v="2"/>
    <s v=" Office Furnishings             "/>
  </r>
  <r>
    <n v="37828"/>
    <s v=" Order Finished  "/>
    <x v="0"/>
    <s v=" Mike Caudle            "/>
    <x v="1"/>
    <d v="2002-10-22T00:00:00"/>
    <x v="0"/>
    <n v="23"/>
    <x v="1527"/>
    <n v="0.04"/>
    <n v="39214"/>
    <x v="1"/>
    <s v=" Computer Peripherals           "/>
  </r>
  <r>
    <n v="37920"/>
    <s v=" Order Finished  "/>
    <x v="0"/>
    <s v=" Andy Reiter            "/>
    <x v="1"/>
    <d v="2002-10-23T00:00:00"/>
    <x v="0"/>
    <n v="48"/>
    <x v="1528"/>
    <n v="0.04"/>
    <n v="33154"/>
    <x v="1"/>
    <s v=" Computer Peripherals           "/>
  </r>
  <r>
    <n v="38052"/>
    <s v=" Order Finished  "/>
    <x v="0"/>
    <s v=" Erin Ashbrook          "/>
    <x v="1"/>
    <d v="2002-10-24T00:00:00"/>
    <x v="0"/>
    <n v="13"/>
    <x v="1529"/>
    <n v="0.03"/>
    <n v="32556"/>
    <x v="1"/>
    <s v=" Computer Peripherals           "/>
  </r>
  <r>
    <n v="38080"/>
    <s v=" Order Finished  "/>
    <x v="0"/>
    <s v=" Jim Mitchum            "/>
    <x v="1"/>
    <d v="2002-10-25T00:00:00"/>
    <x v="0"/>
    <n v="26"/>
    <x v="1530"/>
    <n v="0.08"/>
    <n v="20002"/>
    <x v="0"/>
    <s v=" Paper                          "/>
  </r>
  <r>
    <n v="38145"/>
    <s v=" Order Finished  "/>
    <x v="0"/>
    <s v=" Amy Cox                "/>
    <x v="1"/>
    <d v="2002-10-26T00:00:00"/>
    <x v="0"/>
    <n v="33"/>
    <x v="1531"/>
    <n v="7.0000000000000007E-2"/>
    <n v="8529"/>
    <x v="0"/>
    <s v=" Binders and Binder Accessories "/>
  </r>
  <r>
    <n v="38437"/>
    <s v=" Order Finished  "/>
    <x v="0"/>
    <s v=" Cynthia Arntzen        "/>
    <x v="1"/>
    <d v="2002-10-27T00:00:00"/>
    <x v="0"/>
    <n v="19"/>
    <x v="1532"/>
    <n v="0.04"/>
    <n v="336118"/>
    <x v="2"/>
    <s v=" Tables                         "/>
  </r>
  <r>
    <n v="38503"/>
    <s v=" Order Finished  "/>
    <x v="0"/>
    <s v=" Melanie Page           "/>
    <x v="1"/>
    <d v="2002-10-28T00:00:00"/>
    <x v="0"/>
    <n v="47"/>
    <x v="1533"/>
    <n v="0.04"/>
    <n v="445423"/>
    <x v="0"/>
    <s v=" Appliances                     "/>
  </r>
  <r>
    <n v="38530"/>
    <s v=" Order Returned  "/>
    <x v="0"/>
    <s v=" Dave Hallsten          "/>
    <x v="1"/>
    <d v="2002-10-29T00:00:00"/>
    <x v="0"/>
    <n v="47"/>
    <x v="1534"/>
    <n v="0.03"/>
    <n v="118822"/>
    <x v="0"/>
    <s v=" Binders and Binder Accessories "/>
  </r>
  <r>
    <n v="38726"/>
    <s v=" Order Finished  "/>
    <x v="0"/>
    <s v=" Eugene Hildebrand      "/>
    <x v="1"/>
    <d v="2002-10-30T00:00:00"/>
    <x v="0"/>
    <n v="44"/>
    <x v="1535"/>
    <n v="0.04"/>
    <n v="7429"/>
    <x v="0"/>
    <s v=" Binders and Binder Accessories "/>
  </r>
  <r>
    <n v="39172"/>
    <s v=" Order Finished  "/>
    <x v="0"/>
    <s v=" Nancy Lomonaco         "/>
    <x v="1"/>
    <d v="2002-10-31T00:00:00"/>
    <x v="0"/>
    <n v="38"/>
    <x v="1536"/>
    <n v="0.04"/>
    <n v="721086"/>
    <x v="0"/>
    <s v=" Appliances                     "/>
  </r>
  <r>
    <n v="39269"/>
    <s v=" Order Finished  "/>
    <x v="0"/>
    <s v=" Gary Zandusky          "/>
    <x v="1"/>
    <d v="2002-11-01T00:00:00"/>
    <x v="1"/>
    <n v="16"/>
    <x v="1537"/>
    <n v="0.06"/>
    <n v="55763"/>
    <x v="1"/>
    <s v=" Telephones and Communication   "/>
  </r>
  <r>
    <n v="39330"/>
    <s v=" Order Finished  "/>
    <x v="0"/>
    <s v=" Andy Yotov             "/>
    <x v="1"/>
    <d v="2002-11-02T00:00:00"/>
    <x v="1"/>
    <n v="29"/>
    <x v="1538"/>
    <n v="0"/>
    <n v="0"/>
    <x v="0"/>
    <s v=" Scissors, Rulers and Trimmers  "/>
  </r>
  <r>
    <n v="39365"/>
    <s v=" Order Finished  "/>
    <x v="0"/>
    <s v=" Cynthia Arntzen        "/>
    <x v="1"/>
    <d v="2002-11-03T00:00:00"/>
    <x v="1"/>
    <n v="32"/>
    <x v="1539"/>
    <n v="0.1"/>
    <n v="186216"/>
    <x v="1"/>
    <s v=" Computer Peripherals           "/>
  </r>
  <r>
    <n v="39430"/>
    <s v=" Order Finished  "/>
    <x v="0"/>
    <s v=" Edward Becker          "/>
    <x v="1"/>
    <d v="2002-11-04T00:00:00"/>
    <x v="1"/>
    <n v="29"/>
    <x v="1540"/>
    <n v="0.03"/>
    <n v="52678"/>
    <x v="1"/>
    <s v=" Computer Peripherals           "/>
  </r>
  <r>
    <n v="39555"/>
    <s v=" Order Returned  "/>
    <x v="0"/>
    <s v=" Naresj Patel           "/>
    <x v="1"/>
    <d v="2002-11-05T00:00:00"/>
    <x v="1"/>
    <n v="38"/>
    <x v="1541"/>
    <n v="0.01"/>
    <n v="22251"/>
    <x v="0"/>
    <s v=" Envelopes                      "/>
  </r>
  <r>
    <n v="39749"/>
    <s v=" Order Finished  "/>
    <x v="0"/>
    <s v=" Ed Ludwig              "/>
    <x v="1"/>
    <d v="2002-11-06T00:00:00"/>
    <x v="1"/>
    <n v="14"/>
    <x v="1542"/>
    <n v="0"/>
    <n v="0"/>
    <x v="2"/>
    <s v=" Office Furnishings             "/>
  </r>
  <r>
    <n v="39815"/>
    <s v=" Order Finished  "/>
    <x v="0"/>
    <s v=" Roy French             "/>
    <x v="1"/>
    <d v="2002-11-07T00:00:00"/>
    <x v="1"/>
    <n v="43"/>
    <x v="1543"/>
    <n v="0.05"/>
    <n v="407538"/>
    <x v="1"/>
    <s v=" Telephones and Communication   "/>
  </r>
  <r>
    <n v="40001"/>
    <s v=" Order Finished  "/>
    <x v="0"/>
    <s v=" Aimee Bixby            "/>
    <x v="1"/>
    <d v="2002-11-08T00:00:00"/>
    <x v="1"/>
    <n v="46"/>
    <x v="1544"/>
    <n v="0.1"/>
    <n v="347306"/>
    <x v="0"/>
    <s v=" Appliances                     "/>
  </r>
  <r>
    <n v="40386"/>
    <s v=" Order Finished  "/>
    <x v="0"/>
    <s v=" Jesus Ocampo           "/>
    <x v="1"/>
    <d v="2002-11-09T00:00:00"/>
    <x v="1"/>
    <n v="28"/>
    <x v="1545"/>
    <n v="0"/>
    <n v="0"/>
    <x v="0"/>
    <s v=" Labels                         "/>
  </r>
  <r>
    <n v="40647"/>
    <s v=" Order Finished  "/>
    <x v="0"/>
    <s v=" Naresj Patel           "/>
    <x v="1"/>
    <d v="2002-11-10T00:00:00"/>
    <x v="1"/>
    <n v="47"/>
    <x v="1546"/>
    <n v="0.03"/>
    <n v="118930"/>
    <x v="0"/>
    <s v=" Paper                          "/>
  </r>
  <r>
    <n v="41120"/>
    <s v=" Order Returned  "/>
    <x v="0"/>
    <s v=" Darren Budd            "/>
    <x v="1"/>
    <d v="2002-11-11T00:00:00"/>
    <x v="1"/>
    <n v="35"/>
    <x v="1547"/>
    <n v="0.09"/>
    <n v="156735"/>
    <x v="2"/>
    <s v=" Chairs &amp; Chairmats             "/>
  </r>
  <r>
    <n v="41122"/>
    <s v=" Order Finished  "/>
    <x v="0"/>
    <s v=" Darren Budd            "/>
    <x v="1"/>
    <d v="2002-11-12T00:00:00"/>
    <x v="1"/>
    <n v="29"/>
    <x v="1548"/>
    <n v="0.06"/>
    <n v="7346"/>
    <x v="2"/>
    <s v=" Office Furnishings             "/>
  </r>
  <r>
    <n v="41187"/>
    <s v=" Order Finished  "/>
    <x v="0"/>
    <s v=" Edward Nazzal          "/>
    <x v="1"/>
    <d v="2002-11-13T00:00:00"/>
    <x v="1"/>
    <n v="9"/>
    <x v="1549"/>
    <n v="0"/>
    <n v="0"/>
    <x v="0"/>
    <s v=" Pens &amp; Art Supplies            "/>
  </r>
  <r>
    <n v="41221"/>
    <s v=" Order Finished  "/>
    <x v="0"/>
    <s v=" Eugene Hildebrand      "/>
    <x v="1"/>
    <d v="2002-11-14T00:00:00"/>
    <x v="1"/>
    <n v="4"/>
    <x v="1550"/>
    <n v="0.06"/>
    <n v="41468"/>
    <x v="0"/>
    <s v=" Storage &amp; Organization         "/>
  </r>
  <r>
    <n v="41282"/>
    <s v=" Order Finished  "/>
    <x v="1"/>
    <s v=" Eileen Kiefer          "/>
    <x v="1"/>
    <d v="2002-11-15T00:00:00"/>
    <x v="1"/>
    <n v="39"/>
    <x v="1551"/>
    <n v="0.08"/>
    <n v="146568"/>
    <x v="0"/>
    <s v=" Binders and Binder Accessories "/>
  </r>
  <r>
    <n v="41312"/>
    <s v=" Order Finished  "/>
    <x v="2"/>
    <s v=" Jonathan Howell        "/>
    <x v="1"/>
    <d v="2002-11-16T00:00:00"/>
    <x v="1"/>
    <n v="21"/>
    <x v="1552"/>
    <n v="0.05"/>
    <n v="78763"/>
    <x v="1"/>
    <s v=" Computer Peripherals           "/>
  </r>
  <r>
    <n v="41318"/>
    <s v=" Order Finished  "/>
    <x v="3"/>
    <s v=" Brian Stugart          "/>
    <x v="1"/>
    <d v="2002-11-17T00:00:00"/>
    <x v="1"/>
    <n v="21"/>
    <x v="1553"/>
    <n v="0"/>
    <n v="0"/>
    <x v="0"/>
    <s v=" Appliances                     "/>
  </r>
  <r>
    <n v="41345"/>
    <s v=" Order Finished  "/>
    <x v="4"/>
    <s v=" Magdelene Morse        "/>
    <x v="1"/>
    <d v="2002-11-18T00:00:00"/>
    <x v="1"/>
    <n v="36"/>
    <x v="1554"/>
    <n v="0.04"/>
    <n v="5313"/>
    <x v="0"/>
    <s v=" Rubber Bands                   "/>
  </r>
  <r>
    <n v="41604"/>
    <s v=" Order Finished  "/>
    <x v="5"/>
    <s v=" Edward Becker          "/>
    <x v="1"/>
    <d v="2002-11-19T00:00:00"/>
    <x v="1"/>
    <n v="22"/>
    <x v="1555"/>
    <n v="0.06"/>
    <n v="16589"/>
    <x v="0"/>
    <s v=" Binders and Binder Accessories "/>
  </r>
  <r>
    <n v="41891"/>
    <s v=" Order Finished  "/>
    <x v="6"/>
    <s v=" Tamara Dahlen          "/>
    <x v="1"/>
    <d v="2002-11-20T00:00:00"/>
    <x v="1"/>
    <n v="22"/>
    <x v="1556"/>
    <n v="0.08"/>
    <n v="135454"/>
    <x v="2"/>
    <s v=" Office Furnishings             "/>
  </r>
  <r>
    <n v="42022"/>
    <s v=" Order Finished  "/>
    <x v="7"/>
    <s v=" Eugene Hildebrand      "/>
    <x v="1"/>
    <d v="2002-11-21T00:00:00"/>
    <x v="1"/>
    <n v="45"/>
    <x v="1557"/>
    <n v="0.04"/>
    <n v="27108"/>
    <x v="0"/>
    <s v=" Binders and Binder Accessories "/>
  </r>
  <r>
    <n v="42081"/>
    <s v=" Order Finished  "/>
    <x v="8"/>
    <s v=" Christine Phan         "/>
    <x v="1"/>
    <d v="2002-11-22T00:00:00"/>
    <x v="1"/>
    <n v="36"/>
    <x v="1558"/>
    <n v="0.04"/>
    <n v="15067"/>
    <x v="0"/>
    <s v=" Binders and Binder Accessories "/>
  </r>
  <r>
    <n v="42086"/>
    <s v=" Order Finished  "/>
    <x v="9"/>
    <s v=" Erin Smith             "/>
    <x v="1"/>
    <d v="2002-11-23T00:00:00"/>
    <x v="1"/>
    <n v="18"/>
    <x v="1559"/>
    <n v="0.09"/>
    <n v="9027"/>
    <x v="0"/>
    <s v=" Pens &amp; Art Supplies            "/>
  </r>
  <r>
    <n v="42246"/>
    <s v=" Order Finished  "/>
    <x v="6"/>
    <s v=" Ted Trevino            "/>
    <x v="1"/>
    <d v="2002-11-24T00:00:00"/>
    <x v="1"/>
    <n v="40"/>
    <x v="1560"/>
    <n v="7.0000000000000007E-2"/>
    <n v="428452"/>
    <x v="1"/>
    <s v=" Computer Peripherals           "/>
  </r>
  <r>
    <n v="42465"/>
    <s v=" Order Finished  "/>
    <x v="10"/>
    <s v=" Tamara Dahlen          "/>
    <x v="1"/>
    <d v="2002-11-25T00:00:00"/>
    <x v="1"/>
    <n v="15"/>
    <x v="1561"/>
    <n v="0.08"/>
    <n v="16371"/>
    <x v="0"/>
    <s v=" Paper                          "/>
  </r>
  <r>
    <n v="42657"/>
    <s v=" Order Finished  "/>
    <x v="11"/>
    <s v=" Eileen Kiefer          "/>
    <x v="1"/>
    <d v="2002-11-26T00:00:00"/>
    <x v="1"/>
    <n v="48"/>
    <x v="1562"/>
    <n v="0.03"/>
    <n v="56732"/>
    <x v="0"/>
    <s v=" Paper                          "/>
  </r>
  <r>
    <n v="42820"/>
    <s v=" Order Finished  "/>
    <x v="5"/>
    <s v=" Ted Trevino            "/>
    <x v="1"/>
    <d v="2002-11-27T00:00:00"/>
    <x v="1"/>
    <n v="27"/>
    <x v="1563"/>
    <n v="0.1"/>
    <n v="28312"/>
    <x v="0"/>
    <s v=" Binders and Binder Accessories "/>
  </r>
  <r>
    <n v="42848"/>
    <s v=" Order Finished  "/>
    <x v="12"/>
    <s v=" David Philippe         "/>
    <x v="1"/>
    <d v="2002-11-28T00:00:00"/>
    <x v="1"/>
    <n v="50"/>
    <x v="1564"/>
    <n v="0.01"/>
    <n v="7756"/>
    <x v="0"/>
    <s v=" Paper                          "/>
  </r>
  <r>
    <n v="43269"/>
    <s v=" Order Returned  "/>
    <x v="13"/>
    <s v=" James Lanier           "/>
    <x v="1"/>
    <d v="2002-11-29T00:00:00"/>
    <x v="1"/>
    <n v="16"/>
    <x v="1565"/>
    <n v="0"/>
    <n v="0"/>
    <x v="0"/>
    <s v=" Paper                          "/>
  </r>
  <r>
    <n v="43367"/>
    <s v=" Order Finished  "/>
    <x v="14"/>
    <s v=" Anemone Ratner         "/>
    <x v="1"/>
    <d v="2002-11-30T00:00:00"/>
    <x v="1"/>
    <n v="3"/>
    <x v="1566"/>
    <n v="0.08"/>
    <n v="3741"/>
    <x v="0"/>
    <s v=" Paper                          "/>
  </r>
  <r>
    <n v="43399"/>
    <s v=" Order Finished  "/>
    <x v="15"/>
    <s v=" Cari MacIntyre         "/>
    <x v="1"/>
    <d v="2002-12-01T00:00:00"/>
    <x v="2"/>
    <n v="35"/>
    <x v="1567"/>
    <n v="0.05"/>
    <n v="5966"/>
    <x v="0"/>
    <s v=" Pens &amp; Art Supplies            "/>
  </r>
  <r>
    <n v="43875"/>
    <s v=" Order Finished  "/>
    <x v="16"/>
    <s v=" Melanie Page           "/>
    <x v="1"/>
    <d v="2002-12-02T00:00:00"/>
    <x v="2"/>
    <n v="24"/>
    <x v="1568"/>
    <n v="0.03"/>
    <n v="22931"/>
    <x v="0"/>
    <s v=" Appliances                     "/>
  </r>
  <r>
    <n v="44197"/>
    <s v=" Order Finished  "/>
    <x v="17"/>
    <s v=" Cynthia Arntzen        "/>
    <x v="1"/>
    <d v="2002-12-03T00:00:00"/>
    <x v="2"/>
    <n v="27"/>
    <x v="1569"/>
    <n v="0.02"/>
    <n v="158813"/>
    <x v="2"/>
    <s v=" Bookcases                      "/>
  </r>
  <r>
    <n v="44229"/>
    <s v=" Order Finished  "/>
    <x v="18"/>
    <s v=" Erin Smith             "/>
    <x v="1"/>
    <d v="2002-12-04T00:00:00"/>
    <x v="2"/>
    <n v="39"/>
    <x v="1570"/>
    <n v="0.02"/>
    <n v="7428"/>
    <x v="0"/>
    <s v=" Pens &amp; Art Supplies            "/>
  </r>
  <r>
    <n v="44386"/>
    <s v=" Order Finished  "/>
    <x v="0"/>
    <s v=" Chris Selesnick        "/>
    <x v="1"/>
    <d v="2002-12-05T00:00:00"/>
    <x v="2"/>
    <n v="27"/>
    <x v="1571"/>
    <n v="0.1"/>
    <n v="25812"/>
    <x v="0"/>
    <s v=" Binders and Binder Accessories "/>
  </r>
  <r>
    <n v="44390"/>
    <s v=" Order Finished  "/>
    <x v="1"/>
    <s v=" Noel Staavos           "/>
    <x v="1"/>
    <d v="2002-12-06T00:00:00"/>
    <x v="2"/>
    <n v="32"/>
    <x v="1572"/>
    <n v="0.03"/>
    <n v="194046"/>
    <x v="2"/>
    <s v=" Office Furnishings             "/>
  </r>
  <r>
    <n v="44612"/>
    <s v=" Order Finished  "/>
    <x v="2"/>
    <s v=" Dean Braden            "/>
    <x v="1"/>
    <d v="2002-12-07T00:00:00"/>
    <x v="2"/>
    <n v="6"/>
    <x v="1573"/>
    <n v="0.06"/>
    <n v="51447"/>
    <x v="1"/>
    <s v=" Telephones and Communication   "/>
  </r>
  <r>
    <n v="44614"/>
    <s v=" Order Finished  "/>
    <x v="3"/>
    <s v=" George Bell            "/>
    <x v="1"/>
    <d v="2002-12-08T00:00:00"/>
    <x v="2"/>
    <n v="18"/>
    <x v="1574"/>
    <n v="0"/>
    <n v="0"/>
    <x v="0"/>
    <s v=" Appliances                     "/>
  </r>
  <r>
    <n v="44615"/>
    <s v=" Order Finished  "/>
    <x v="4"/>
    <s v=" Edward Becker          "/>
    <x v="1"/>
    <d v="2002-12-09T00:00:00"/>
    <x v="2"/>
    <n v="19"/>
    <x v="1575"/>
    <n v="7.0000000000000007E-2"/>
    <n v="5092"/>
    <x v="0"/>
    <s v=" Binders and Binder Accessories "/>
  </r>
  <r>
    <n v="44864"/>
    <s v=" Order Finished  "/>
    <x v="5"/>
    <s v=" Lena Creighton         "/>
    <x v="1"/>
    <d v="2002-12-10T00:00:00"/>
    <x v="2"/>
    <n v="25"/>
    <x v="1576"/>
    <n v="0.1"/>
    <n v="37510"/>
    <x v="0"/>
    <s v=" Appliances                     "/>
  </r>
  <r>
    <n v="44900"/>
    <s v=" Order Finished  "/>
    <x v="6"/>
    <s v=" Joni Sundaresam        "/>
    <x v="1"/>
    <d v="2002-12-11T00:00:00"/>
    <x v="2"/>
    <n v="4"/>
    <x v="1577"/>
    <n v="0.08"/>
    <n v="7525"/>
    <x v="0"/>
    <s v=" Paper                          "/>
  </r>
  <r>
    <n v="44960"/>
    <s v=" Order Finished  "/>
    <x v="7"/>
    <s v=" Tamara Chand           "/>
    <x v="1"/>
    <d v="2002-12-12T00:00:00"/>
    <x v="2"/>
    <n v="16"/>
    <x v="1578"/>
    <n v="0.04"/>
    <n v="9033"/>
    <x v="0"/>
    <s v=" Paper                          "/>
  </r>
  <r>
    <n v="44992"/>
    <s v=" Order Finished  "/>
    <x v="8"/>
    <s v=" Anthony Witt           "/>
    <x v="1"/>
    <d v="2002-12-13T00:00:00"/>
    <x v="2"/>
    <n v="32"/>
    <x v="1579"/>
    <n v="0"/>
    <n v="0"/>
    <x v="1"/>
    <s v=" Office Machines                "/>
  </r>
  <r>
    <n v="45125"/>
    <s v=" Order Finished  "/>
    <x v="9"/>
    <s v=" Erin Smith             "/>
    <x v="1"/>
    <d v="2002-12-14T00:00:00"/>
    <x v="2"/>
    <n v="6"/>
    <x v="1580"/>
    <n v="0.09"/>
    <n v="175590"/>
    <x v="2"/>
    <s v=" Bookcases                      "/>
  </r>
  <r>
    <n v="45190"/>
    <s v=" Order Finished  "/>
    <x v="6"/>
    <s v=" George Ashbrook        "/>
    <x v="1"/>
    <d v="2002-12-15T00:00:00"/>
    <x v="2"/>
    <n v="13"/>
    <x v="1581"/>
    <n v="0"/>
    <n v="0"/>
    <x v="2"/>
    <s v=" Chairs &amp; Chairmats             "/>
  </r>
  <r>
    <n v="45414"/>
    <s v=" Order Finished  "/>
    <x v="10"/>
    <s v=" George Ashbrook        "/>
    <x v="1"/>
    <d v="2002-12-16T00:00:00"/>
    <x v="2"/>
    <n v="17"/>
    <x v="1582"/>
    <n v="0.08"/>
    <n v="160437"/>
    <x v="0"/>
    <s v=" Appliances                     "/>
  </r>
  <r>
    <n v="45700"/>
    <s v=" Order Finished  "/>
    <x v="11"/>
    <s v=" Nat Carroll            "/>
    <x v="1"/>
    <d v="2002-12-17T00:00:00"/>
    <x v="2"/>
    <n v="43"/>
    <x v="1583"/>
    <n v="0.02"/>
    <n v="68183"/>
    <x v="0"/>
    <s v=" Appliances                     "/>
  </r>
  <r>
    <n v="45824"/>
    <s v=" Order Finished  "/>
    <x v="5"/>
    <s v=" Duane Huffman          "/>
    <x v="1"/>
    <d v="2002-12-18T00:00:00"/>
    <x v="2"/>
    <n v="44"/>
    <x v="1584"/>
    <n v="0.08"/>
    <n v="979757"/>
    <x v="2"/>
    <s v=" Chairs &amp; Chairmats             "/>
  </r>
  <r>
    <n v="45991"/>
    <s v=" Order Finished  "/>
    <x v="12"/>
    <s v=" George Ashbrook        "/>
    <x v="1"/>
    <d v="2002-12-19T00:00:00"/>
    <x v="2"/>
    <n v="1"/>
    <x v="1585"/>
    <n v="0.1"/>
    <n v="26254"/>
    <x v="2"/>
    <s v=" Bookcases                      "/>
  </r>
  <r>
    <n v="46307"/>
    <s v=" Order Finished  "/>
    <x v="13"/>
    <s v=" Jonathan Howell        "/>
    <x v="1"/>
    <d v="2002-12-20T00:00:00"/>
    <x v="2"/>
    <n v="32"/>
    <x v="1586"/>
    <n v="0.05"/>
    <n v="64353"/>
    <x v="0"/>
    <s v=" Paper                          "/>
  </r>
  <r>
    <n v="46434"/>
    <s v=" Order Finished  "/>
    <x v="14"/>
    <s v=" David Philippe         "/>
    <x v="1"/>
    <d v="2002-12-21T00:00:00"/>
    <x v="2"/>
    <n v="34"/>
    <x v="1587"/>
    <n v="0.06"/>
    <n v="96047"/>
    <x v="0"/>
    <s v=" Binders and Binder Accessories "/>
  </r>
  <r>
    <n v="46466"/>
    <s v=" Order Finished  "/>
    <x v="15"/>
    <s v=" Matt Hagelstein        "/>
    <x v="1"/>
    <d v="2002-12-22T00:00:00"/>
    <x v="2"/>
    <n v="7"/>
    <x v="1588"/>
    <n v="0.05"/>
    <n v="27127"/>
    <x v="2"/>
    <s v=" Office Furnishings             "/>
  </r>
  <r>
    <n v="46528"/>
    <s v=" Order Finished  "/>
    <x v="16"/>
    <s v=" Edward Nazzal          "/>
    <x v="1"/>
    <d v="2002-12-23T00:00:00"/>
    <x v="2"/>
    <n v="43"/>
    <x v="1589"/>
    <n v="0.05"/>
    <n v="298015"/>
    <x v="2"/>
    <s v=" Office Furnishings             "/>
  </r>
  <r>
    <n v="46626"/>
    <s v=" Order Finished  "/>
    <x v="17"/>
    <s v=" Magdelene Morse        "/>
    <x v="1"/>
    <d v="2002-12-24T00:00:00"/>
    <x v="2"/>
    <n v="8"/>
    <x v="1590"/>
    <n v="0.01"/>
    <n v="16519"/>
    <x v="2"/>
    <s v=" Chairs &amp; Chairmats             "/>
  </r>
  <r>
    <n v="46853"/>
    <s v=" Order Finished  "/>
    <x v="18"/>
    <s v=" Eudokia Martin         "/>
    <x v="1"/>
    <d v="2002-12-25T00:00:00"/>
    <x v="2"/>
    <n v="22"/>
    <x v="1591"/>
    <n v="0.03"/>
    <n v="338921"/>
    <x v="1"/>
    <s v=" Computer Peripherals           "/>
  </r>
  <r>
    <n v="46855"/>
    <s v=" Order Finished  "/>
    <x v="0"/>
    <s v=" Darren Budd            "/>
    <x v="1"/>
    <d v="2002-12-26T00:00:00"/>
    <x v="2"/>
    <n v="32"/>
    <x v="1592"/>
    <n v="0.04"/>
    <n v="4267"/>
    <x v="2"/>
    <s v=" Office Furnishings             "/>
  </r>
  <r>
    <n v="46919"/>
    <s v=" Order Finished  "/>
    <x v="1"/>
    <s v=" Jesus Ocampo           "/>
    <x v="1"/>
    <d v="2002-12-27T00:00:00"/>
    <x v="2"/>
    <n v="31"/>
    <x v="1593"/>
    <n v="7.0000000000000007E-2"/>
    <n v="627749"/>
    <x v="1"/>
    <s v=" Computer Peripherals           "/>
  </r>
  <r>
    <n v="46977"/>
    <s v=" Order Finished  "/>
    <x v="2"/>
    <s v=" Allen Golden           "/>
    <x v="1"/>
    <d v="2002-12-28T00:00:00"/>
    <x v="2"/>
    <n v="10"/>
    <x v="1594"/>
    <n v="0.06"/>
    <n v="6050"/>
    <x v="0"/>
    <s v=" Binders and Binder Accessories "/>
  </r>
  <r>
    <n v="47041"/>
    <s v=" Order Finished  "/>
    <x v="3"/>
    <s v=" Cynthia Arntzen        "/>
    <x v="1"/>
    <d v="2002-12-29T00:00:00"/>
    <x v="2"/>
    <n v="35"/>
    <x v="1595"/>
    <n v="0.08"/>
    <n v="24640"/>
    <x v="0"/>
    <s v=" Pens &amp; Art Supplies            "/>
  </r>
  <r>
    <n v="47301"/>
    <s v=" Order Finished  "/>
    <x v="4"/>
    <s v=" Eileen Kiefer          "/>
    <x v="1"/>
    <d v="2002-12-30T00:00:00"/>
    <x v="2"/>
    <n v="6"/>
    <x v="1596"/>
    <n v="0.02"/>
    <n v="18428"/>
    <x v="0"/>
    <s v=" Storage &amp; Organization         "/>
  </r>
  <r>
    <n v="48003"/>
    <s v=" Order Finished  "/>
    <x v="5"/>
    <s v=" Darren Budd            "/>
    <x v="1"/>
    <d v="2002-12-31T00:00:00"/>
    <x v="2"/>
    <n v="30"/>
    <x v="1597"/>
    <n v="0.05"/>
    <n v="18333"/>
    <x v="1"/>
    <s v=" Computer Peripherals           "/>
  </r>
  <r>
    <n v="48195"/>
    <s v=" Order Finished  "/>
    <x v="6"/>
    <s v=" Ruben Ausman           "/>
    <x v="1"/>
    <d v="2003-01-01T00:00:00"/>
    <x v="3"/>
    <n v="35"/>
    <x v="1598"/>
    <n v="7.0000000000000007E-2"/>
    <n v="467252"/>
    <x v="1"/>
    <s v=" Telephones and Communication   "/>
  </r>
  <r>
    <n v="48357"/>
    <s v=" Order Finished  "/>
    <x v="7"/>
    <s v=" Eileen Kiefer          "/>
    <x v="1"/>
    <d v="2003-01-02T00:00:00"/>
    <x v="3"/>
    <n v="16"/>
    <x v="1599"/>
    <n v="0.04"/>
    <n v="189234"/>
    <x v="1"/>
    <s v=" Office Machines                "/>
  </r>
  <r>
    <n v="48615"/>
    <s v=" Order Returned  "/>
    <x v="8"/>
    <s v=" George Bell            "/>
    <x v="1"/>
    <d v="2003-01-03T00:00:00"/>
    <x v="3"/>
    <n v="4"/>
    <x v="1600"/>
    <n v="0.08"/>
    <n v="2706"/>
    <x v="0"/>
    <s v=" Labels                         "/>
  </r>
  <r>
    <n v="48642"/>
    <s v=" Order Finished  "/>
    <x v="9"/>
    <s v=" Matt Collister         "/>
    <x v="1"/>
    <d v="2003-01-04T00:00:00"/>
    <x v="3"/>
    <n v="4"/>
    <x v="1601"/>
    <n v="0.06"/>
    <n v="4528"/>
    <x v="0"/>
    <s v=" Appliances                     "/>
  </r>
  <r>
    <n v="48710"/>
    <s v=" Order Returned  "/>
    <x v="6"/>
    <s v=" Cynthia Arntzen        "/>
    <x v="1"/>
    <d v="2003-01-05T00:00:00"/>
    <x v="3"/>
    <n v="4"/>
    <x v="1602"/>
    <n v="0.01"/>
    <n v="585"/>
    <x v="0"/>
    <s v=" Paper                          "/>
  </r>
  <r>
    <n v="49094"/>
    <s v=" Order Finished  "/>
    <x v="10"/>
    <s v=" Brian Stugart          "/>
    <x v="1"/>
    <d v="2003-01-06T00:00:00"/>
    <x v="3"/>
    <n v="31"/>
    <x v="1603"/>
    <n v="0.03"/>
    <n v="50811"/>
    <x v="1"/>
    <s v=" Computer Peripherals           "/>
  </r>
  <r>
    <n v="49125"/>
    <s v=" Order Finished  "/>
    <x v="11"/>
    <s v=" Edward Becker          "/>
    <x v="1"/>
    <d v="2003-01-07T00:00:00"/>
    <x v="3"/>
    <n v="29"/>
    <x v="1604"/>
    <n v="0.05"/>
    <n v="17741"/>
    <x v="0"/>
    <s v=" Paper                          "/>
  </r>
  <r>
    <n v="49538"/>
    <s v=" Order Finished  "/>
    <x v="5"/>
    <s v=" Darren Budd            "/>
    <x v="1"/>
    <d v="2003-01-08T00:00:00"/>
    <x v="3"/>
    <n v="29"/>
    <x v="1605"/>
    <n v="0.08"/>
    <n v="116882"/>
    <x v="2"/>
    <s v=" Office Furnishings             "/>
  </r>
  <r>
    <n v="49730"/>
    <s v=" Order Finished  "/>
    <x v="12"/>
    <s v=" Dave Hallsten          "/>
    <x v="1"/>
    <d v="2003-01-09T00:00:00"/>
    <x v="3"/>
    <n v="3"/>
    <x v="1606"/>
    <n v="0.06"/>
    <n v="124747"/>
    <x v="2"/>
    <s v=" Chairs &amp; Chairmats             "/>
  </r>
  <r>
    <n v="49924"/>
    <s v=" Order Returned  "/>
    <x v="13"/>
    <s v=" Edward Nazzal          "/>
    <x v="1"/>
    <d v="2003-01-10T00:00:00"/>
    <x v="3"/>
    <n v="48"/>
    <x v="1607"/>
    <n v="7.0000000000000007E-2"/>
    <n v="28581"/>
    <x v="0"/>
    <s v=" Binders and Binder Accessories "/>
  </r>
  <r>
    <n v="50306"/>
    <s v=" Order Finished  "/>
    <x v="14"/>
    <s v=" Anemone Ratner         "/>
    <x v="1"/>
    <d v="2003-01-11T00:00:00"/>
    <x v="3"/>
    <n v="34"/>
    <x v="1608"/>
    <n v="0.09"/>
    <n v="361960"/>
    <x v="0"/>
    <s v=" Binders and Binder Accessories "/>
  </r>
  <r>
    <n v="50566"/>
    <s v=" Order Returned  "/>
    <x v="15"/>
    <s v=" Dan Lawera             "/>
    <x v="1"/>
    <d v="2003-01-12T00:00:00"/>
    <x v="3"/>
    <n v="48"/>
    <x v="1609"/>
    <n v="0.1"/>
    <n v="77856"/>
    <x v="0"/>
    <s v=" Appliances                     "/>
  </r>
  <r>
    <n v="50823"/>
    <s v=" Order Returned  "/>
    <x v="16"/>
    <s v=" Nancy Lomonaco         "/>
    <x v="1"/>
    <d v="2003-01-13T00:00:00"/>
    <x v="3"/>
    <n v="12"/>
    <x v="1610"/>
    <n v="0.04"/>
    <n v="99578"/>
    <x v="1"/>
    <s v=" Computer Peripherals           "/>
  </r>
  <r>
    <n v="50854"/>
    <s v=" Order Finished  "/>
    <x v="17"/>
    <s v=" Dan Lawera             "/>
    <x v="1"/>
    <d v="2003-01-14T00:00:00"/>
    <x v="3"/>
    <n v="27"/>
    <x v="1611"/>
    <n v="7.0000000000000007E-2"/>
    <n v="19250"/>
    <x v="0"/>
    <s v=" Binders and Binder Accessories "/>
  </r>
  <r>
    <n v="51109"/>
    <s v=" Order Finished  "/>
    <x v="18"/>
    <s v=" Theresa Coyne          "/>
    <x v="1"/>
    <d v="2003-01-15T00:00:00"/>
    <x v="3"/>
    <n v="28"/>
    <x v="1612"/>
    <n v="0.04"/>
    <n v="8964"/>
    <x v="0"/>
    <s v=" Paper                          "/>
  </r>
  <r>
    <n v="51395"/>
    <s v=" Order Finished  "/>
    <x v="18"/>
    <s v=" Lena Creighton         "/>
    <x v="1"/>
    <d v="2003-01-16T00:00:00"/>
    <x v="3"/>
    <n v="26"/>
    <x v="1613"/>
    <n v="0.03"/>
    <n v="4693"/>
    <x v="0"/>
    <s v=" Labels                         "/>
  </r>
  <r>
    <n v="51559"/>
    <s v=" Order Returned  "/>
    <x v="18"/>
    <s v=" David Philippe         "/>
    <x v="1"/>
    <d v="2003-01-17T00:00:00"/>
    <x v="3"/>
    <n v="34"/>
    <x v="1614"/>
    <n v="0.09"/>
    <n v="148316"/>
    <x v="0"/>
    <s v=" Pens &amp; Art Supplies            "/>
  </r>
  <r>
    <n v="51813"/>
    <s v=" Order Finished  "/>
    <x v="18"/>
    <s v=" Lena Creighton         "/>
    <x v="1"/>
    <d v="2003-01-18T00:00:00"/>
    <x v="3"/>
    <n v="13"/>
    <x v="1615"/>
    <n v="7.0000000000000007E-2"/>
    <n v="194624"/>
    <x v="0"/>
    <s v=" Storage &amp; Organization         "/>
  </r>
  <r>
    <n v="51937"/>
    <s v=" Order Finished  "/>
    <x v="18"/>
    <s v=" James Lanier           "/>
    <x v="1"/>
    <d v="2003-01-19T00:00:00"/>
    <x v="3"/>
    <n v="39"/>
    <x v="1616"/>
    <n v="0.05"/>
    <n v="1161313"/>
    <x v="0"/>
    <s v=" Appliances                     "/>
  </r>
  <r>
    <n v="52098"/>
    <s v=" Order Finished  "/>
    <x v="18"/>
    <s v=" Darren Budd            "/>
    <x v="1"/>
    <d v="2003-01-20T00:00:00"/>
    <x v="3"/>
    <n v="19"/>
    <x v="1617"/>
    <n v="0"/>
    <n v="0"/>
    <x v="2"/>
    <s v=" Chairs &amp; Chairmats             "/>
  </r>
  <r>
    <n v="52102"/>
    <s v=" Order Finished  "/>
    <x v="18"/>
    <s v=" Philip Brown           "/>
    <x v="1"/>
    <d v="2003-01-21T00:00:00"/>
    <x v="3"/>
    <n v="8"/>
    <x v="1618"/>
    <n v="0.03"/>
    <n v="6256"/>
    <x v="0"/>
    <s v=" Pens &amp; Art Supplies            "/>
  </r>
  <r>
    <n v="52135"/>
    <s v=" Order Finished  "/>
    <x v="18"/>
    <s v=" Jeremy Ellison         "/>
    <x v="1"/>
    <d v="2003-01-22T00:00:00"/>
    <x v="3"/>
    <n v="38"/>
    <x v="1619"/>
    <n v="0.04"/>
    <n v="313837"/>
    <x v="1"/>
    <s v=" Computer Peripherals           "/>
  </r>
  <r>
    <n v="52162"/>
    <s v=" Order Finished  "/>
    <x v="18"/>
    <s v=" Darren Budd            "/>
    <x v="1"/>
    <d v="2003-01-23T00:00:00"/>
    <x v="3"/>
    <n v="39"/>
    <x v="1620"/>
    <n v="7.0000000000000007E-2"/>
    <n v="36562"/>
    <x v="2"/>
    <s v=" Bookcases                      "/>
  </r>
  <r>
    <n v="52256"/>
    <s v=" Order Finished  "/>
    <x v="18"/>
    <s v=" Cari MacIntyre         "/>
    <x v="1"/>
    <d v="2003-01-24T00:00:00"/>
    <x v="3"/>
    <n v="23"/>
    <x v="1621"/>
    <n v="0.06"/>
    <n v="148434"/>
    <x v="1"/>
    <s v=" Telephones and Communication   "/>
  </r>
  <r>
    <n v="52391"/>
    <s v=" Order Finished  "/>
    <x v="18"/>
    <s v=" Alan Hwang             "/>
    <x v="1"/>
    <d v="2003-01-25T00:00:00"/>
    <x v="3"/>
    <n v="36"/>
    <x v="1622"/>
    <n v="0.04"/>
    <n v="85789"/>
    <x v="0"/>
    <s v=" Paper                          "/>
  </r>
  <r>
    <n v="52642"/>
    <s v=" Order Finished  "/>
    <x v="18"/>
    <s v=" Magdelene Morse        "/>
    <x v="1"/>
    <d v="2003-01-26T00:00:00"/>
    <x v="3"/>
    <n v="9"/>
    <x v="1623"/>
    <n v="0.01"/>
    <n v="14857"/>
    <x v="2"/>
    <s v=" Chairs &amp; Chairmats             "/>
  </r>
  <r>
    <n v="52645"/>
    <s v=" Order Finished  "/>
    <x v="18"/>
    <s v=" Alan Hwang             "/>
    <x v="1"/>
    <d v="2003-01-27T00:00:00"/>
    <x v="3"/>
    <n v="11"/>
    <x v="1624"/>
    <n v="0.09"/>
    <n v="11581"/>
    <x v="0"/>
    <s v=" Pens &amp; Art Supplies            "/>
  </r>
  <r>
    <n v="52711"/>
    <s v=" Order Finished  "/>
    <x v="18"/>
    <s v=" Aimee Bixby            "/>
    <x v="1"/>
    <d v="2003-01-28T00:00:00"/>
    <x v="3"/>
    <n v="37"/>
    <x v="1625"/>
    <n v="0.08"/>
    <n v="32182"/>
    <x v="0"/>
    <s v=" Rubber Bands                   "/>
  </r>
  <r>
    <n v="52896"/>
    <s v=" Order Finished  "/>
    <x v="18"/>
    <s v=" Lena Creighton         "/>
    <x v="1"/>
    <d v="2003-01-29T00:00:00"/>
    <x v="3"/>
    <n v="9"/>
    <x v="1626"/>
    <n v="0.09"/>
    <n v="8687"/>
    <x v="0"/>
    <s v=" Paper                          "/>
  </r>
  <r>
    <n v="52999"/>
    <s v=" Order Finished  "/>
    <x v="18"/>
    <s v=" Eugene Hildebrand      "/>
    <x v="1"/>
    <d v="2003-01-30T00:00:00"/>
    <x v="3"/>
    <n v="5"/>
    <x v="1627"/>
    <n v="0.04"/>
    <n v="3489"/>
    <x v="2"/>
    <s v=" Office Furnishings             "/>
  </r>
  <r>
    <n v="53254"/>
    <s v=" Order Finished  "/>
    <x v="18"/>
    <s v=" Noel Staavos           "/>
    <x v="1"/>
    <d v="2003-01-31T00:00:00"/>
    <x v="3"/>
    <n v="34"/>
    <x v="1628"/>
    <n v="0"/>
    <n v="0"/>
    <x v="1"/>
    <s v=" Telephones and Communication   "/>
  </r>
  <r>
    <n v="53281"/>
    <s v=" Order Finished  "/>
    <x v="18"/>
    <s v=" Philip Brown           "/>
    <x v="1"/>
    <d v="2003-02-01T00:00:00"/>
    <x v="4"/>
    <n v="40"/>
    <x v="1629"/>
    <n v="0.08"/>
    <n v="2252158"/>
    <x v="2"/>
    <s v=" Chairs &amp; Chairmats             "/>
  </r>
  <r>
    <n v="53285"/>
    <s v=" Order Returned  "/>
    <x v="18"/>
    <s v=" Eudokia Martin         "/>
    <x v="1"/>
    <d v="2003-02-02T00:00:00"/>
    <x v="4"/>
    <n v="6"/>
    <x v="1630"/>
    <n v="0.04"/>
    <n v="83437"/>
    <x v="0"/>
    <s v=" Binders and Binder Accessories "/>
  </r>
  <r>
    <n v="53312"/>
    <s v=" Order Finished  "/>
    <x v="0"/>
    <s v=" Edward Nazzal          "/>
    <x v="1"/>
    <d v="2003-02-03T00:00:00"/>
    <x v="4"/>
    <n v="23"/>
    <x v="1631"/>
    <n v="0.05"/>
    <n v="841323"/>
    <x v="0"/>
    <s v=" Appliances                     "/>
  </r>
  <r>
    <n v="53637"/>
    <s v=" Order Finished  "/>
    <x v="0"/>
    <s v=" Erin Ashbrook          "/>
    <x v="1"/>
    <d v="2003-02-04T00:00:00"/>
    <x v="4"/>
    <n v="12"/>
    <x v="1632"/>
    <n v="0.1"/>
    <n v="90218"/>
    <x v="0"/>
    <s v=" Envelopes                      "/>
  </r>
  <r>
    <n v="53698"/>
    <s v=" Order Finished  "/>
    <x v="0"/>
    <s v=" Tamara Chand           "/>
    <x v="1"/>
    <d v="2003-02-05T00:00:00"/>
    <x v="4"/>
    <n v="10"/>
    <x v="1633"/>
    <n v="0"/>
    <n v="0"/>
    <x v="0"/>
    <s v=" Pens &amp; Art Supplies            "/>
  </r>
  <r>
    <n v="54183"/>
    <s v=" Order Finished  "/>
    <x v="0"/>
    <s v=" Mike Caudle            "/>
    <x v="1"/>
    <d v="2003-02-06T00:00:00"/>
    <x v="4"/>
    <n v="32"/>
    <x v="1634"/>
    <n v="0.02"/>
    <n v="110948"/>
    <x v="1"/>
    <s v=" Computer Peripherals           "/>
  </r>
  <r>
    <n v="54245"/>
    <s v=" Order Returned  "/>
    <x v="0"/>
    <s v=" Cari MacIntyre         "/>
    <x v="1"/>
    <d v="2003-02-07T00:00:00"/>
    <x v="4"/>
    <n v="5"/>
    <x v="1635"/>
    <n v="0.09"/>
    <n v="14994"/>
    <x v="1"/>
    <s v=" Telephones and Communication   "/>
  </r>
  <r>
    <n v="54339"/>
    <s v=" Order Returned  "/>
    <x v="0"/>
    <s v=" Alan Hwang             "/>
    <x v="1"/>
    <d v="2003-02-08T00:00:00"/>
    <x v="4"/>
    <n v="48"/>
    <x v="1636"/>
    <n v="0.02"/>
    <n v="120230"/>
    <x v="0"/>
    <s v=" Appliances                     "/>
  </r>
  <r>
    <n v="54401"/>
    <s v=" Order Finished  "/>
    <x v="0"/>
    <s v=" Dave Hallsten          "/>
    <x v="1"/>
    <d v="2003-02-09T00:00:00"/>
    <x v="4"/>
    <n v="34"/>
    <x v="1637"/>
    <n v="7.0000000000000007E-2"/>
    <n v="93803"/>
    <x v="0"/>
    <s v=" Binders and Binder Accessories "/>
  </r>
  <r>
    <n v="54563"/>
    <s v=" Order Returned  "/>
    <x v="0"/>
    <s v=" Fred Hopkins           "/>
    <x v="1"/>
    <d v="2003-02-10T00:00:00"/>
    <x v="4"/>
    <n v="24"/>
    <x v="1638"/>
    <n v="0.01"/>
    <n v="10471"/>
    <x v="2"/>
    <s v=" Office Furnishings             "/>
  </r>
  <r>
    <n v="54694"/>
    <s v=" Order Finished  "/>
    <x v="0"/>
    <s v=" Jonathan Howell        "/>
    <x v="1"/>
    <d v="2003-02-11T00:00:00"/>
    <x v="4"/>
    <n v="43"/>
    <x v="1639"/>
    <n v="0.08"/>
    <n v="18021"/>
    <x v="0"/>
    <s v=" Envelopes                      "/>
  </r>
  <r>
    <n v="54755"/>
    <s v=" Order Returned  "/>
    <x v="0"/>
    <s v=" Matt Collister         "/>
    <x v="1"/>
    <d v="2003-02-12T00:00:00"/>
    <x v="4"/>
    <n v="44"/>
    <x v="1640"/>
    <n v="0"/>
    <n v="0"/>
    <x v="1"/>
    <s v=" Computer Peripherals           "/>
  </r>
  <r>
    <n v="54914"/>
    <s v=" Order Returned  "/>
    <x v="0"/>
    <s v=" Duane Huffman          "/>
    <x v="1"/>
    <d v="2003-02-13T00:00:00"/>
    <x v="4"/>
    <n v="32"/>
    <x v="1641"/>
    <n v="0.06"/>
    <n v="23752"/>
    <x v="0"/>
    <s v=" Paper                          "/>
  </r>
  <r>
    <n v="55073"/>
    <s v=" Order Finished  "/>
    <x v="0"/>
    <s v=" Kelly Lampkin          "/>
    <x v="1"/>
    <d v="2003-02-14T00:00:00"/>
    <x v="4"/>
    <n v="40"/>
    <x v="1642"/>
    <n v="0.01"/>
    <n v="47534"/>
    <x v="1"/>
    <s v=" Telephones and Communication   "/>
  </r>
  <r>
    <n v="55270"/>
    <s v=" Order Finished  "/>
    <x v="0"/>
    <s v=" Edward Nazzal          "/>
    <x v="1"/>
    <d v="2003-02-15T00:00:00"/>
    <x v="4"/>
    <n v="1"/>
    <x v="1643"/>
    <n v="0.02"/>
    <n v="1406"/>
    <x v="0"/>
    <s v=" Binders and Binder Accessories "/>
  </r>
  <r>
    <n v="55716"/>
    <s v=" Order Finished  "/>
    <x v="0"/>
    <s v=" Philip Brown           "/>
    <x v="1"/>
    <d v="2003-02-16T00:00:00"/>
    <x v="4"/>
    <n v="9"/>
    <x v="1644"/>
    <n v="7.0000000000000007E-2"/>
    <n v="2053177"/>
    <x v="0"/>
    <s v=" Scissors, Rulers and Trimmers  "/>
  </r>
  <r>
    <n v="55776"/>
    <s v=" Order Returned  "/>
    <x v="0"/>
    <s v=" Dean Braden            "/>
    <x v="1"/>
    <d v="2003-02-17T00:00:00"/>
    <x v="4"/>
    <n v="32"/>
    <x v="1645"/>
    <n v="0.01"/>
    <n v="97122"/>
    <x v="1"/>
    <s v=" Office Machines                "/>
  </r>
  <r>
    <n v="55874"/>
    <s v=" Order Returned  "/>
    <x v="0"/>
    <s v=" Erica Smith            "/>
    <x v="1"/>
    <d v="2003-02-18T00:00:00"/>
    <x v="4"/>
    <n v="28"/>
    <x v="1646"/>
    <n v="0"/>
    <n v="0"/>
    <x v="0"/>
    <s v=" Binders and Binder Accessories "/>
  </r>
  <r>
    <n v="56002"/>
    <s v=" Order Finished  "/>
    <x v="0"/>
    <s v=" Dave Hallsten          "/>
    <x v="1"/>
    <d v="2003-02-19T00:00:00"/>
    <x v="4"/>
    <n v="21"/>
    <x v="1647"/>
    <n v="0.04"/>
    <n v="41162"/>
    <x v="0"/>
    <s v=" Envelopes                      "/>
  </r>
  <r>
    <n v="56039"/>
    <s v=" Order Finished  "/>
    <x v="0"/>
    <s v=" Erica Smith            "/>
    <x v="1"/>
    <d v="2003-02-20T00:00:00"/>
    <x v="4"/>
    <n v="23"/>
    <x v="1648"/>
    <n v="7.0000000000000007E-2"/>
    <n v="21932"/>
    <x v="0"/>
    <s v=" Paper                          "/>
  </r>
  <r>
    <n v="56710"/>
    <s v=" Order Finished  "/>
    <x v="0"/>
    <s v=" Jim Mitchum            "/>
    <x v="1"/>
    <d v="2003-02-21T00:00:00"/>
    <x v="4"/>
    <n v="34"/>
    <x v="1649"/>
    <n v="0.02"/>
    <n v="19194"/>
    <x v="0"/>
    <s v=" Storage &amp; Organization         "/>
  </r>
  <r>
    <n v="57092"/>
    <s v=" Order Finished  "/>
    <x v="0"/>
    <s v=" David Philippe         "/>
    <x v="1"/>
    <d v="2003-02-22T00:00:00"/>
    <x v="4"/>
    <n v="29"/>
    <x v="1650"/>
    <n v="0.03"/>
    <n v="169242"/>
    <x v="1"/>
    <s v=" Telephones and Communication   "/>
  </r>
  <r>
    <n v="57253"/>
    <s v=" Order Returned  "/>
    <x v="0"/>
    <s v=" Darren Budd            "/>
    <x v="1"/>
    <d v="2003-02-23T00:00:00"/>
    <x v="4"/>
    <n v="43"/>
    <x v="1651"/>
    <n v="0.08"/>
    <n v="12493"/>
    <x v="2"/>
    <s v=" Chairs &amp; Chairmats             "/>
  </r>
  <r>
    <n v="57382"/>
    <s v=" Order Finished  "/>
    <x v="0"/>
    <s v=" George Ashbrook        "/>
    <x v="1"/>
    <d v="2003-02-24T00:00:00"/>
    <x v="4"/>
    <n v="25"/>
    <x v="1652"/>
    <n v="0.09"/>
    <n v="19087"/>
    <x v="0"/>
    <s v=" Binders and Binder Accessories "/>
  </r>
  <r>
    <n v="57415"/>
    <s v=" Order Finished  "/>
    <x v="0"/>
    <s v=" Tamara Chand           "/>
    <x v="1"/>
    <d v="2003-02-25T00:00:00"/>
    <x v="4"/>
    <n v="6"/>
    <x v="1653"/>
    <n v="0.02"/>
    <n v="4061"/>
    <x v="0"/>
    <s v=" Storage &amp; Organization         "/>
  </r>
  <r>
    <n v="57606"/>
    <s v=" Order Finished  "/>
    <x v="0"/>
    <s v=" Darren Budd            "/>
    <x v="1"/>
    <d v="2003-02-26T00:00:00"/>
    <x v="4"/>
    <n v="37"/>
    <x v="1654"/>
    <n v="0.08"/>
    <n v="47117"/>
    <x v="1"/>
    <s v=" Computer Peripherals           "/>
  </r>
  <r>
    <n v="57794"/>
    <s v=" Order Finished  "/>
    <x v="0"/>
    <s v=" Edward Becker          "/>
    <x v="1"/>
    <d v="2003-02-27T00:00:00"/>
    <x v="4"/>
    <n v="16"/>
    <x v="1655"/>
    <n v="0.02"/>
    <n v="3554"/>
    <x v="0"/>
    <s v=" Paper                          "/>
  </r>
  <r>
    <n v="58054"/>
    <s v=" Order Finished  "/>
    <x v="0"/>
    <s v=" David Philippe         "/>
    <x v="1"/>
    <d v="2003-02-28T00:00:00"/>
    <x v="4"/>
    <n v="26"/>
    <x v="1656"/>
    <n v="0.04"/>
    <n v="4912"/>
    <x v="2"/>
    <s v=" Office Furnishings             "/>
  </r>
  <r>
    <n v="58113"/>
    <s v=" Order Finished  "/>
    <x v="0"/>
    <s v=" Anemone Ratner         "/>
    <x v="1"/>
    <d v="2003-03-01T00:00:00"/>
    <x v="5"/>
    <n v="48"/>
    <x v="1657"/>
    <n v="7.0000000000000007E-2"/>
    <n v="50779"/>
    <x v="0"/>
    <s v=" Binders and Binder Accessories "/>
  </r>
  <r>
    <n v="58528"/>
    <s v=" Order Finished  "/>
    <x v="0"/>
    <s v=" Janet Martin           "/>
    <x v="1"/>
    <d v="2003-03-02T00:00:00"/>
    <x v="5"/>
    <n v="14"/>
    <x v="1658"/>
    <n v="0"/>
    <n v="0"/>
    <x v="0"/>
    <s v=" Appliances                     "/>
  </r>
  <r>
    <n v="58598"/>
    <s v=" Order Finished  "/>
    <x v="0"/>
    <s v=" Edward Nazzal          "/>
    <x v="1"/>
    <d v="2003-03-03T00:00:00"/>
    <x v="5"/>
    <n v="50"/>
    <x v="1659"/>
    <n v="0.1"/>
    <n v="2721766"/>
    <x v="2"/>
    <s v=" Chairs &amp; Chairmats             "/>
  </r>
  <r>
    <n v="58851"/>
    <s v=" Order Finished  "/>
    <x v="0"/>
    <s v=" Alan Hwang             "/>
    <x v="1"/>
    <d v="2003-03-04T00:00:00"/>
    <x v="5"/>
    <n v="3"/>
    <x v="1660"/>
    <n v="0.1"/>
    <n v="4786"/>
    <x v="2"/>
    <s v=" Office Furnishings             "/>
  </r>
  <r>
    <n v="58853"/>
    <s v=" Order Finished  "/>
    <x v="0"/>
    <s v=" Eugene Hildebrand      "/>
    <x v="1"/>
    <d v="2003-03-05T00:00:00"/>
    <x v="5"/>
    <n v="27"/>
    <x v="1661"/>
    <n v="0.09"/>
    <n v="955350"/>
    <x v="2"/>
    <s v=" Chairs &amp; Chairmats             "/>
  </r>
  <r>
    <n v="59015"/>
    <s v=" Order Finished  "/>
    <x v="0"/>
    <s v=" Andrew Roberts         "/>
    <x v="1"/>
    <d v="2003-03-06T00:00:00"/>
    <x v="5"/>
    <n v="32"/>
    <x v="1662"/>
    <n v="0.09"/>
    <n v="45803"/>
    <x v="1"/>
    <s v=" Computer Peripherals           "/>
  </r>
  <r>
    <n v="59075"/>
    <s v=" Order Finished  "/>
    <x v="0"/>
    <s v=" David Smith            "/>
    <x v="1"/>
    <d v="2003-03-07T00:00:00"/>
    <x v="5"/>
    <n v="38"/>
    <x v="1663"/>
    <n v="0.02"/>
    <n v="17036"/>
    <x v="0"/>
    <s v=" Paper                          "/>
  </r>
  <r>
    <n v="59108"/>
    <s v=" Order Finished  "/>
    <x v="0"/>
    <s v=" Edward Becker          "/>
    <x v="1"/>
    <d v="2003-03-08T00:00:00"/>
    <x v="5"/>
    <n v="21"/>
    <x v="1664"/>
    <n v="0.09"/>
    <n v="12335"/>
    <x v="0"/>
    <s v=" Pens &amp; Art Supplies            "/>
  </r>
  <r>
    <n v="59589"/>
    <s v=" Order Finished  "/>
    <x v="0"/>
    <s v=" Magdelene Morse        "/>
    <x v="1"/>
    <d v="2003-03-09T00:00:00"/>
    <x v="5"/>
    <n v="25"/>
    <x v="1665"/>
    <n v="0.06"/>
    <n v="193231"/>
    <x v="0"/>
    <s v=" Storage &amp; Organization         "/>
  </r>
  <r>
    <n v="59685"/>
    <s v=" Order Finished  "/>
    <x v="0"/>
    <s v=" Jim Mitchum            "/>
    <x v="1"/>
    <d v="2003-03-10T00:00:00"/>
    <x v="5"/>
    <n v="12"/>
    <x v="1666"/>
    <n v="0.05"/>
    <n v="50520"/>
    <x v="0"/>
    <s v=" Appliances                     "/>
  </r>
  <r>
    <n v="59845"/>
    <s v=" Order Finished  "/>
    <x v="0"/>
    <s v=" Ed Ludwig              "/>
    <x v="1"/>
    <d v="2003-03-11T00:00:00"/>
    <x v="5"/>
    <n v="42"/>
    <x v="1667"/>
    <n v="0.04"/>
    <n v="16008"/>
    <x v="0"/>
    <s v=" Rubber Bands                   "/>
  </r>
  <r>
    <n v="134"/>
    <s v=" Order Returned  "/>
    <x v="0"/>
    <s v=" Michael Dominguez      "/>
    <x v="1"/>
    <d v="2003-03-12T00:00:00"/>
    <x v="5"/>
    <n v="11"/>
    <x v="1668"/>
    <n v="0.01"/>
    <n v="22652"/>
    <x v="0"/>
    <s v=" Storage &amp; Organization         "/>
  </r>
  <r>
    <n v="740"/>
    <s v=" Order Returned  "/>
    <x v="0"/>
    <s v=" Thomas Boland          "/>
    <x v="1"/>
    <d v="2003-03-13T00:00:00"/>
    <x v="5"/>
    <n v="6"/>
    <x v="1669"/>
    <n v="0.09"/>
    <n v="5042"/>
    <x v="0"/>
    <s v=" Labels                         "/>
  </r>
  <r>
    <n v="833"/>
    <s v=" Order Returned  "/>
    <x v="0"/>
    <s v=" Olvera Toch            "/>
    <x v="1"/>
    <d v="2003-03-14T00:00:00"/>
    <x v="5"/>
    <n v="1"/>
    <x v="1670"/>
    <n v="0.03"/>
    <n v="1159"/>
    <x v="0"/>
    <s v=" Binders and Binder Accessories "/>
  </r>
  <r>
    <n v="1573"/>
    <s v=" Order Finished  "/>
    <x v="0"/>
    <s v=" Lena Radford           "/>
    <x v="1"/>
    <d v="2003-03-15T00:00:00"/>
    <x v="5"/>
    <n v="13"/>
    <x v="1671"/>
    <n v="0.09"/>
    <n v="136789"/>
    <x v="2"/>
    <s v=" Chairs &amp; Chairmats             "/>
  </r>
  <r>
    <n v="1639"/>
    <s v=" Order Finished  "/>
    <x v="0"/>
    <s v=" Sean Christensen       "/>
    <x v="1"/>
    <d v="2003-03-16T00:00:00"/>
    <x v="5"/>
    <n v="24"/>
    <x v="1672"/>
    <n v="0.09"/>
    <n v="29365"/>
    <x v="0"/>
    <s v=" Paper                          "/>
  </r>
  <r>
    <n v="2053"/>
    <s v=" Order Finished  "/>
    <x v="0"/>
    <s v=" Todd Boyes             "/>
    <x v="1"/>
    <d v="2003-03-17T00:00:00"/>
    <x v="5"/>
    <n v="39"/>
    <x v="1673"/>
    <n v="0.01"/>
    <n v="386857"/>
    <x v="2"/>
    <s v=" Chairs &amp; Chairmats             "/>
  </r>
  <r>
    <n v="2146"/>
    <s v=" Order Returned  "/>
    <x v="0"/>
    <s v=" Todd Boyes             "/>
    <x v="1"/>
    <d v="2003-03-18T00:00:00"/>
    <x v="5"/>
    <n v="41"/>
    <x v="1674"/>
    <n v="0.06"/>
    <n v="733340"/>
    <x v="1"/>
    <s v=" Telephones and Communication   "/>
  </r>
  <r>
    <n v="2752"/>
    <s v=" Order Finished  "/>
    <x v="0"/>
    <s v=" Todd Boyes             "/>
    <x v="1"/>
    <d v="2003-03-19T00:00:00"/>
    <x v="5"/>
    <n v="30"/>
    <x v="1675"/>
    <n v="0.03"/>
    <n v="41728"/>
    <x v="1"/>
    <s v=" Computer Peripherals           "/>
  </r>
  <r>
    <n v="5445"/>
    <s v=" Order Finished  "/>
    <x v="0"/>
    <s v=" Michael Dominguez      "/>
    <x v="1"/>
    <d v="2003-03-20T00:00:00"/>
    <x v="5"/>
    <n v="4"/>
    <x v="1676"/>
    <n v="0.06"/>
    <n v="3530"/>
    <x v="0"/>
    <s v=" Labels                         "/>
  </r>
  <r>
    <n v="5699"/>
    <s v=" Order Returned  "/>
    <x v="0"/>
    <s v=" Sean Miller            "/>
    <x v="1"/>
    <d v="2003-03-21T00:00:00"/>
    <x v="5"/>
    <n v="2"/>
    <x v="1677"/>
    <n v="0.01"/>
    <n v="185"/>
    <x v="0"/>
    <s v=" Labels                         "/>
  </r>
  <r>
    <n v="6823"/>
    <s v=" Order Finished  "/>
    <x v="0"/>
    <s v=" Todd Boyes             "/>
    <x v="1"/>
    <d v="2003-03-22T00:00:00"/>
    <x v="5"/>
    <n v="50"/>
    <x v="1678"/>
    <n v="0.01"/>
    <n v="25254"/>
    <x v="0"/>
    <s v=" Binders and Binder Accessories "/>
  </r>
  <r>
    <n v="6948"/>
    <s v=" Order Finished  "/>
    <x v="0"/>
    <s v=" Phillip Breyer         "/>
    <x v="1"/>
    <d v="2003-03-23T00:00:00"/>
    <x v="5"/>
    <n v="15"/>
    <x v="1679"/>
    <n v="0.04"/>
    <n v="91510"/>
    <x v="1"/>
    <s v=" Computer Peripherals           "/>
  </r>
  <r>
    <n v="7462"/>
    <s v=" Order Finished  "/>
    <x v="0"/>
    <s v=" Lena Radford           "/>
    <x v="1"/>
    <d v="2003-03-24T00:00:00"/>
    <x v="5"/>
    <n v="3"/>
    <x v="1680"/>
    <n v="7.0000000000000007E-2"/>
    <n v="10168"/>
    <x v="0"/>
    <s v=" Pens &amp; Art Supplies            "/>
  </r>
  <r>
    <n v="7845"/>
    <s v=" Order Returned  "/>
    <x v="0"/>
    <s v=" Todd Boyes             "/>
    <x v="1"/>
    <d v="2003-03-25T00:00:00"/>
    <x v="5"/>
    <n v="22"/>
    <x v="1681"/>
    <n v="0.06"/>
    <n v="14227"/>
    <x v="0"/>
    <s v=" Binders and Binder Accessories "/>
  </r>
  <r>
    <n v="8033"/>
    <s v=" Order Finished  "/>
    <x v="0"/>
    <s v=" Michelle Ellison       "/>
    <x v="1"/>
    <d v="2003-03-26T00:00:00"/>
    <x v="5"/>
    <n v="27"/>
    <x v="1682"/>
    <n v="0.06"/>
    <n v="14182"/>
    <x v="0"/>
    <s v=" Appliances                     "/>
  </r>
  <r>
    <n v="8388"/>
    <s v=" Order Finished  "/>
    <x v="0"/>
    <s v=" Olvera Toch            "/>
    <x v="1"/>
    <d v="2003-03-27T00:00:00"/>
    <x v="5"/>
    <n v="39"/>
    <x v="1683"/>
    <n v="7.0000000000000007E-2"/>
    <n v="40642"/>
    <x v="2"/>
    <s v=" Office Furnishings             "/>
  </r>
  <r>
    <n v="9761"/>
    <s v=" Order Finished  "/>
    <x v="0"/>
    <s v=" Todd Boyes             "/>
    <x v="1"/>
    <d v="2003-03-28T00:00:00"/>
    <x v="5"/>
    <n v="2"/>
    <x v="1684"/>
    <n v="0.04"/>
    <n v="16211"/>
    <x v="1"/>
    <s v=" Office Machines                "/>
  </r>
  <r>
    <n v="9863"/>
    <s v=" Order Finished  "/>
    <x v="0"/>
    <s v=" Sean Christensen       "/>
    <x v="1"/>
    <d v="2003-03-29T00:00:00"/>
    <x v="5"/>
    <n v="18"/>
    <x v="1685"/>
    <n v="0"/>
    <n v="0"/>
    <x v="0"/>
    <s v=" Pens &amp; Art Supplies            "/>
  </r>
  <r>
    <n v="10342"/>
    <s v=" Order Finished  "/>
    <x v="0"/>
    <s v=" Michelle Ellison       "/>
    <x v="1"/>
    <d v="2003-03-30T00:00:00"/>
    <x v="5"/>
    <n v="45"/>
    <x v="1686"/>
    <n v="0.01"/>
    <n v="103622"/>
    <x v="2"/>
    <s v=" Bookcases                      "/>
  </r>
  <r>
    <n v="10434"/>
    <s v=" Order Finished  "/>
    <x v="0"/>
    <s v=" Michelle Ellison       "/>
    <x v="1"/>
    <d v="2003-03-31T00:00:00"/>
    <x v="5"/>
    <n v="2"/>
    <x v="1687"/>
    <n v="0.06"/>
    <n v="46014"/>
    <x v="2"/>
    <s v=" Chairs &amp; Chairmats             "/>
  </r>
  <r>
    <n v="11040"/>
    <s v=" Order Finished  "/>
    <x v="0"/>
    <s v=" Scot Coram             "/>
    <x v="1"/>
    <d v="2003-04-01T00:00:00"/>
    <x v="6"/>
    <n v="44"/>
    <x v="1688"/>
    <n v="0.03"/>
    <n v="66137"/>
    <x v="0"/>
    <s v=" Envelopes                      "/>
  </r>
  <r>
    <n v="11302"/>
    <s v=" Order Finished  "/>
    <x v="0"/>
    <s v=" Natalie Fritzler       "/>
    <x v="1"/>
    <d v="2003-04-02T00:00:00"/>
    <x v="6"/>
    <n v="10"/>
    <x v="1689"/>
    <n v="0.09"/>
    <n v="155999"/>
    <x v="1"/>
    <s v=" Office Machines                "/>
  </r>
  <r>
    <n v="11398"/>
    <s v=" Order Finished  "/>
    <x v="0"/>
    <s v=" Nathan Gelder          "/>
    <x v="1"/>
    <d v="2003-04-03T00:00:00"/>
    <x v="6"/>
    <n v="16"/>
    <x v="1690"/>
    <n v="0.03"/>
    <n v="6582"/>
    <x v="0"/>
    <s v=" Paper                          "/>
  </r>
  <r>
    <n v="11584"/>
    <s v=" Order Finished  "/>
    <x v="0"/>
    <s v=" Sean Miller            "/>
    <x v="1"/>
    <d v="2003-04-04T00:00:00"/>
    <x v="6"/>
    <n v="48"/>
    <x v="1691"/>
    <n v="0.01"/>
    <n v="29946"/>
    <x v="1"/>
    <s v=" Telephones and Communication   "/>
  </r>
  <r>
    <n v="11652"/>
    <s v=" Order Returned  "/>
    <x v="0"/>
    <s v=" Olvera Toch            "/>
    <x v="1"/>
    <d v="2003-04-05T00:00:00"/>
    <x v="6"/>
    <n v="35"/>
    <x v="1692"/>
    <n v="7.0000000000000007E-2"/>
    <n v="161580"/>
    <x v="1"/>
    <s v=" Computer Peripherals           "/>
  </r>
  <r>
    <n v="11686"/>
    <s v=" Order Finished  "/>
    <x v="0"/>
    <s v=" Michael Dominguez      "/>
    <x v="1"/>
    <d v="2003-04-06T00:00:00"/>
    <x v="6"/>
    <n v="38"/>
    <x v="1693"/>
    <n v="0.08"/>
    <n v="979392"/>
    <x v="1"/>
    <s v=" Telephones and Communication   "/>
  </r>
  <r>
    <n v="13895"/>
    <s v=" Order Finished  "/>
    <x v="0"/>
    <s v=" Michelle Ellison       "/>
    <x v="1"/>
    <d v="2003-04-07T00:00:00"/>
    <x v="6"/>
    <n v="44"/>
    <x v="1694"/>
    <n v="0.02"/>
    <n v="24574"/>
    <x v="0"/>
    <s v=" Storage &amp; Organization         "/>
  </r>
  <r>
    <n v="14820"/>
    <s v=" Order Returned  "/>
    <x v="0"/>
    <s v=" Michael Dominguez      "/>
    <x v="1"/>
    <d v="2003-04-08T00:00:00"/>
    <x v="6"/>
    <n v="39"/>
    <x v="1695"/>
    <n v="0.04"/>
    <n v="22312"/>
    <x v="1"/>
    <s v=" Telephones and Communication   "/>
  </r>
  <r>
    <n v="15170"/>
    <s v=" Order Finished  "/>
    <x v="0"/>
    <s v=" Thomas Boland          "/>
    <x v="1"/>
    <d v="2003-04-09T00:00:00"/>
    <x v="6"/>
    <n v="19"/>
    <x v="1696"/>
    <n v="0.01"/>
    <n v="7129"/>
    <x v="1"/>
    <s v=" Telephones and Communication   "/>
  </r>
  <r>
    <n v="15780"/>
    <s v=" Order Finished  "/>
    <x v="0"/>
    <s v=" Thomas Boland          "/>
    <x v="1"/>
    <d v="2003-04-10T00:00:00"/>
    <x v="6"/>
    <n v="19"/>
    <x v="1697"/>
    <n v="0.03"/>
    <n v="4306"/>
    <x v="0"/>
    <s v=" Rubber Bands                   "/>
  </r>
  <r>
    <n v="16098"/>
    <s v=" Order Finished  "/>
    <x v="0"/>
    <s v=" Patricia Hirasaki      "/>
    <x v="1"/>
    <d v="2003-04-11T00:00:00"/>
    <x v="6"/>
    <n v="31"/>
    <x v="1698"/>
    <n v="0.06"/>
    <n v="57652"/>
    <x v="2"/>
    <s v=" Office Furnishings             "/>
  </r>
  <r>
    <n v="16103"/>
    <s v=" Order Finished  "/>
    <x v="0"/>
    <s v=" Maria Zettner          "/>
    <x v="1"/>
    <d v="2003-04-12T00:00:00"/>
    <x v="6"/>
    <n v="31"/>
    <x v="1699"/>
    <n v="0"/>
    <n v="0"/>
    <x v="0"/>
    <s v=" Paper                          "/>
  </r>
  <r>
    <n v="16610"/>
    <s v=" Order Finished  "/>
    <x v="0"/>
    <s v=" Thomas Boland          "/>
    <x v="1"/>
    <d v="2003-04-13T00:00:00"/>
    <x v="6"/>
    <n v="19"/>
    <x v="1700"/>
    <n v="0.09"/>
    <n v="118643"/>
    <x v="0"/>
    <s v=" Envelopes                      "/>
  </r>
  <r>
    <n v="18757"/>
    <s v=" Order Finished  "/>
    <x v="0"/>
    <s v=" Matthew Clasen         "/>
    <x v="1"/>
    <d v="2003-04-14T00:00:00"/>
    <x v="6"/>
    <n v="9"/>
    <x v="1701"/>
    <n v="0.03"/>
    <n v="13332"/>
    <x v="0"/>
    <s v=" Binders and Binder Accessories "/>
  </r>
  <r>
    <n v="19431"/>
    <s v=" Order Finished  "/>
    <x v="0"/>
    <s v=" Nathan Gelder          "/>
    <x v="1"/>
    <d v="2003-04-15T00:00:00"/>
    <x v="6"/>
    <n v="4"/>
    <x v="1702"/>
    <n v="0.08"/>
    <n v="2691"/>
    <x v="0"/>
    <s v=" Pens &amp; Art Supplies            "/>
  </r>
  <r>
    <n v="19584"/>
    <s v=" Order Finished  "/>
    <x v="0"/>
    <s v=" Maria Zettner          "/>
    <x v="1"/>
    <d v="2003-04-16T00:00:00"/>
    <x v="6"/>
    <n v="6"/>
    <x v="1703"/>
    <n v="0.05"/>
    <n v="1453580"/>
    <x v="1"/>
    <s v=" Office Machines                "/>
  </r>
  <r>
    <n v="20262"/>
    <s v=" Order Finished  "/>
    <x v="0"/>
    <s v=" Patrick O'Donnell      "/>
    <x v="1"/>
    <d v="2003-04-17T00:00:00"/>
    <x v="6"/>
    <n v="27"/>
    <x v="1704"/>
    <n v="0.02"/>
    <n v="26090"/>
    <x v="2"/>
    <s v=" Office Furnishings             "/>
  </r>
  <r>
    <n v="20545"/>
    <s v=" Order Finished  "/>
    <x v="0"/>
    <s v=" Sean Miller            "/>
    <x v="1"/>
    <d v="2003-04-18T00:00:00"/>
    <x v="6"/>
    <n v="1"/>
    <x v="1705"/>
    <n v="0.05"/>
    <n v="36194"/>
    <x v="2"/>
    <s v=" Chairs &amp; Chairmats             "/>
  </r>
  <r>
    <n v="20577"/>
    <s v=" Order Finished  "/>
    <x v="0"/>
    <s v=" Patrick O'Donnell      "/>
    <x v="1"/>
    <d v="2003-04-19T00:00:00"/>
    <x v="6"/>
    <n v="15"/>
    <x v="1706"/>
    <n v="0.05"/>
    <n v="61168"/>
    <x v="0"/>
    <s v=" Binders and Binder Accessories "/>
  </r>
  <r>
    <n v="20804"/>
    <s v=" Order Finished  "/>
    <x v="0"/>
    <s v=" Sean Miller            "/>
    <x v="1"/>
    <d v="2003-04-20T00:00:00"/>
    <x v="6"/>
    <n v="13"/>
    <x v="1707"/>
    <n v="0.08"/>
    <n v="703000"/>
    <x v="1"/>
    <s v=" Office Machines                "/>
  </r>
  <r>
    <n v="21414"/>
    <s v=" Order Finished  "/>
    <x v="0"/>
    <s v=" Harry Marie            "/>
    <x v="1"/>
    <d v="2003-04-21T00:00:00"/>
    <x v="6"/>
    <n v="34"/>
    <x v="1708"/>
    <n v="0.05"/>
    <n v="11791"/>
    <x v="0"/>
    <s v=" Paper                          "/>
  </r>
  <r>
    <n v="21447"/>
    <s v=" Order Finished  "/>
    <x v="0"/>
    <s v=" Sean Christensen       "/>
    <x v="1"/>
    <d v="2003-04-22T00:00:00"/>
    <x v="6"/>
    <n v="15"/>
    <x v="1709"/>
    <n v="0.02"/>
    <n v="7050"/>
    <x v="0"/>
    <s v=" Scissors, Rulers and Trimmers  "/>
  </r>
  <r>
    <n v="21479"/>
    <s v=" Order Finished  "/>
    <x v="0"/>
    <s v=" Patrick O'Donnell      "/>
    <x v="1"/>
    <d v="2003-04-23T00:00:00"/>
    <x v="6"/>
    <n v="41"/>
    <x v="1710"/>
    <n v="0.01"/>
    <n v="5823"/>
    <x v="0"/>
    <s v=" Paper                          "/>
  </r>
  <r>
    <n v="22208"/>
    <s v=" Order Finished  "/>
    <x v="0"/>
    <s v=" Sean Christensen       "/>
    <x v="1"/>
    <d v="2003-04-24T00:00:00"/>
    <x v="6"/>
    <n v="37"/>
    <x v="1711"/>
    <n v="0.01"/>
    <n v="22769"/>
    <x v="1"/>
    <s v=" Computer Peripherals           "/>
  </r>
  <r>
    <n v="22279"/>
    <s v=" Order Finished  "/>
    <x v="0"/>
    <s v=" Lena Radford           "/>
    <x v="1"/>
    <d v="2003-04-25T00:00:00"/>
    <x v="6"/>
    <n v="43"/>
    <x v="1712"/>
    <n v="0.03"/>
    <n v="147816"/>
    <x v="0"/>
    <s v=" Paper                          "/>
  </r>
  <r>
    <n v="23174"/>
    <s v=" Order Finished  "/>
    <x v="0"/>
    <s v=" Harry Marie            "/>
    <x v="1"/>
    <d v="2003-04-26T00:00:00"/>
    <x v="6"/>
    <n v="16"/>
    <x v="1713"/>
    <n v="0.06"/>
    <n v="425988"/>
    <x v="2"/>
    <s v=" Chairs &amp; Chairmats             "/>
  </r>
  <r>
    <n v="23333"/>
    <s v=" Order Finished  "/>
    <x v="0"/>
    <s v=" Michael Dominguez      "/>
    <x v="1"/>
    <d v="2003-04-27T00:00:00"/>
    <x v="6"/>
    <n v="44"/>
    <x v="1714"/>
    <n v="0.04"/>
    <n v="50730"/>
    <x v="0"/>
    <s v=" Appliances                     "/>
  </r>
  <r>
    <n v="24640"/>
    <s v=" Order Finished  "/>
    <x v="0"/>
    <s v=" Patrick O'Donnell      "/>
    <x v="1"/>
    <d v="2003-04-28T00:00:00"/>
    <x v="6"/>
    <n v="12"/>
    <x v="1715"/>
    <n v="0.06"/>
    <n v="165598"/>
    <x v="2"/>
    <s v=" Chairs &amp; Chairmats             "/>
  </r>
  <r>
    <n v="25056"/>
    <s v=" Order Finished  "/>
    <x v="0"/>
    <s v=" Phillip Breyer         "/>
    <x v="1"/>
    <d v="2003-04-29T00:00:00"/>
    <x v="6"/>
    <n v="41"/>
    <x v="1716"/>
    <n v="0"/>
    <n v="0"/>
    <x v="0"/>
    <s v=" Paper                          "/>
  </r>
  <r>
    <n v="26244"/>
    <s v=" Order Finished  "/>
    <x v="0"/>
    <s v=" Michael Dominguez      "/>
    <x v="1"/>
    <d v="2003-04-30T00:00:00"/>
    <x v="6"/>
    <n v="16"/>
    <x v="1717"/>
    <n v="0.09"/>
    <n v="23710"/>
    <x v="1"/>
    <s v=" Computer Peripherals           "/>
  </r>
  <r>
    <n v="27201"/>
    <s v=" Order Finished  "/>
    <x v="0"/>
    <s v=" Scot Coram             "/>
    <x v="1"/>
    <d v="2003-05-01T00:00:00"/>
    <x v="7"/>
    <n v="10"/>
    <x v="1718"/>
    <n v="0.02"/>
    <n v="202276"/>
    <x v="2"/>
    <s v=" Chairs &amp; Chairmats             "/>
  </r>
  <r>
    <n v="27808"/>
    <s v=" Order Finished  "/>
    <x v="0"/>
    <s v=" Michelle Ellison       "/>
    <x v="1"/>
    <d v="2003-05-02T00:00:00"/>
    <x v="7"/>
    <n v="9"/>
    <x v="1719"/>
    <n v="0.01"/>
    <n v="3922"/>
    <x v="1"/>
    <s v=" Computer Peripherals           "/>
  </r>
  <r>
    <n v="29573"/>
    <s v=" Order Finished  "/>
    <x v="0"/>
    <s v=" Michael Dominguez      "/>
    <x v="1"/>
    <d v="2003-05-03T00:00:00"/>
    <x v="7"/>
    <n v="43"/>
    <x v="1720"/>
    <n v="0.05"/>
    <n v="79221"/>
    <x v="0"/>
    <s v=" Paper                          "/>
  </r>
  <r>
    <n v="29862"/>
    <s v=" Order Finished  "/>
    <x v="0"/>
    <s v=" Maria Zettner          "/>
    <x v="1"/>
    <d v="2003-05-04T00:00:00"/>
    <x v="7"/>
    <n v="34"/>
    <x v="1721"/>
    <n v="0.08"/>
    <n v="34342"/>
    <x v="0"/>
    <s v=" Paper                          "/>
  </r>
  <r>
    <n v="30433"/>
    <s v=" Order Finished  "/>
    <x v="0"/>
    <s v=" Nathan Gelder          "/>
    <x v="1"/>
    <d v="2003-05-05T00:00:00"/>
    <x v="7"/>
    <n v="17"/>
    <x v="1722"/>
    <n v="0"/>
    <n v="0"/>
    <x v="0"/>
    <s v=" Scissors, Rulers and Trimmers  "/>
  </r>
  <r>
    <n v="30532"/>
    <s v=" Order Finished  "/>
    <x v="0"/>
    <s v=" Victoria Wilson        "/>
    <x v="1"/>
    <d v="2003-05-06T00:00:00"/>
    <x v="7"/>
    <n v="28"/>
    <x v="1723"/>
    <n v="0.03"/>
    <n v="25882"/>
    <x v="0"/>
    <s v=" Binders and Binder Accessories "/>
  </r>
  <r>
    <n v="30597"/>
    <s v=" Order Finished  "/>
    <x v="0"/>
    <s v=" Michelle Ellison       "/>
    <x v="1"/>
    <d v="2003-05-07T00:00:00"/>
    <x v="7"/>
    <n v="18"/>
    <x v="1724"/>
    <n v="7.0000000000000007E-2"/>
    <n v="13023"/>
    <x v="2"/>
    <s v=" Office Furnishings             "/>
  </r>
  <r>
    <n v="30981"/>
    <s v=" Order Finished  "/>
    <x v="0"/>
    <s v=" Nathan Gelder          "/>
    <x v="1"/>
    <d v="2003-05-08T00:00:00"/>
    <x v="7"/>
    <n v="29"/>
    <x v="1725"/>
    <n v="0.1"/>
    <n v="1567488"/>
    <x v="0"/>
    <s v=" Appliances                     "/>
  </r>
  <r>
    <n v="31751"/>
    <s v=" Order Finished  "/>
    <x v="0"/>
    <s v=" Todd Boyes             "/>
    <x v="1"/>
    <d v="2003-05-09T00:00:00"/>
    <x v="7"/>
    <n v="31"/>
    <x v="1726"/>
    <n v="0.1"/>
    <n v="82624"/>
    <x v="0"/>
    <s v=" Binders and Binder Accessories "/>
  </r>
  <r>
    <n v="31873"/>
    <s v=" Order Finished  "/>
    <x v="0"/>
    <s v=" Shahid Collister       "/>
    <x v="1"/>
    <d v="2003-05-10T00:00:00"/>
    <x v="7"/>
    <n v="2"/>
    <x v="1727"/>
    <n v="0.05"/>
    <n v="14159"/>
    <x v="0"/>
    <s v=" Appliances                     "/>
  </r>
  <r>
    <n v="32000"/>
    <s v=" Order Finished  "/>
    <x v="0"/>
    <s v=" Victoria Wilson        "/>
    <x v="1"/>
    <d v="2003-05-11T00:00:00"/>
    <x v="7"/>
    <n v="49"/>
    <x v="1728"/>
    <n v="0.05"/>
    <n v="16216"/>
    <x v="0"/>
    <s v=" Rubber Bands                   "/>
  </r>
  <r>
    <n v="32737"/>
    <s v=" Order Finished  "/>
    <x v="0"/>
    <s v=" Victoria Wilson        "/>
    <x v="1"/>
    <d v="2003-05-12T00:00:00"/>
    <x v="7"/>
    <n v="14"/>
    <x v="1729"/>
    <n v="0.09"/>
    <n v="66080"/>
    <x v="0"/>
    <s v=" Binders and Binder Accessories "/>
  </r>
  <r>
    <n v="35012"/>
    <s v=" Order Finished  "/>
    <x v="0"/>
    <s v=" Thomas Boland          "/>
    <x v="1"/>
    <d v="2003-05-13T00:00:00"/>
    <x v="7"/>
    <n v="10"/>
    <x v="1730"/>
    <n v="0.04"/>
    <n v="10143"/>
    <x v="0"/>
    <s v=" Appliances                     "/>
  </r>
  <r>
    <n v="35042"/>
    <s v=" Order Finished  "/>
    <x v="0"/>
    <s v=" Michael Dominguez      "/>
    <x v="1"/>
    <d v="2003-05-14T00:00:00"/>
    <x v="7"/>
    <n v="23"/>
    <x v="1731"/>
    <n v="0.06"/>
    <n v="143623"/>
    <x v="1"/>
    <s v=" Computer Peripherals           "/>
  </r>
  <r>
    <n v="35713"/>
    <s v=" Order Finished  "/>
    <x v="0"/>
    <s v=" Phillip Breyer         "/>
    <x v="1"/>
    <d v="2003-05-15T00:00:00"/>
    <x v="7"/>
    <n v="49"/>
    <x v="1732"/>
    <n v="0.04"/>
    <n v="108438"/>
    <x v="0"/>
    <s v=" Binders and Binder Accessories "/>
  </r>
  <r>
    <n v="36229"/>
    <s v=" Order Finished  "/>
    <x v="0"/>
    <s v=" Patrick O'Donnell      "/>
    <x v="1"/>
    <d v="2003-05-16T00:00:00"/>
    <x v="7"/>
    <n v="12"/>
    <x v="1733"/>
    <n v="0.02"/>
    <n v="58612"/>
    <x v="1"/>
    <s v=" Office Machines                "/>
  </r>
  <r>
    <n v="36933"/>
    <s v=" Order Finished  "/>
    <x v="0"/>
    <s v=" Todd Boyes             "/>
    <x v="1"/>
    <d v="2003-05-17T00:00:00"/>
    <x v="7"/>
    <n v="32"/>
    <x v="1734"/>
    <n v="7.0000000000000007E-2"/>
    <n v="16213"/>
    <x v="0"/>
    <s v=" Labels                         "/>
  </r>
  <r>
    <n v="37152"/>
    <s v=" Order Finished  "/>
    <x v="0"/>
    <s v=" Thomas Boland          "/>
    <x v="1"/>
    <d v="2003-05-18T00:00:00"/>
    <x v="7"/>
    <n v="39"/>
    <x v="1735"/>
    <n v="0.02"/>
    <n v="185908"/>
    <x v="2"/>
    <s v=" Chairs &amp; Chairmats             "/>
  </r>
  <r>
    <n v="37223"/>
    <s v=" Order Finished  "/>
    <x v="0"/>
    <s v=" Victoria Wilson        "/>
    <x v="1"/>
    <d v="2003-05-19T00:00:00"/>
    <x v="7"/>
    <n v="21"/>
    <x v="1736"/>
    <n v="7.0000000000000007E-2"/>
    <n v="382442"/>
    <x v="1"/>
    <s v=" Telephones and Communication   "/>
  </r>
  <r>
    <n v="37254"/>
    <s v=" Order Finished  "/>
    <x v="0"/>
    <s v=" Katrina Bavinger       "/>
    <x v="1"/>
    <d v="2003-05-20T00:00:00"/>
    <x v="7"/>
    <n v="28"/>
    <x v="1737"/>
    <n v="0.01"/>
    <n v="14799"/>
    <x v="0"/>
    <s v=" Envelopes                      "/>
  </r>
  <r>
    <n v="37441"/>
    <s v=" Order Finished  "/>
    <x v="0"/>
    <s v=" Katrina Bavinger       "/>
    <x v="1"/>
    <d v="2003-05-21T00:00:00"/>
    <x v="7"/>
    <n v="46"/>
    <x v="1738"/>
    <n v="0"/>
    <n v="0"/>
    <x v="2"/>
    <s v=" Chairs &amp; Chairmats             "/>
  </r>
  <r>
    <n v="38084"/>
    <s v=" Order Finished  "/>
    <x v="0"/>
    <s v=" Victoria Wilson        "/>
    <x v="1"/>
    <d v="2003-05-22T00:00:00"/>
    <x v="7"/>
    <n v="11"/>
    <x v="1739"/>
    <n v="0.02"/>
    <n v="4014"/>
    <x v="0"/>
    <s v=" Paper                          "/>
  </r>
  <r>
    <n v="39168"/>
    <s v=" Order Finished  "/>
    <x v="0"/>
    <s v=" Natalie Fritzler       "/>
    <x v="1"/>
    <d v="2003-05-23T00:00:00"/>
    <x v="7"/>
    <n v="22"/>
    <x v="1740"/>
    <n v="7.0000000000000007E-2"/>
    <n v="113387"/>
    <x v="0"/>
    <s v=" Binders and Binder Accessories "/>
  </r>
  <r>
    <n v="39333"/>
    <s v=" Order Returned  "/>
    <x v="0"/>
    <s v=" Michelle Ellison       "/>
    <x v="1"/>
    <d v="2003-05-24T00:00:00"/>
    <x v="7"/>
    <n v="31"/>
    <x v="1741"/>
    <n v="0.1"/>
    <n v="1791068"/>
    <x v="2"/>
    <s v=" Chairs &amp; Chairmats             "/>
  </r>
  <r>
    <n v="39589"/>
    <s v=" Order Finished  "/>
    <x v="0"/>
    <s v=" Olvera Toch            "/>
    <x v="1"/>
    <d v="2003-05-25T00:00:00"/>
    <x v="7"/>
    <n v="42"/>
    <x v="1742"/>
    <n v="0"/>
    <n v="0"/>
    <x v="0"/>
    <s v=" Binders and Binder Accessories "/>
  </r>
  <r>
    <n v="39906"/>
    <s v=" Order Finished  "/>
    <x v="0"/>
    <s v=" Sean Christensen       "/>
    <x v="1"/>
    <d v="2003-05-26T00:00:00"/>
    <x v="7"/>
    <n v="25"/>
    <x v="1743"/>
    <n v="0.04"/>
    <n v="6577"/>
    <x v="0"/>
    <s v=" Paper                          "/>
  </r>
  <r>
    <n v="40097"/>
    <s v=" Order Returned  "/>
    <x v="0"/>
    <s v=" Olvera Toch            "/>
    <x v="1"/>
    <d v="2003-05-27T00:00:00"/>
    <x v="7"/>
    <n v="47"/>
    <x v="1744"/>
    <n v="0.1"/>
    <n v="23576"/>
    <x v="0"/>
    <s v=" Pens &amp; Art Supplies            "/>
  </r>
  <r>
    <n v="40193"/>
    <s v=" Order Finished  "/>
    <x v="0"/>
    <s v=" Maria Zettner          "/>
    <x v="1"/>
    <d v="2003-05-28T00:00:00"/>
    <x v="7"/>
    <n v="34"/>
    <x v="1745"/>
    <n v="7.0000000000000007E-2"/>
    <n v="438228"/>
    <x v="1"/>
    <s v=" Telephones and Communication   "/>
  </r>
  <r>
    <n v="40258"/>
    <s v=" Order Finished  "/>
    <x v="0"/>
    <s v=" Michelle Ellison       "/>
    <x v="1"/>
    <d v="2003-05-29T00:00:00"/>
    <x v="7"/>
    <n v="31"/>
    <x v="1746"/>
    <n v="0.05"/>
    <n v="44947"/>
    <x v="0"/>
    <s v=" Appliances                     "/>
  </r>
  <r>
    <n v="40544"/>
    <s v=" Order Finished  "/>
    <x v="0"/>
    <s v=" Michelle Ellison       "/>
    <x v="1"/>
    <d v="2003-05-30T00:00:00"/>
    <x v="7"/>
    <n v="39"/>
    <x v="1747"/>
    <n v="0.06"/>
    <n v="289624"/>
    <x v="2"/>
    <s v=" Office Furnishings             "/>
  </r>
  <r>
    <n v="41765"/>
    <s v=" Order Finished  "/>
    <x v="0"/>
    <s v=" Victoria Wilson        "/>
    <x v="1"/>
    <d v="2003-05-31T00:00:00"/>
    <x v="7"/>
    <n v="41"/>
    <x v="1748"/>
    <n v="0.03"/>
    <n v="12299"/>
    <x v="0"/>
    <s v=" Binders and Binder Accessories "/>
  </r>
  <r>
    <n v="42242"/>
    <s v=" Order Finished  "/>
    <x v="0"/>
    <s v=" Thomas Boland          "/>
    <x v="1"/>
    <d v="2003-06-01T00:00:00"/>
    <x v="8"/>
    <n v="23"/>
    <x v="1749"/>
    <n v="0.09"/>
    <n v="47756"/>
    <x v="0"/>
    <s v=" Binders and Binder Accessories "/>
  </r>
  <r>
    <n v="42369"/>
    <s v=" Order Finished  "/>
    <x v="0"/>
    <s v=" Patricia Hirasaki      "/>
    <x v="1"/>
    <d v="2003-06-02T00:00:00"/>
    <x v="8"/>
    <n v="44"/>
    <x v="1750"/>
    <n v="0.01"/>
    <n v="15725"/>
    <x v="1"/>
    <s v=" Computer Peripherals           "/>
  </r>
  <r>
    <n v="42690"/>
    <s v=" Order Finished  "/>
    <x v="0"/>
    <s v=" Olvera Toch            "/>
    <x v="1"/>
    <d v="2003-06-03T00:00:00"/>
    <x v="8"/>
    <n v="44"/>
    <x v="1751"/>
    <n v="0.02"/>
    <n v="747890"/>
    <x v="0"/>
    <s v=" Binders and Binder Accessories "/>
  </r>
  <r>
    <n v="45184"/>
    <s v=" Order Finished  "/>
    <x v="0"/>
    <s v=" Victoria Wilson        "/>
    <x v="1"/>
    <d v="2003-06-04T00:00:00"/>
    <x v="8"/>
    <n v="25"/>
    <x v="1752"/>
    <n v="7.0000000000000007E-2"/>
    <n v="2050616"/>
    <x v="1"/>
    <s v=" Copiers and Fax                "/>
  </r>
  <r>
    <n v="45632"/>
    <s v=" Order Returned  "/>
    <x v="0"/>
    <s v=" Michelle Ellison       "/>
    <x v="1"/>
    <d v="2003-06-05T00:00:00"/>
    <x v="8"/>
    <n v="50"/>
    <x v="1753"/>
    <n v="0.02"/>
    <n v="17692"/>
    <x v="2"/>
    <s v=" Office Furnishings             "/>
  </r>
  <r>
    <n v="46276"/>
    <s v=" Order Returned  "/>
    <x v="0"/>
    <s v=" Sean Miller            "/>
    <x v="1"/>
    <d v="2003-06-06T00:00:00"/>
    <x v="8"/>
    <n v="4"/>
    <x v="1754"/>
    <n v="0.04"/>
    <n v="9186"/>
    <x v="1"/>
    <s v=" Computer Peripherals           "/>
  </r>
  <r>
    <n v="46566"/>
    <s v=" Order Finished  "/>
    <x v="0"/>
    <s v=" Patrick O'Donnell      "/>
    <x v="1"/>
    <d v="2003-06-07T00:00:00"/>
    <x v="8"/>
    <n v="49"/>
    <x v="1755"/>
    <n v="7.0000000000000007E-2"/>
    <n v="214858"/>
    <x v="1"/>
    <s v=" Computer Peripherals           "/>
  </r>
  <r>
    <n v="48198"/>
    <s v=" Order Finished  "/>
    <x v="0"/>
    <s v=" Sean Christensen       "/>
    <x v="1"/>
    <d v="2003-06-08T00:00:00"/>
    <x v="8"/>
    <n v="7"/>
    <x v="1756"/>
    <n v="0.1"/>
    <n v="562668"/>
    <x v="1"/>
    <s v=" Office Machines                "/>
  </r>
  <r>
    <n v="48453"/>
    <s v=" Order Finished  "/>
    <x v="0"/>
    <s v=" Victoria Wilson        "/>
    <x v="1"/>
    <d v="2003-06-09T00:00:00"/>
    <x v="8"/>
    <n v="50"/>
    <x v="1757"/>
    <n v="0.04"/>
    <n v="30962"/>
    <x v="2"/>
    <s v=" Office Furnishings             "/>
  </r>
  <r>
    <n v="48518"/>
    <s v=" Order Finished  "/>
    <x v="0"/>
    <s v=" Scot Coram             "/>
    <x v="1"/>
    <d v="2003-06-10T00:00:00"/>
    <x v="8"/>
    <n v="17"/>
    <x v="1758"/>
    <n v="0.1"/>
    <n v="117094"/>
    <x v="0"/>
    <s v=" Paper                          "/>
  </r>
  <r>
    <n v="49349"/>
    <s v=" Order Returned  "/>
    <x v="0"/>
    <s v=" Olvera Toch            "/>
    <x v="1"/>
    <d v="2003-06-11T00:00:00"/>
    <x v="8"/>
    <n v="11"/>
    <x v="1759"/>
    <n v="7.0000000000000007E-2"/>
    <n v="17268"/>
    <x v="0"/>
    <s v=" Paper                          "/>
  </r>
  <r>
    <n v="49668"/>
    <s v=" Order Returned  "/>
    <x v="0"/>
    <s v=" Michelle Ellison       "/>
    <x v="1"/>
    <d v="2003-06-12T00:00:00"/>
    <x v="8"/>
    <n v="25"/>
    <x v="1760"/>
    <n v="0.06"/>
    <n v="11186"/>
    <x v="0"/>
    <s v=" Rubber Bands                   "/>
  </r>
  <r>
    <n v="50309"/>
    <s v=" Order Finished  "/>
    <x v="0"/>
    <s v=" Michael Nguyen         "/>
    <x v="1"/>
    <d v="2003-06-13T00:00:00"/>
    <x v="8"/>
    <n v="36"/>
    <x v="1761"/>
    <n v="0.08"/>
    <n v="38909"/>
    <x v="0"/>
    <s v=" Storage &amp; Organization         "/>
  </r>
  <r>
    <n v="52327"/>
    <s v=" Order Returned  "/>
    <x v="0"/>
    <s v=" Patrick O'Donnell      "/>
    <x v="1"/>
    <d v="2003-06-14T00:00:00"/>
    <x v="8"/>
    <n v="27"/>
    <x v="1762"/>
    <n v="0.1"/>
    <n v="770694"/>
    <x v="1"/>
    <s v=" Computer Peripherals           "/>
  </r>
  <r>
    <n v="52516"/>
    <s v=" Order Finished  "/>
    <x v="0"/>
    <s v=" Scot Coram             "/>
    <x v="1"/>
    <d v="2003-06-15T00:00:00"/>
    <x v="8"/>
    <n v="50"/>
    <x v="1763"/>
    <n v="0.08"/>
    <n v="793928"/>
    <x v="1"/>
    <s v=" Office Machines                "/>
  </r>
  <r>
    <n v="52800"/>
    <s v=" Order Finished  "/>
    <x v="0"/>
    <s v=" Todd Boyes             "/>
    <x v="1"/>
    <d v="2003-06-16T00:00:00"/>
    <x v="8"/>
    <n v="13"/>
    <x v="1764"/>
    <n v="0.1"/>
    <n v="5216"/>
    <x v="0"/>
    <s v=" Rubber Bands                   "/>
  </r>
  <r>
    <n v="53574"/>
    <s v=" Order Finished  "/>
    <x v="0"/>
    <s v=" Scot Coram             "/>
    <x v="1"/>
    <d v="2003-06-17T00:00:00"/>
    <x v="8"/>
    <n v="8"/>
    <x v="1765"/>
    <n v="0.03"/>
    <n v="40181"/>
    <x v="0"/>
    <s v=" Storage &amp; Organization         "/>
  </r>
  <r>
    <n v="54023"/>
    <s v=" Order Finished  "/>
    <x v="0"/>
    <s v=" Sean Miller            "/>
    <x v="1"/>
    <d v="2003-06-18T00:00:00"/>
    <x v="8"/>
    <n v="45"/>
    <x v="1766"/>
    <n v="7.0000000000000007E-2"/>
    <n v="56784"/>
    <x v="0"/>
    <s v=" Binders and Binder Accessories "/>
  </r>
  <r>
    <n v="55265"/>
    <s v=" Order Finished  "/>
    <x v="0"/>
    <s v=" Scot Coram             "/>
    <x v="1"/>
    <d v="2003-06-19T00:00:00"/>
    <x v="8"/>
    <n v="39"/>
    <x v="1767"/>
    <n v="0.06"/>
    <n v="84767"/>
    <x v="1"/>
    <s v=" Telephones and Communication   "/>
  </r>
  <r>
    <n v="55398"/>
    <s v=" Order Finished  "/>
    <x v="0"/>
    <s v=" Lena Radford           "/>
    <x v="1"/>
    <d v="2003-06-20T00:00:00"/>
    <x v="8"/>
    <n v="24"/>
    <x v="1768"/>
    <n v="7.0000000000000007E-2"/>
    <n v="21699"/>
    <x v="0"/>
    <s v=" Appliances                     "/>
  </r>
  <r>
    <n v="55458"/>
    <s v=" Order Finished  "/>
    <x v="0"/>
    <s v=" Shahid Collister       "/>
    <x v="1"/>
    <d v="2003-06-21T00:00:00"/>
    <x v="8"/>
    <n v="32"/>
    <x v="1769"/>
    <n v="7.0000000000000007E-2"/>
    <n v="16209"/>
    <x v="0"/>
    <s v=" Binders and Binder Accessories "/>
  </r>
  <r>
    <n v="55809"/>
    <s v=" Order Finished  "/>
    <x v="0"/>
    <s v=" Michelle Ellison       "/>
    <x v="1"/>
    <d v="2003-06-22T00:00:00"/>
    <x v="8"/>
    <n v="2"/>
    <x v="1770"/>
    <n v="0.03"/>
    <n v="15042"/>
    <x v="2"/>
    <s v=" Chairs &amp; Chairmats             "/>
  </r>
  <r>
    <n v="56992"/>
    <s v=" Order Finished  "/>
    <x v="0"/>
    <s v=" Maria Zettner          "/>
    <x v="1"/>
    <d v="2003-06-23T00:00:00"/>
    <x v="8"/>
    <n v="10"/>
    <x v="1771"/>
    <n v="0.1"/>
    <n v="63084"/>
    <x v="0"/>
    <s v=" Paper                          "/>
  </r>
  <r>
    <n v="58210"/>
    <s v=" Order Finished  "/>
    <x v="0"/>
    <s v=" Patrick O'Donnell      "/>
    <x v="1"/>
    <d v="2003-06-24T00:00:00"/>
    <x v="8"/>
    <n v="38"/>
    <x v="1772"/>
    <n v="0.03"/>
    <n v="8642"/>
    <x v="0"/>
    <s v=" Binders and Binder Accessories "/>
  </r>
  <r>
    <n v="58277"/>
    <s v=" Order Finished  "/>
    <x v="0"/>
    <s v=" Michael Dominguez      "/>
    <x v="1"/>
    <d v="2003-06-25T00:00:00"/>
    <x v="8"/>
    <n v="23"/>
    <x v="1773"/>
    <n v="0.01"/>
    <n v="5894"/>
    <x v="0"/>
    <s v=" Appliances                     "/>
  </r>
  <r>
    <n v="58720"/>
    <s v=" Order Returned  "/>
    <x v="0"/>
    <s v=" Nathan Gelder          "/>
    <x v="1"/>
    <d v="2003-06-26T00:00:00"/>
    <x v="8"/>
    <n v="43"/>
    <x v="1774"/>
    <n v="0.02"/>
    <n v="95153"/>
    <x v="0"/>
    <s v=" Binders and Binder Accessories "/>
  </r>
  <r>
    <n v="58820"/>
    <s v=" Order Finished  "/>
    <x v="0"/>
    <s v=" Patricia Hirasaki      "/>
    <x v="1"/>
    <d v="2003-06-27T00:00:00"/>
    <x v="8"/>
    <n v="24"/>
    <x v="1775"/>
    <n v="0.01"/>
    <n v="6150"/>
    <x v="2"/>
    <s v=" Office Furnishings             "/>
  </r>
  <r>
    <n v="1382"/>
    <s v=" Order Returned  "/>
    <x v="0"/>
    <s v=" Corey Catlett          "/>
    <x v="1"/>
    <d v="2003-06-28T00:00:00"/>
    <x v="8"/>
    <n v="5"/>
    <x v="1776"/>
    <n v="0.06"/>
    <n v="10720"/>
    <x v="1"/>
    <s v=" Telephones and Communication   "/>
  </r>
  <r>
    <n v="1411"/>
    <s v=" Order Finished  "/>
    <x v="0"/>
    <s v=" Ed Jacobs              "/>
    <x v="1"/>
    <d v="2003-06-29T00:00:00"/>
    <x v="8"/>
    <n v="39"/>
    <x v="1777"/>
    <n v="0.09"/>
    <n v="1034676"/>
    <x v="2"/>
    <s v=" Bookcases                      "/>
  </r>
  <r>
    <n v="1444"/>
    <s v=" Order Finished  "/>
    <x v="0"/>
    <s v=" Noel Staavos           "/>
    <x v="1"/>
    <d v="2003-06-30T00:00:00"/>
    <x v="8"/>
    <n v="2"/>
    <x v="1778"/>
    <n v="0.02"/>
    <n v="858"/>
    <x v="0"/>
    <s v=" Paper                          "/>
  </r>
  <r>
    <n v="3942"/>
    <s v=" Order Finished  "/>
    <x v="0"/>
    <s v=" Keith Herrera          "/>
    <x v="1"/>
    <d v="2003-07-01T00:00:00"/>
    <x v="9"/>
    <n v="22"/>
    <x v="1779"/>
    <n v="0.03"/>
    <n v="93587"/>
    <x v="1"/>
    <s v=" Telephones and Communication   "/>
  </r>
  <r>
    <n v="4647"/>
    <s v=" Order Finished  "/>
    <x v="0"/>
    <s v=" Carlos Meador          "/>
    <x v="1"/>
    <d v="2003-07-02T00:00:00"/>
    <x v="9"/>
    <n v="7"/>
    <x v="1780"/>
    <n v="0.03"/>
    <n v="72224"/>
    <x v="0"/>
    <s v=" Envelopes                      "/>
  </r>
  <r>
    <n v="4960"/>
    <s v=" Order Returned  "/>
    <x v="0"/>
    <s v=" Corinna Mitchell       "/>
    <x v="1"/>
    <d v="2003-07-03T00:00:00"/>
    <x v="9"/>
    <n v="30"/>
    <x v="1781"/>
    <n v="0.09"/>
    <n v="1505457"/>
    <x v="2"/>
    <s v=" Chairs &amp; Chairmats             "/>
  </r>
  <r>
    <n v="7367"/>
    <s v=" Order Finished  "/>
    <x v="0"/>
    <s v=" Raymond Fair           "/>
    <x v="1"/>
    <d v="2003-07-04T00:00:00"/>
    <x v="9"/>
    <n v="46"/>
    <x v="1782"/>
    <n v="0.02"/>
    <n v="12145"/>
    <x v="1"/>
    <s v=" Computer Peripherals           "/>
  </r>
  <r>
    <n v="7938"/>
    <s v=" Order Finished  "/>
    <x v="0"/>
    <s v=" Carlos Meador          "/>
    <x v="1"/>
    <d v="2003-07-05T00:00:00"/>
    <x v="9"/>
    <n v="34"/>
    <x v="1783"/>
    <n v="0.05"/>
    <n v="33466"/>
    <x v="0"/>
    <s v=" Pens &amp; Art Supplies            "/>
  </r>
  <r>
    <n v="8320"/>
    <s v=" Order Finished  "/>
    <x v="0"/>
    <s v=" Karl Brown             "/>
    <x v="1"/>
    <d v="2003-07-06T00:00:00"/>
    <x v="9"/>
    <n v="35"/>
    <x v="1784"/>
    <n v="0.02"/>
    <n v="45694"/>
    <x v="1"/>
    <s v=" Computer Peripherals           "/>
  </r>
  <r>
    <n v="8807"/>
    <s v=" Order Finished  "/>
    <x v="0"/>
    <s v=" Natalie Webber         "/>
    <x v="1"/>
    <d v="2003-07-07T00:00:00"/>
    <x v="9"/>
    <n v="14"/>
    <x v="1785"/>
    <n v="0.08"/>
    <n v="220694"/>
    <x v="1"/>
    <s v=" Telephones and Communication   "/>
  </r>
  <r>
    <n v="9062"/>
    <s v=" Order Finished  "/>
    <x v="0"/>
    <s v=" Eric Barreto           "/>
    <x v="1"/>
    <d v="2003-07-08T00:00:00"/>
    <x v="9"/>
    <n v="19"/>
    <x v="1786"/>
    <n v="0.06"/>
    <n v="219050"/>
    <x v="2"/>
    <s v=" Office Furnishings             "/>
  </r>
  <r>
    <n v="9602"/>
    <s v=" Order Finished  "/>
    <x v="0"/>
    <s v=" Hunter Lopez           "/>
    <x v="1"/>
    <d v="2003-07-09T00:00:00"/>
    <x v="9"/>
    <n v="27"/>
    <x v="1787"/>
    <n v="0.01"/>
    <n v="53083"/>
    <x v="1"/>
    <s v=" Office Machines                "/>
  </r>
  <r>
    <n v="10209"/>
    <s v=" Order Finished  "/>
    <x v="0"/>
    <s v=" Barry Franz            "/>
    <x v="1"/>
    <d v="2003-07-10T00:00:00"/>
    <x v="9"/>
    <n v="14"/>
    <x v="1788"/>
    <n v="0.09"/>
    <n v="83079"/>
    <x v="2"/>
    <s v=" Office Furnishings             "/>
  </r>
  <r>
    <n v="10338"/>
    <s v=" Order Finished  "/>
    <x v="0"/>
    <s v=" Barry Franz            "/>
    <x v="1"/>
    <d v="2003-07-11T00:00:00"/>
    <x v="9"/>
    <n v="9"/>
    <x v="1789"/>
    <n v="0.04"/>
    <n v="63998"/>
    <x v="1"/>
    <s v=" Office Machines                "/>
  </r>
  <r>
    <n v="10688"/>
    <s v=" Order Finished  "/>
    <x v="0"/>
    <s v=" Craig Yedwab           "/>
    <x v="1"/>
    <d v="2003-07-12T00:00:00"/>
    <x v="9"/>
    <n v="14"/>
    <x v="1790"/>
    <n v="0.05"/>
    <n v="61884"/>
    <x v="2"/>
    <s v=" Office Furnishings             "/>
  </r>
  <r>
    <n v="11206"/>
    <s v=" Order Finished  "/>
    <x v="0"/>
    <s v=" Eric Barreto           "/>
    <x v="1"/>
    <d v="2003-07-13T00:00:00"/>
    <x v="9"/>
    <n v="6"/>
    <x v="1791"/>
    <n v="0.03"/>
    <n v="10660"/>
    <x v="0"/>
    <s v=" Binders and Binder Accessories "/>
  </r>
  <r>
    <n v="11585"/>
    <s v=" Order Finished  "/>
    <x v="0"/>
    <s v=" Chuck Sachs            "/>
    <x v="1"/>
    <d v="2003-07-14T00:00:00"/>
    <x v="9"/>
    <n v="2"/>
    <x v="1792"/>
    <n v="0.09"/>
    <n v="36136"/>
    <x v="1"/>
    <s v=" Telephones and Communication   "/>
  </r>
  <r>
    <n v="12868"/>
    <s v=" Order Finished  "/>
    <x v="0"/>
    <s v=" Muhammed Lee           "/>
    <x v="1"/>
    <d v="2003-07-15T00:00:00"/>
    <x v="9"/>
    <n v="2"/>
    <x v="1793"/>
    <n v="0.09"/>
    <n v="1687"/>
    <x v="0"/>
    <s v=" Paper                          "/>
  </r>
  <r>
    <n v="14215"/>
    <s v=" Order Finished  "/>
    <x v="0"/>
    <s v=" Karl Brown             "/>
    <x v="1"/>
    <d v="2003-07-16T00:00:00"/>
    <x v="9"/>
    <n v="44"/>
    <x v="1794"/>
    <n v="7.0000000000000007E-2"/>
    <n v="318784"/>
    <x v="0"/>
    <s v=" Paper                          "/>
  </r>
  <r>
    <n v="14662"/>
    <s v=" Order Finished  "/>
    <x v="0"/>
    <s v=" Karl Brown             "/>
    <x v="1"/>
    <d v="2003-07-17T00:00:00"/>
    <x v="9"/>
    <n v="24"/>
    <x v="1795"/>
    <n v="0.05"/>
    <n v="3969"/>
    <x v="0"/>
    <s v=" Pens &amp; Art Supplies            "/>
  </r>
  <r>
    <n v="14727"/>
    <s v=" Order Finished  "/>
    <x v="0"/>
    <s v=" Bobby Trafton          "/>
    <x v="1"/>
    <d v="2003-07-18T00:00:00"/>
    <x v="9"/>
    <n v="50"/>
    <x v="1796"/>
    <n v="0.04"/>
    <n v="682572"/>
    <x v="2"/>
    <s v=" Tables                         "/>
  </r>
  <r>
    <n v="15781"/>
    <s v=" Order Finished  "/>
    <x v="0"/>
    <s v=" David Flashing         "/>
    <x v="1"/>
    <d v="2003-07-19T00:00:00"/>
    <x v="9"/>
    <n v="29"/>
    <x v="1797"/>
    <n v="0.01"/>
    <n v="16490"/>
    <x v="1"/>
    <s v=" Computer Peripherals           "/>
  </r>
  <r>
    <n v="17157"/>
    <s v=" Order Finished  "/>
    <x v="0"/>
    <s v=" Rick Duston            "/>
    <x v="1"/>
    <d v="2003-07-20T00:00:00"/>
    <x v="9"/>
    <n v="31"/>
    <x v="1798"/>
    <n v="0.09"/>
    <n v="554665"/>
    <x v="1"/>
    <s v=" Telephones and Communication   "/>
  </r>
  <r>
    <n v="17795"/>
    <s v=" Order Finished  "/>
    <x v="0"/>
    <s v=" Troy Staebel           "/>
    <x v="1"/>
    <d v="2003-07-21T00:00:00"/>
    <x v="9"/>
    <n v="1"/>
    <x v="1799"/>
    <n v="0.06"/>
    <n v="2114"/>
    <x v="0"/>
    <s v=" Appliances                     "/>
  </r>
  <r>
    <n v="20449"/>
    <s v=" Order Finished  "/>
    <x v="0"/>
    <s v=" Nora Paige             "/>
    <x v="1"/>
    <d v="2003-07-22T00:00:00"/>
    <x v="9"/>
    <n v="19"/>
    <x v="1800"/>
    <n v="0.1"/>
    <n v="243300"/>
    <x v="0"/>
    <s v=" Binders and Binder Accessories "/>
  </r>
  <r>
    <n v="21890"/>
    <s v=" Order Returned  "/>
    <x v="0"/>
    <s v=" Amy Cox                "/>
    <x v="1"/>
    <d v="2003-07-23T00:00:00"/>
    <x v="9"/>
    <n v="27"/>
    <x v="1801"/>
    <n v="0.01"/>
    <n v="1638"/>
    <x v="0"/>
    <s v=" Pens &amp; Art Supplies            "/>
  </r>
  <r>
    <n v="22020"/>
    <s v=" Order Finished  "/>
    <x v="0"/>
    <s v=" Harold Dahlen          "/>
    <x v="1"/>
    <d v="2003-07-24T00:00:00"/>
    <x v="9"/>
    <n v="37"/>
    <x v="1802"/>
    <n v="0.01"/>
    <n v="9966"/>
    <x v="0"/>
    <s v=" Storage &amp; Organization         "/>
  </r>
  <r>
    <n v="22149"/>
    <s v=" Order Finished  "/>
    <x v="0"/>
    <s v=" Bobby Trafton          "/>
    <x v="1"/>
    <d v="2003-07-25T00:00:00"/>
    <x v="9"/>
    <n v="47"/>
    <x v="1803"/>
    <n v="7.0000000000000007E-2"/>
    <n v="26758"/>
    <x v="0"/>
    <s v=" Pens &amp; Art Supplies            "/>
  </r>
  <r>
    <n v="23078"/>
    <s v=" Order Finished  "/>
    <x v="0"/>
    <s v=" Jay Fine               "/>
    <x v="1"/>
    <d v="2003-07-26T00:00:00"/>
    <x v="9"/>
    <n v="18"/>
    <x v="1804"/>
    <n v="0.1"/>
    <n v="33790"/>
    <x v="0"/>
    <s v=" Envelopes                      "/>
  </r>
  <r>
    <n v="23619"/>
    <s v=" Order Returned  "/>
    <x v="0"/>
    <s v=" Nora Paige             "/>
    <x v="1"/>
    <d v="2003-07-27T00:00:00"/>
    <x v="9"/>
    <n v="7"/>
    <x v="1805"/>
    <n v="0.06"/>
    <n v="125174"/>
    <x v="1"/>
    <s v=" Office Machines                "/>
  </r>
  <r>
    <n v="24003"/>
    <s v=" Order Finished  "/>
    <x v="0"/>
    <s v=" Dan Campbell           "/>
    <x v="1"/>
    <d v="2003-07-28T00:00:00"/>
    <x v="9"/>
    <n v="49"/>
    <x v="1806"/>
    <n v="0.06"/>
    <n v="10493"/>
    <x v="0"/>
    <s v=" Pens &amp; Art Supplies            "/>
  </r>
  <r>
    <n v="25442"/>
    <s v=" Order Finished  "/>
    <x v="0"/>
    <s v=" George Zrebassa        "/>
    <x v="1"/>
    <d v="2003-07-29T00:00:00"/>
    <x v="9"/>
    <n v="32"/>
    <x v="1807"/>
    <n v="0.08"/>
    <n v="266560"/>
    <x v="0"/>
    <s v=" Paper                          "/>
  </r>
  <r>
    <n v="25927"/>
    <s v=" Order Finished  "/>
    <x v="0"/>
    <s v=" Rick Duston            "/>
    <x v="1"/>
    <d v="2003-07-30T00:00:00"/>
    <x v="9"/>
    <n v="43"/>
    <x v="1808"/>
    <n v="0.08"/>
    <n v="151344"/>
    <x v="0"/>
    <s v=" Pens &amp; Art Supplies            "/>
  </r>
  <r>
    <n v="26243"/>
    <s v=" Order Finished  "/>
    <x v="0"/>
    <s v=" Eleni McCrary          "/>
    <x v="1"/>
    <d v="2003-07-31T00:00:00"/>
    <x v="9"/>
    <n v="42"/>
    <x v="1809"/>
    <n v="0.08"/>
    <n v="11411"/>
    <x v="0"/>
    <s v=" Pens &amp; Art Supplies            "/>
  </r>
  <r>
    <n v="28515"/>
    <s v=" Order Finished  "/>
    <x v="0"/>
    <s v=" Frank Atkinson         "/>
    <x v="1"/>
    <d v="2003-08-01T00:00:00"/>
    <x v="10"/>
    <n v="33"/>
    <x v="1810"/>
    <n v="0"/>
    <n v="0"/>
    <x v="0"/>
    <s v=" Binders and Binder Accessories "/>
  </r>
  <r>
    <n v="29667"/>
    <s v=" Order Finished  "/>
    <x v="0"/>
    <s v=" Astrea Jones           "/>
    <x v="1"/>
    <d v="2003-08-02T00:00:00"/>
    <x v="10"/>
    <n v="14"/>
    <x v="1811"/>
    <n v="0.09"/>
    <n v="38756"/>
    <x v="0"/>
    <s v=" Binders and Binder Accessories "/>
  </r>
  <r>
    <n v="30023"/>
    <s v=" Order Finished  "/>
    <x v="0"/>
    <s v=" Giulietta Dortch       "/>
    <x v="1"/>
    <d v="2003-08-03T00:00:00"/>
    <x v="10"/>
    <n v="14"/>
    <x v="1812"/>
    <n v="0.1"/>
    <n v="31466"/>
    <x v="0"/>
    <s v=" Storage &amp; Organization         "/>
  </r>
  <r>
    <n v="30215"/>
    <s v=" Order Finished  "/>
    <x v="0"/>
    <s v=" Cathy Hwang            "/>
    <x v="1"/>
    <d v="2003-08-04T00:00:00"/>
    <x v="10"/>
    <n v="20"/>
    <x v="1813"/>
    <n v="0.1"/>
    <n v="25168"/>
    <x v="0"/>
    <s v=" Paper                          "/>
  </r>
  <r>
    <n v="31845"/>
    <s v=" Order Finished  "/>
    <x v="0"/>
    <s v=" Damala Kotsonis        "/>
    <x v="1"/>
    <d v="2003-08-05T00:00:00"/>
    <x v="10"/>
    <n v="11"/>
    <x v="1814"/>
    <n v="0.05"/>
    <n v="11455"/>
    <x v="0"/>
    <s v=" Paper                          "/>
  </r>
  <r>
    <n v="32999"/>
    <s v=" Order Finished  "/>
    <x v="0"/>
    <s v=" David Flashing         "/>
    <x v="1"/>
    <d v="2003-08-06T00:00:00"/>
    <x v="10"/>
    <n v="14"/>
    <x v="1815"/>
    <n v="0.09"/>
    <n v="249597"/>
    <x v="2"/>
    <s v=" Bookcases                      "/>
  </r>
  <r>
    <n v="35777"/>
    <s v=" Order Finished  "/>
    <x v="0"/>
    <s v=" Dianna Arnett          "/>
    <x v="1"/>
    <d v="2003-08-07T00:00:00"/>
    <x v="10"/>
    <n v="35"/>
    <x v="1816"/>
    <n v="0.09"/>
    <n v="24610"/>
    <x v="0"/>
    <s v=" Pens &amp; Art Supplies            "/>
  </r>
  <r>
    <n v="36005"/>
    <s v=" Order Finished  "/>
    <x v="0"/>
    <s v=" Fred McMath            "/>
    <x v="1"/>
    <d v="2003-08-08T00:00:00"/>
    <x v="10"/>
    <n v="1"/>
    <x v="1817"/>
    <n v="0.05"/>
    <n v="2965"/>
    <x v="0"/>
    <s v=" Storage &amp; Organization         "/>
  </r>
  <r>
    <n v="36196"/>
    <s v=" Order Finished  "/>
    <x v="0"/>
    <s v=" Christy Brittain       "/>
    <x v="1"/>
    <d v="2003-08-09T00:00:00"/>
    <x v="10"/>
    <n v="6"/>
    <x v="1818"/>
    <n v="0.09"/>
    <n v="11165"/>
    <x v="2"/>
    <s v=" Office Furnishings             "/>
  </r>
  <r>
    <n v="36230"/>
    <s v=" Order Finished  "/>
    <x v="0"/>
    <s v=" Tom Prescott           "/>
    <x v="1"/>
    <d v="2003-08-10T00:00:00"/>
    <x v="10"/>
    <n v="7"/>
    <x v="1819"/>
    <n v="0"/>
    <n v="0"/>
    <x v="1"/>
    <s v=" Computer Peripherals           "/>
  </r>
  <r>
    <n v="36294"/>
    <s v=" Order Finished  "/>
    <x v="0"/>
    <s v=" Yana Sorensen          "/>
    <x v="1"/>
    <d v="2003-08-11T00:00:00"/>
    <x v="10"/>
    <n v="46"/>
    <x v="1820"/>
    <n v="0.04"/>
    <n v="48893"/>
    <x v="0"/>
    <s v=" Binders and Binder Accessories "/>
  </r>
  <r>
    <n v="36737"/>
    <s v=" Order Finished  "/>
    <x v="0"/>
    <s v=" Harold Dahlen          "/>
    <x v="1"/>
    <d v="2003-08-12T00:00:00"/>
    <x v="10"/>
    <n v="26"/>
    <x v="1821"/>
    <n v="0.03"/>
    <n v="87730"/>
    <x v="1"/>
    <s v=" Telephones and Communication   "/>
  </r>
  <r>
    <n v="37287"/>
    <s v=" Order Finished  "/>
    <x v="0"/>
    <s v=" Brad Thomas            "/>
    <x v="1"/>
    <d v="2003-08-13T00:00:00"/>
    <x v="10"/>
    <n v="45"/>
    <x v="1822"/>
    <n v="0.05"/>
    <n v="13025"/>
    <x v="0"/>
    <s v=" Rubber Bands                   "/>
  </r>
  <r>
    <n v="37831"/>
    <s v=" Order Finished  "/>
    <x v="0"/>
    <s v=" Cynthia Voltz          "/>
    <x v="1"/>
    <d v="2003-08-14T00:00:00"/>
    <x v="10"/>
    <n v="30"/>
    <x v="1823"/>
    <n v="0.08"/>
    <n v="72619"/>
    <x v="1"/>
    <s v=" Computer Peripherals           "/>
  </r>
  <r>
    <n v="38372"/>
    <s v=" Order Finished  "/>
    <x v="0"/>
    <s v=" Dean Percer            "/>
    <x v="1"/>
    <d v="2003-08-15T00:00:00"/>
    <x v="10"/>
    <n v="33"/>
    <x v="1824"/>
    <n v="7.0000000000000007E-2"/>
    <n v="43539"/>
    <x v="0"/>
    <s v=" Paper                          "/>
  </r>
  <r>
    <n v="38912"/>
    <s v=" Order Finished  "/>
    <x v="0"/>
    <s v=" Ben Peterman           "/>
    <x v="1"/>
    <d v="2003-08-16T00:00:00"/>
    <x v="10"/>
    <n v="26"/>
    <x v="1825"/>
    <n v="0.02"/>
    <n v="60599"/>
    <x v="1"/>
    <s v=" Telephones and Communication   "/>
  </r>
  <r>
    <n v="39040"/>
    <s v=" Order Finished  "/>
    <x v="0"/>
    <s v=" Astrea Jones           "/>
    <x v="1"/>
    <d v="2003-08-17T00:00:00"/>
    <x v="10"/>
    <n v="7"/>
    <x v="1826"/>
    <n v="0.04"/>
    <n v="1549"/>
    <x v="0"/>
    <s v=" Rubber Bands                   "/>
  </r>
  <r>
    <n v="40896"/>
    <s v=" Order Finished  "/>
    <x v="0"/>
    <s v=" Tracy Poddar           "/>
    <x v="1"/>
    <d v="2003-08-18T00:00:00"/>
    <x v="10"/>
    <n v="21"/>
    <x v="1827"/>
    <n v="0.03"/>
    <n v="9344"/>
    <x v="0"/>
    <s v=" Paper                          "/>
  </r>
  <r>
    <n v="40994"/>
    <s v=" Order Finished  "/>
    <x v="0"/>
    <s v=" Michael Paige          "/>
    <x v="1"/>
    <d v="2003-08-19T00:00:00"/>
    <x v="10"/>
    <n v="42"/>
    <x v="1828"/>
    <n v="0.1"/>
    <n v="158608"/>
    <x v="0"/>
    <s v=" Binders and Binder Accessories "/>
  </r>
  <r>
    <n v="41607"/>
    <s v=" Order Finished  "/>
    <x v="0"/>
    <s v=" Barry Franz            "/>
    <x v="1"/>
    <d v="2003-08-20T00:00:00"/>
    <x v="10"/>
    <n v="36"/>
    <x v="1829"/>
    <n v="0.1"/>
    <n v="823148"/>
    <x v="0"/>
    <s v=" Binders and Binder Accessories "/>
  </r>
  <r>
    <n v="41666"/>
    <s v=" Order Finished  "/>
    <x v="0"/>
    <s v=" Corey Roper            "/>
    <x v="1"/>
    <d v="2003-08-21T00:00:00"/>
    <x v="10"/>
    <n v="26"/>
    <x v="1830"/>
    <n v="0.1"/>
    <n v="119231"/>
    <x v="1"/>
    <s v=" Telephones and Communication   "/>
  </r>
  <r>
    <n v="42306"/>
    <s v=" Order Finished  "/>
    <x v="0"/>
    <s v=" Maureen Gastineau      "/>
    <x v="1"/>
    <d v="2003-08-22T00:00:00"/>
    <x v="10"/>
    <n v="18"/>
    <x v="1831"/>
    <n v="0.03"/>
    <n v="2844"/>
    <x v="0"/>
    <s v=" Pens &amp; Art Supplies            "/>
  </r>
  <r>
    <n v="42469"/>
    <s v=" Order Finished  "/>
    <x v="0"/>
    <s v=" Muhammed Yedwab        "/>
    <x v="1"/>
    <d v="2003-08-23T00:00:00"/>
    <x v="10"/>
    <n v="31"/>
    <x v="1832"/>
    <n v="0.09"/>
    <n v="168277"/>
    <x v="0"/>
    <s v=" Binders and Binder Accessories "/>
  </r>
  <r>
    <n v="42528"/>
    <s v=" Order Finished  "/>
    <x v="0"/>
    <s v=" Alex Grayson           "/>
    <x v="1"/>
    <d v="2003-08-24T00:00:00"/>
    <x v="10"/>
    <n v="46"/>
    <x v="1833"/>
    <n v="0.01"/>
    <n v="3226"/>
    <x v="0"/>
    <s v=" Rubber Bands                   "/>
  </r>
  <r>
    <n v="42884"/>
    <s v=" Order Finished  "/>
    <x v="0"/>
    <s v=" Muhammed Yedwab        "/>
    <x v="1"/>
    <d v="2003-08-25T00:00:00"/>
    <x v="10"/>
    <n v="29"/>
    <x v="1834"/>
    <n v="0.04"/>
    <n v="967910"/>
    <x v="2"/>
    <s v=" Tables                         "/>
  </r>
  <r>
    <n v="43302"/>
    <s v=" Order Finished  "/>
    <x v="0"/>
    <s v=" Damala Kotsonis        "/>
    <x v="1"/>
    <d v="2003-08-26T00:00:00"/>
    <x v="10"/>
    <n v="4"/>
    <x v="1835"/>
    <n v="0.09"/>
    <n v="1597"/>
    <x v="0"/>
    <s v=" Pens &amp; Art Supplies            "/>
  </r>
  <r>
    <n v="43460"/>
    <s v=" Order Finished  "/>
    <x v="0"/>
    <s v=" Astrea Jones           "/>
    <x v="1"/>
    <d v="2003-08-27T00:00:00"/>
    <x v="10"/>
    <n v="2"/>
    <x v="1836"/>
    <n v="7.0000000000000007E-2"/>
    <n v="3513"/>
    <x v="0"/>
    <s v=" Binders and Binder Accessories "/>
  </r>
  <r>
    <n v="43972"/>
    <s v=" Order Finished  "/>
    <x v="0"/>
    <s v=" Chris Cortes           "/>
    <x v="1"/>
    <d v="2003-08-28T00:00:00"/>
    <x v="10"/>
    <n v="12"/>
    <x v="1837"/>
    <n v="0"/>
    <n v="0"/>
    <x v="1"/>
    <s v=" Telephones and Communication   "/>
  </r>
  <r>
    <n v="44000"/>
    <s v=" Order Finished  "/>
    <x v="0"/>
    <s v=" Dan Campbell           "/>
    <x v="1"/>
    <d v="2003-08-29T00:00:00"/>
    <x v="10"/>
    <n v="15"/>
    <x v="1838"/>
    <n v="0"/>
    <n v="0"/>
    <x v="0"/>
    <s v=" Envelopes                      "/>
  </r>
  <r>
    <n v="46177"/>
    <s v=" Order Finished  "/>
    <x v="0"/>
    <s v=" Rick Duston            "/>
    <x v="1"/>
    <d v="2003-08-30T00:00:00"/>
    <x v="10"/>
    <n v="33"/>
    <x v="1839"/>
    <n v="0.01"/>
    <n v="9369"/>
    <x v="2"/>
    <s v=" Office Furnishings             "/>
  </r>
  <r>
    <n v="48226"/>
    <s v=" Order Finished  "/>
    <x v="0"/>
    <s v=" Corey Roper            "/>
    <x v="1"/>
    <d v="2003-08-31T00:00:00"/>
    <x v="10"/>
    <n v="23"/>
    <x v="1840"/>
    <n v="0.02"/>
    <n v="94298"/>
    <x v="2"/>
    <s v=" Bookcases                      "/>
  </r>
  <r>
    <n v="48455"/>
    <s v=" Order Finished  "/>
    <x v="0"/>
    <s v=" Amy Cox                "/>
    <x v="1"/>
    <d v="2003-09-01T00:00:00"/>
    <x v="11"/>
    <n v="34"/>
    <x v="1841"/>
    <n v="0.03"/>
    <n v="49052"/>
    <x v="0"/>
    <s v=" Paper                          "/>
  </r>
  <r>
    <n v="48929"/>
    <s v=" Order Finished  "/>
    <x v="0"/>
    <s v=" Sara Luxemburg         "/>
    <x v="1"/>
    <d v="2003-09-02T00:00:00"/>
    <x v="11"/>
    <n v="1"/>
    <x v="1842"/>
    <n v="0.01"/>
    <n v="1109"/>
    <x v="0"/>
    <s v=" Paper                          "/>
  </r>
  <r>
    <n v="48994"/>
    <s v=" Order Finished  "/>
    <x v="0"/>
    <s v=" Christy Brittain       "/>
    <x v="1"/>
    <d v="2003-09-03T00:00:00"/>
    <x v="11"/>
    <n v="6"/>
    <x v="1843"/>
    <n v="0.03"/>
    <n v="65183"/>
    <x v="0"/>
    <s v=" Storage &amp; Organization         "/>
  </r>
  <r>
    <n v="51111"/>
    <s v=" Order Finished  "/>
    <x v="0"/>
    <s v=" Eric Murdock           "/>
    <x v="1"/>
    <d v="2003-09-04T00:00:00"/>
    <x v="11"/>
    <n v="1"/>
    <x v="1844"/>
    <n v="0.02"/>
    <n v="2444"/>
    <x v="1"/>
    <s v=" Telephones and Communication   "/>
  </r>
  <r>
    <n v="55425"/>
    <s v=" Order Finished  "/>
    <x v="0"/>
    <s v=" Paul Knutson           "/>
    <x v="1"/>
    <d v="2003-09-05T00:00:00"/>
    <x v="11"/>
    <n v="42"/>
    <x v="1845"/>
    <n v="0.04"/>
    <n v="349908"/>
    <x v="1"/>
    <s v=" Telephones and Communication   "/>
  </r>
  <r>
    <n v="55815"/>
    <s v=" Order Finished  "/>
    <x v="0"/>
    <s v=" Cynthia Voltz          "/>
    <x v="1"/>
    <d v="2003-09-06T00:00:00"/>
    <x v="11"/>
    <n v="28"/>
    <x v="1846"/>
    <n v="0.04"/>
    <n v="228815"/>
    <x v="2"/>
    <s v=" Office Furnishings             "/>
  </r>
  <r>
    <n v="55940"/>
    <s v=" Order Finished  "/>
    <x v="0"/>
    <s v=" Janet Martin           "/>
    <x v="1"/>
    <d v="2003-09-07T00:00:00"/>
    <x v="11"/>
    <n v="29"/>
    <x v="1847"/>
    <n v="0.03"/>
    <n v="175547"/>
    <x v="1"/>
    <s v=" Computer Peripherals           "/>
  </r>
  <r>
    <n v="56166"/>
    <s v=" Order Finished  "/>
    <x v="0"/>
    <s v=" Nicole Brennan         "/>
    <x v="1"/>
    <d v="2003-09-08T00:00:00"/>
    <x v="11"/>
    <n v="1"/>
    <x v="1848"/>
    <n v="0.08"/>
    <n v="22758"/>
    <x v="2"/>
    <s v=" Chairs &amp; Chairmats             "/>
  </r>
  <r>
    <n v="57638"/>
    <s v=" Order Returned  "/>
    <x v="0"/>
    <s v=" Christy Brittain       "/>
    <x v="1"/>
    <d v="2003-09-09T00:00:00"/>
    <x v="11"/>
    <n v="49"/>
    <x v="1849"/>
    <n v="7.0000000000000007E-2"/>
    <n v="79860"/>
    <x v="0"/>
    <s v=" Paper                          "/>
  </r>
  <r>
    <n v="57890"/>
    <s v=" Order Finished  "/>
    <x v="0"/>
    <s v=" Jennifer Patt          "/>
    <x v="1"/>
    <d v="2003-09-10T00:00:00"/>
    <x v="11"/>
    <n v="15"/>
    <x v="1850"/>
    <n v="0.08"/>
    <n v="128486"/>
    <x v="0"/>
    <s v=" Paper                          "/>
  </r>
  <r>
    <n v="2244"/>
    <s v=" Order Finished  "/>
    <x v="0"/>
    <s v=" Elpida Rittenbach      "/>
    <x v="1"/>
    <d v="2003-09-11T00:00:00"/>
    <x v="11"/>
    <n v="19"/>
    <x v="1851"/>
    <n v="0.01"/>
    <n v="1772"/>
    <x v="0"/>
    <s v=" Binders and Binder Accessories "/>
  </r>
  <r>
    <n v="3104"/>
    <s v=" Order Finished  "/>
    <x v="0"/>
    <s v=" David Wiener           "/>
    <x v="1"/>
    <d v="2003-09-12T00:00:00"/>
    <x v="11"/>
    <n v="50"/>
    <x v="1852"/>
    <n v="0.01"/>
    <n v="6721"/>
    <x v="0"/>
    <s v=" Paper                          "/>
  </r>
  <r>
    <n v="6179"/>
    <s v=" Order Finished  "/>
    <x v="0"/>
    <s v=" Elpida Rittenbach      "/>
    <x v="1"/>
    <d v="2003-09-13T00:00:00"/>
    <x v="11"/>
    <n v="50"/>
    <x v="1853"/>
    <n v="0.09"/>
    <n v="85955"/>
    <x v="0"/>
    <s v=" Envelopes                      "/>
  </r>
  <r>
    <n v="11747"/>
    <s v=" Order Finished  "/>
    <x v="0"/>
    <s v=" David Wiener           "/>
    <x v="1"/>
    <d v="2003-09-14T00:00:00"/>
    <x v="11"/>
    <n v="3"/>
    <x v="1854"/>
    <n v="0.08"/>
    <n v="50445"/>
    <x v="1"/>
    <s v=" Office Machines                "/>
  </r>
  <r>
    <n v="11877"/>
    <s v=" Order Finished  "/>
    <x v="0"/>
    <s v=" David Wiener           "/>
    <x v="1"/>
    <d v="2003-09-15T00:00:00"/>
    <x v="11"/>
    <n v="19"/>
    <x v="1855"/>
    <n v="0.03"/>
    <n v="47768"/>
    <x v="0"/>
    <s v=" Binders and Binder Accessories "/>
  </r>
  <r>
    <n v="15271"/>
    <s v=" Order Finished  "/>
    <x v="0"/>
    <s v=" Elpida Rittenbach      "/>
    <x v="1"/>
    <d v="2003-09-16T00:00:00"/>
    <x v="11"/>
    <n v="18"/>
    <x v="1856"/>
    <n v="0.01"/>
    <n v="47786"/>
    <x v="2"/>
    <s v=" Chairs &amp; Chairmats             "/>
  </r>
  <r>
    <n v="22561"/>
    <s v=" Order Finished  "/>
    <x v="0"/>
    <s v=" David Wiener           "/>
    <x v="1"/>
    <d v="2003-09-17T00:00:00"/>
    <x v="11"/>
    <n v="7"/>
    <x v="1857"/>
    <n v="7.0000000000000007E-2"/>
    <n v="18007"/>
    <x v="2"/>
    <s v=" Office Furnishings             "/>
  </r>
  <r>
    <n v="25860"/>
    <s v=" Order Finished  "/>
    <x v="0"/>
    <s v=" Elpida Rittenbach      "/>
    <x v="1"/>
    <d v="2003-09-18T00:00:00"/>
    <x v="11"/>
    <n v="9"/>
    <x v="1858"/>
    <n v="0.05"/>
    <n v="74020"/>
    <x v="0"/>
    <s v=" Envelopes                      "/>
  </r>
  <r>
    <n v="775"/>
    <s v=" Order Returned  "/>
    <x v="0"/>
    <s v=" Peter McVee            "/>
    <x v="1"/>
    <d v="2003-09-19T00:00:00"/>
    <x v="11"/>
    <n v="35"/>
    <x v="1859"/>
    <n v="0.1"/>
    <n v="8714"/>
    <x v="0"/>
    <s v=" Rubber Bands                   "/>
  </r>
  <r>
    <n v="900"/>
    <s v=" Order Finished  "/>
    <x v="0"/>
    <s v=" Karen Carlisle         "/>
    <x v="1"/>
    <d v="2003-09-20T00:00:00"/>
    <x v="11"/>
    <n v="29"/>
    <x v="1860"/>
    <n v="7.0000000000000007E-2"/>
    <n v="167111"/>
    <x v="0"/>
    <s v=" Binders and Binder Accessories "/>
  </r>
  <r>
    <n v="964"/>
    <s v=" Order Finished  "/>
    <x v="0"/>
    <s v=" Stefania Perrino       "/>
    <x v="1"/>
    <d v="2003-09-21T00:00:00"/>
    <x v="11"/>
    <n v="4"/>
    <x v="1861"/>
    <n v="0.02"/>
    <n v="1601"/>
    <x v="0"/>
    <s v=" Pens &amp; Art Supplies            "/>
  </r>
  <r>
    <n v="2722"/>
    <s v=" Order Finished  "/>
    <x v="0"/>
    <s v=" Jay Fine               "/>
    <x v="1"/>
    <d v="2003-09-22T00:00:00"/>
    <x v="11"/>
    <n v="46"/>
    <x v="1862"/>
    <n v="0.06"/>
    <n v="227466"/>
    <x v="1"/>
    <s v=" Computer Peripherals           "/>
  </r>
  <r>
    <n v="3078"/>
    <s v=" Order Finished  "/>
    <x v="0"/>
    <s v=" Paul Lucas             "/>
    <x v="1"/>
    <d v="2003-09-23T00:00:00"/>
    <x v="11"/>
    <n v="1"/>
    <x v="1863"/>
    <n v="0.1"/>
    <n v="63322"/>
    <x v="2"/>
    <s v=" Chairs &amp; Chairmats             "/>
  </r>
  <r>
    <n v="3456"/>
    <s v=" Order Returned  "/>
    <x v="0"/>
    <s v=" George Zrebassa        "/>
    <x v="1"/>
    <d v="2003-09-24T00:00:00"/>
    <x v="11"/>
    <n v="20"/>
    <x v="1864"/>
    <n v="7.0000000000000007E-2"/>
    <n v="758615"/>
    <x v="2"/>
    <s v=" Tables                         "/>
  </r>
  <r>
    <n v="3556"/>
    <s v=" Order Finished  "/>
    <x v="0"/>
    <s v=" George Zrebassa        "/>
    <x v="1"/>
    <d v="2003-09-25T00:00:00"/>
    <x v="11"/>
    <n v="48"/>
    <x v="1865"/>
    <n v="0.05"/>
    <n v="26937"/>
    <x v="0"/>
    <s v=" Binders and Binder Accessories "/>
  </r>
  <r>
    <n v="3654"/>
    <s v=" Order Finished  "/>
    <x v="0"/>
    <s v=" Karl Brown             "/>
    <x v="1"/>
    <d v="2003-09-26T00:00:00"/>
    <x v="11"/>
    <n v="39"/>
    <x v="1866"/>
    <n v="0.03"/>
    <n v="440327"/>
    <x v="1"/>
    <s v=" Office Machines                "/>
  </r>
  <r>
    <n v="3680"/>
    <s v=" Order Finished  "/>
    <x v="0"/>
    <s v=" Evan Henry             "/>
    <x v="1"/>
    <d v="2003-09-27T00:00:00"/>
    <x v="11"/>
    <n v="27"/>
    <x v="1867"/>
    <n v="0.09"/>
    <n v="32031"/>
    <x v="0"/>
    <s v=" Paper                          "/>
  </r>
  <r>
    <n v="4162"/>
    <s v=" Order Finished  "/>
    <x v="0"/>
    <s v=" Alyssa Tate            "/>
    <x v="1"/>
    <d v="2003-09-28T00:00:00"/>
    <x v="11"/>
    <n v="2"/>
    <x v="1868"/>
    <n v="0.1"/>
    <n v="76320"/>
    <x v="0"/>
    <s v=" Storage &amp; Organization         "/>
  </r>
  <r>
    <n v="4896"/>
    <s v=" Order Finished  "/>
    <x v="0"/>
    <s v=" Michael Stewart        "/>
    <x v="1"/>
    <d v="2003-09-29T00:00:00"/>
    <x v="11"/>
    <n v="25"/>
    <x v="1869"/>
    <n v="7.0000000000000007E-2"/>
    <n v="116413"/>
    <x v="1"/>
    <s v=" Computer Peripherals           "/>
  </r>
  <r>
    <n v="4965"/>
    <s v=" Order Finished  "/>
    <x v="0"/>
    <s v=" Paul Lucas             "/>
    <x v="1"/>
    <d v="2003-09-30T00:00:00"/>
    <x v="11"/>
    <n v="14"/>
    <x v="1870"/>
    <n v="7.0000000000000007E-2"/>
    <n v="149631"/>
    <x v="0"/>
    <s v=" Appliances                     "/>
  </r>
  <r>
    <n v="5830"/>
    <s v=" Order Finished  "/>
    <x v="0"/>
    <s v=" Shirley Jackson        "/>
    <x v="1"/>
    <d v="2003-10-01T00:00:00"/>
    <x v="0"/>
    <n v="49"/>
    <x v="1871"/>
    <n v="7.0000000000000007E-2"/>
    <n v="281700"/>
    <x v="2"/>
    <s v=" Office Furnishings             "/>
  </r>
  <r>
    <n v="6695"/>
    <s v=" Order Returned  "/>
    <x v="0"/>
    <s v=" Natalie Webber         "/>
    <x v="1"/>
    <d v="2003-10-02T00:00:00"/>
    <x v="0"/>
    <n v="49"/>
    <x v="1872"/>
    <n v="0.08"/>
    <n v="47238"/>
    <x v="0"/>
    <s v=" Binders and Binder Accessories "/>
  </r>
  <r>
    <n v="6885"/>
    <s v=" Order Finished  "/>
    <x v="0"/>
    <s v=" Damala Kotsonis        "/>
    <x v="1"/>
    <d v="2003-10-03T00:00:00"/>
    <x v="0"/>
    <n v="4"/>
    <x v="1873"/>
    <n v="0.02"/>
    <n v="19251"/>
    <x v="2"/>
    <s v=" Chairs &amp; Chairmats             "/>
  </r>
  <r>
    <n v="7458"/>
    <s v=" Order Finished  "/>
    <x v="0"/>
    <s v=" Karen Carlisle         "/>
    <x v="1"/>
    <d v="2003-10-04T00:00:00"/>
    <x v="0"/>
    <n v="16"/>
    <x v="1874"/>
    <n v="0.05"/>
    <n v="22681"/>
    <x v="0"/>
    <s v=" Binders and Binder Accessories "/>
  </r>
  <r>
    <n v="9024"/>
    <s v=" Order Finished  "/>
    <x v="0"/>
    <s v=" Katherine Murray       "/>
    <x v="1"/>
    <d v="2003-10-05T00:00:00"/>
    <x v="0"/>
    <n v="44"/>
    <x v="1875"/>
    <n v="7.0000000000000007E-2"/>
    <n v="324550"/>
    <x v="1"/>
    <s v=" Telephones and Communication   "/>
  </r>
  <r>
    <n v="9894"/>
    <s v=" Order Finished  "/>
    <x v="0"/>
    <s v=" Eric Barreto           "/>
    <x v="1"/>
    <d v="2003-10-06T00:00:00"/>
    <x v="0"/>
    <n v="16"/>
    <x v="603"/>
    <n v="0.08"/>
    <n v="864600"/>
    <x v="2"/>
    <s v=" Chairs &amp; Chairmats             "/>
  </r>
  <r>
    <n v="11011"/>
    <s v=" Order Finished  "/>
    <x v="0"/>
    <s v=" Fred McMath            "/>
    <x v="1"/>
    <d v="2003-10-07T00:00:00"/>
    <x v="0"/>
    <n v="36"/>
    <x v="1876"/>
    <n v="0.1"/>
    <n v="61124"/>
    <x v="0"/>
    <s v=" Envelopes                      "/>
  </r>
  <r>
    <n v="11271"/>
    <s v=" Order Returned  "/>
    <x v="0"/>
    <s v=" Berenike Kampe         "/>
    <x v="1"/>
    <d v="2003-10-08T00:00:00"/>
    <x v="0"/>
    <n v="46"/>
    <x v="1877"/>
    <n v="0"/>
    <n v="0"/>
    <x v="0"/>
    <s v=" Pens &amp; Art Supplies            "/>
  </r>
  <r>
    <n v="12005"/>
    <s v=" Order Returned  "/>
    <x v="0"/>
    <s v=" Dean Percer            "/>
    <x v="1"/>
    <d v="2003-10-09T00:00:00"/>
    <x v="0"/>
    <n v="4"/>
    <x v="1878"/>
    <n v="0.04"/>
    <n v="132869"/>
    <x v="0"/>
    <s v=" Storage &amp; Organization         "/>
  </r>
  <r>
    <n v="13284"/>
    <s v=" Order Returned  "/>
    <x v="0"/>
    <s v=" Muhammed Lee           "/>
    <x v="1"/>
    <d v="2003-10-10T00:00:00"/>
    <x v="0"/>
    <n v="22"/>
    <x v="1879"/>
    <n v="0.05"/>
    <n v="906244"/>
    <x v="0"/>
    <s v=" Binders and Binder Accessories "/>
  </r>
  <r>
    <n v="13476"/>
    <s v=" Order Finished  "/>
    <x v="0"/>
    <s v=" Noel Staavos           "/>
    <x v="1"/>
    <d v="2003-10-11T00:00:00"/>
    <x v="0"/>
    <n v="3"/>
    <x v="1880"/>
    <n v="0.09"/>
    <n v="31199"/>
    <x v="0"/>
    <s v=" Storage &amp; Organization         "/>
  </r>
  <r>
    <n v="14182"/>
    <s v=" Order Finished  "/>
    <x v="0"/>
    <s v=" Bobby Trafton          "/>
    <x v="1"/>
    <d v="2003-10-12T00:00:00"/>
    <x v="0"/>
    <n v="23"/>
    <x v="1881"/>
    <n v="0.05"/>
    <n v="243355"/>
    <x v="1"/>
    <s v=" Telephones and Communication   "/>
  </r>
  <r>
    <n v="14528"/>
    <s v=" Order Returned  "/>
    <x v="0"/>
    <s v=" Karl Brown             "/>
    <x v="1"/>
    <d v="2003-10-13T00:00:00"/>
    <x v="0"/>
    <n v="14"/>
    <x v="1882"/>
    <n v="0.09"/>
    <n v="14119"/>
    <x v="0"/>
    <s v=" Binders and Binder Accessories "/>
  </r>
  <r>
    <n v="15009"/>
    <s v=" Order Returned  "/>
    <x v="0"/>
    <s v=" Erica Hernandez        "/>
    <x v="1"/>
    <d v="2003-10-14T00:00:00"/>
    <x v="0"/>
    <n v="28"/>
    <x v="1883"/>
    <n v="0.08"/>
    <n v="36709"/>
    <x v="0"/>
    <s v=" Envelopes                      "/>
  </r>
  <r>
    <n v="15619"/>
    <s v=" Order Finished  "/>
    <x v="0"/>
    <s v=" Tony Molinari          "/>
    <x v="1"/>
    <d v="2003-10-15T00:00:00"/>
    <x v="0"/>
    <n v="36"/>
    <x v="1884"/>
    <n v="0.05"/>
    <n v="12313"/>
    <x v="0"/>
    <s v=" Rubber Bands                   "/>
  </r>
  <r>
    <n v="15971"/>
    <s v=" Order Finished  "/>
    <x v="0"/>
    <s v=" Elizabeth Moffitt      "/>
    <x v="1"/>
    <d v="2003-10-16T00:00:00"/>
    <x v="0"/>
    <n v="15"/>
    <x v="1885"/>
    <n v="0.06"/>
    <n v="260702"/>
    <x v="1"/>
    <s v=" Telephones and Communication   "/>
  </r>
  <r>
    <n v="16036"/>
    <s v=" Order Finished  "/>
    <x v="0"/>
    <s v=" Harold Dahlen          "/>
    <x v="1"/>
    <d v="2003-10-17T00:00:00"/>
    <x v="0"/>
    <n v="28"/>
    <x v="1886"/>
    <n v="0.09"/>
    <n v="388849"/>
    <x v="0"/>
    <s v=" Storage &amp; Organization         "/>
  </r>
  <r>
    <n v="16452"/>
    <s v=" Order Finished  "/>
    <x v="0"/>
    <s v=" David Flashing         "/>
    <x v="1"/>
    <d v="2003-10-18T00:00:00"/>
    <x v="0"/>
    <n v="46"/>
    <x v="1887"/>
    <n v="0.05"/>
    <n v="13442"/>
    <x v="0"/>
    <s v=" Pens &amp; Art Supplies            "/>
  </r>
  <r>
    <n v="17408"/>
    <s v=" Order Finished  "/>
    <x v="0"/>
    <s v=" Berenike Kampe         "/>
    <x v="1"/>
    <d v="2003-10-19T00:00:00"/>
    <x v="0"/>
    <n v="26"/>
    <x v="1888"/>
    <n v="0.05"/>
    <n v="14970"/>
    <x v="0"/>
    <s v=" Binders and Binder Accessories "/>
  </r>
  <r>
    <n v="17410"/>
    <s v=" Order Finished  "/>
    <x v="0"/>
    <s v=" Noel Staavos           "/>
    <x v="1"/>
    <d v="2003-10-20T00:00:00"/>
    <x v="0"/>
    <n v="5"/>
    <x v="1889"/>
    <n v="0.04"/>
    <n v="22774"/>
    <x v="1"/>
    <s v=" Telephones and Communication   "/>
  </r>
  <r>
    <n v="18849"/>
    <s v=" Order Finished  "/>
    <x v="0"/>
    <s v=" Deanra Eno             "/>
    <x v="1"/>
    <d v="2003-10-21T00:00:00"/>
    <x v="0"/>
    <n v="6"/>
    <x v="1890"/>
    <n v="0.09"/>
    <n v="135308"/>
    <x v="0"/>
    <s v=" Appliances                     "/>
  </r>
  <r>
    <n v="19174"/>
    <s v=" Order Finished  "/>
    <x v="0"/>
    <s v=" Fred McMath            "/>
    <x v="1"/>
    <d v="2003-10-22T00:00:00"/>
    <x v="0"/>
    <n v="35"/>
    <x v="1891"/>
    <n v="0.02"/>
    <n v="212479"/>
    <x v="1"/>
    <s v=" Telephones and Communication   "/>
  </r>
  <r>
    <n v="20098"/>
    <s v=" Order Finished  "/>
    <x v="0"/>
    <s v=" Chuck Sachs            "/>
    <x v="1"/>
    <d v="2003-10-23T00:00:00"/>
    <x v="0"/>
    <n v="11"/>
    <x v="1892"/>
    <n v="0.04"/>
    <n v="14666"/>
    <x v="1"/>
    <s v=" Office Machines                "/>
  </r>
  <r>
    <n v="20711"/>
    <s v=" Order Finished  "/>
    <x v="0"/>
    <s v=" Chris Cortes           "/>
    <x v="1"/>
    <d v="2003-10-24T00:00:00"/>
    <x v="0"/>
    <n v="5"/>
    <x v="1893"/>
    <n v="0.1"/>
    <n v="19732"/>
    <x v="0"/>
    <s v=" Paper                          "/>
  </r>
  <r>
    <n v="20932"/>
    <s v=" Order Finished  "/>
    <x v="0"/>
    <s v=" Raymond Fair           "/>
    <x v="1"/>
    <d v="2003-10-25T00:00:00"/>
    <x v="0"/>
    <n v="38"/>
    <x v="1894"/>
    <n v="0.02"/>
    <n v="4930"/>
    <x v="0"/>
    <s v=" Pens &amp; Art Supplies            "/>
  </r>
  <r>
    <n v="21319"/>
    <s v=" Order Finished  "/>
    <x v="0"/>
    <s v=" Chuck Sachs            "/>
    <x v="1"/>
    <d v="2003-10-26T00:00:00"/>
    <x v="0"/>
    <n v="5"/>
    <x v="1895"/>
    <n v="0.01"/>
    <n v="47222"/>
    <x v="1"/>
    <s v=" Copiers and Fax                "/>
  </r>
  <r>
    <n v="21344"/>
    <s v=" Order Finished  "/>
    <x v="0"/>
    <s v=" Bobby Trafton          "/>
    <x v="1"/>
    <d v="2003-10-27T00:00:00"/>
    <x v="0"/>
    <n v="48"/>
    <x v="1896"/>
    <n v="0.01"/>
    <n v="40229"/>
    <x v="2"/>
    <s v=" Office Furnishings             "/>
  </r>
  <r>
    <n v="21538"/>
    <s v=" Order Finished  "/>
    <x v="0"/>
    <s v=" Mark Packer            "/>
    <x v="1"/>
    <d v="2003-10-28T00:00:00"/>
    <x v="0"/>
    <n v="31"/>
    <x v="1897"/>
    <n v="0.08"/>
    <n v="13971"/>
    <x v="0"/>
    <s v=" Pens &amp; Art Supplies            "/>
  </r>
  <r>
    <n v="21574"/>
    <s v=" Order Finished  "/>
    <x v="0"/>
    <s v=" Eric Barreto           "/>
    <x v="1"/>
    <d v="2003-10-29T00:00:00"/>
    <x v="0"/>
    <n v="33"/>
    <x v="1898"/>
    <n v="0"/>
    <n v="0"/>
    <x v="1"/>
    <s v=" Computer Peripherals           "/>
  </r>
  <r>
    <n v="22242"/>
    <s v=" Order Finished  "/>
    <x v="0"/>
    <s v=" Noel Staavos           "/>
    <x v="1"/>
    <d v="2003-10-30T00:00:00"/>
    <x v="0"/>
    <n v="50"/>
    <x v="1899"/>
    <n v="0.04"/>
    <n v="26393"/>
    <x v="0"/>
    <s v=" Paper                          "/>
  </r>
  <r>
    <n v="23271"/>
    <s v=" Order Finished  "/>
    <x v="0"/>
    <s v=" Ann Blume              "/>
    <x v="1"/>
    <d v="2003-10-31T00:00:00"/>
    <x v="0"/>
    <n v="1"/>
    <x v="1900"/>
    <n v="0.09"/>
    <n v="143024"/>
    <x v="1"/>
    <s v=" Office Machines                "/>
  </r>
  <r>
    <n v="23428"/>
    <s v=" Order Finished  "/>
    <x v="0"/>
    <s v=" Alan Shonely           "/>
    <x v="1"/>
    <d v="2003-11-01T00:00:00"/>
    <x v="1"/>
    <n v="41"/>
    <x v="1901"/>
    <n v="0.02"/>
    <n v="39238"/>
    <x v="0"/>
    <s v=" Paper                          "/>
  </r>
  <r>
    <n v="25092"/>
    <s v=" Order Finished  "/>
    <x v="0"/>
    <s v=" Katrina Willman        "/>
    <x v="1"/>
    <d v="2003-11-02T00:00:00"/>
    <x v="1"/>
    <n v="6"/>
    <x v="1902"/>
    <n v="0.08"/>
    <n v="22603"/>
    <x v="0"/>
    <s v=" Binders and Binder Accessories "/>
  </r>
  <r>
    <n v="25280"/>
    <s v=" Order Finished  "/>
    <x v="0"/>
    <s v=" Stefania Perrino       "/>
    <x v="1"/>
    <d v="2003-11-03T00:00:00"/>
    <x v="1"/>
    <n v="47"/>
    <x v="1684"/>
    <n v="0.03"/>
    <n v="12158"/>
    <x v="0"/>
    <s v=" Pens &amp; Art Supplies            "/>
  </r>
  <r>
    <n v="25666"/>
    <s v=" Order Finished  "/>
    <x v="0"/>
    <s v=" Hunter Lopez           "/>
    <x v="1"/>
    <d v="2003-11-04T00:00:00"/>
    <x v="1"/>
    <n v="36"/>
    <x v="1903"/>
    <n v="0.06"/>
    <n v="608681"/>
    <x v="0"/>
    <s v=" Storage &amp; Organization         "/>
  </r>
  <r>
    <n v="25669"/>
    <s v=" Order Finished  "/>
    <x v="0"/>
    <s v=" Ann Blume              "/>
    <x v="1"/>
    <d v="2003-11-05T00:00:00"/>
    <x v="1"/>
    <n v="12"/>
    <x v="1904"/>
    <n v="0.02"/>
    <n v="1825"/>
    <x v="0"/>
    <s v=" Labels                         "/>
  </r>
  <r>
    <n v="26276"/>
    <s v=" Order Finished  "/>
    <x v="0"/>
    <s v=" Janet Martin           "/>
    <x v="1"/>
    <d v="2003-11-06T00:00:00"/>
    <x v="1"/>
    <n v="21"/>
    <x v="1905"/>
    <n v="0"/>
    <n v="0"/>
    <x v="2"/>
    <s v=" Office Furnishings             "/>
  </r>
  <r>
    <n v="26912"/>
    <s v=" Order Finished  "/>
    <x v="0"/>
    <s v=" Noel Staavos           "/>
    <x v="1"/>
    <d v="2003-11-07T00:00:00"/>
    <x v="1"/>
    <n v="21"/>
    <x v="1906"/>
    <n v="0.08"/>
    <n v="174418"/>
    <x v="1"/>
    <s v=" Computer Peripherals           "/>
  </r>
  <r>
    <n v="27137"/>
    <s v=" Order Returned  "/>
    <x v="0"/>
    <s v=" Alyssa Tate            "/>
    <x v="1"/>
    <d v="2003-11-08T00:00:00"/>
    <x v="1"/>
    <n v="2"/>
    <x v="1907"/>
    <n v="0.02"/>
    <n v="2423"/>
    <x v="1"/>
    <s v=" Telephones and Communication   "/>
  </r>
  <r>
    <n v="27335"/>
    <s v=" Order Finished  "/>
    <x v="0"/>
    <s v=" Karl Brown             "/>
    <x v="1"/>
    <d v="2003-11-09T00:00:00"/>
    <x v="1"/>
    <n v="23"/>
    <x v="1908"/>
    <n v="0.03"/>
    <n v="4048"/>
    <x v="0"/>
    <s v=" Envelopes                      "/>
  </r>
  <r>
    <n v="27430"/>
    <s v=" Order Finished  "/>
    <x v="0"/>
    <s v=" Anthony Garverick      "/>
    <x v="1"/>
    <d v="2003-11-10T00:00:00"/>
    <x v="1"/>
    <n v="3"/>
    <x v="1909"/>
    <n v="0.08"/>
    <n v="50443"/>
    <x v="2"/>
    <s v=" Office Furnishings             "/>
  </r>
  <r>
    <n v="27559"/>
    <s v=" Order Finished  "/>
    <x v="0"/>
    <s v=" Aaron Hawkins          "/>
    <x v="1"/>
    <d v="2003-11-11T00:00:00"/>
    <x v="1"/>
    <n v="38"/>
    <x v="1910"/>
    <n v="0.05"/>
    <n v="46590"/>
    <x v="0"/>
    <s v=" Paper                          "/>
  </r>
  <r>
    <n v="29797"/>
    <s v=" Order Finished  "/>
    <x v="0"/>
    <s v=" Mark Packer            "/>
    <x v="1"/>
    <d v="2003-11-12T00:00:00"/>
    <x v="1"/>
    <n v="50"/>
    <x v="1911"/>
    <n v="0.05"/>
    <n v="74205"/>
    <x v="2"/>
    <s v=" Office Furnishings             "/>
  </r>
  <r>
    <n v="31682"/>
    <s v=" Order Returned  "/>
    <x v="0"/>
    <s v=" Carlos Meador          "/>
    <x v="1"/>
    <d v="2003-11-13T00:00:00"/>
    <x v="1"/>
    <n v="42"/>
    <x v="1912"/>
    <n v="0.09"/>
    <n v="573619"/>
    <x v="0"/>
    <s v=" Appliances                     "/>
  </r>
  <r>
    <n v="32389"/>
    <s v=" Order Finished  "/>
    <x v="0"/>
    <s v=" Dave Poirier           "/>
    <x v="1"/>
    <d v="2003-11-14T00:00:00"/>
    <x v="1"/>
    <n v="23"/>
    <x v="1913"/>
    <n v="7.0000000000000007E-2"/>
    <n v="130770"/>
    <x v="1"/>
    <s v=" Computer Peripherals           "/>
  </r>
  <r>
    <n v="32420"/>
    <s v=" Order Finished  "/>
    <x v="0"/>
    <s v=" Christy Brittain       "/>
    <x v="1"/>
    <d v="2003-11-15T00:00:00"/>
    <x v="1"/>
    <n v="35"/>
    <x v="1914"/>
    <n v="7.0000000000000007E-2"/>
    <n v="24511"/>
    <x v="1"/>
    <s v=" Computer Peripherals           "/>
  </r>
  <r>
    <n v="33699"/>
    <s v=" Order Finished  "/>
    <x v="0"/>
    <s v=" Troy Staebel           "/>
    <x v="1"/>
    <d v="2003-11-16T00:00:00"/>
    <x v="1"/>
    <n v="18"/>
    <x v="1915"/>
    <n v="7.0000000000000007E-2"/>
    <n v="40610"/>
    <x v="0"/>
    <s v=" Storage &amp; Organization         "/>
  </r>
  <r>
    <n v="33797"/>
    <s v=" Order Finished  "/>
    <x v="0"/>
    <s v=" Bradley Drucker        "/>
    <x v="1"/>
    <d v="2003-11-17T00:00:00"/>
    <x v="1"/>
    <n v="20"/>
    <x v="1916"/>
    <n v="0.08"/>
    <n v="725014"/>
    <x v="1"/>
    <s v=" Office Machines                "/>
  </r>
  <r>
    <n v="33958"/>
    <s v=" Order Finished  "/>
    <x v="0"/>
    <s v=" Mark Haberlin          "/>
    <x v="1"/>
    <d v="2003-11-18T00:00:00"/>
    <x v="1"/>
    <n v="27"/>
    <x v="1917"/>
    <n v="0.1"/>
    <n v="92473"/>
    <x v="1"/>
    <s v=" Telephones and Communication   "/>
  </r>
  <r>
    <n v="36454"/>
    <s v=" Order Finished  "/>
    <x v="0"/>
    <s v=" Anthony Garverick      "/>
    <x v="1"/>
    <d v="2003-11-19T00:00:00"/>
    <x v="1"/>
    <n v="8"/>
    <x v="1918"/>
    <n v="0.05"/>
    <n v="6957"/>
    <x v="0"/>
    <s v=" Storage &amp; Organization         "/>
  </r>
  <r>
    <n v="36609"/>
    <s v=" Order Returned  "/>
    <x v="0"/>
    <s v=" Brad Thomas            "/>
    <x v="1"/>
    <d v="2003-11-20T00:00:00"/>
    <x v="1"/>
    <n v="8"/>
    <x v="1919"/>
    <n v="0"/>
    <n v="0"/>
    <x v="0"/>
    <s v=" Paper                          "/>
  </r>
  <r>
    <n v="36800"/>
    <s v=" Order Finished  "/>
    <x v="0"/>
    <s v=" Barry Franz            "/>
    <x v="1"/>
    <d v="2003-11-21T00:00:00"/>
    <x v="1"/>
    <n v="4"/>
    <x v="1920"/>
    <n v="0.05"/>
    <n v="5844"/>
    <x v="0"/>
    <s v=" Appliances                     "/>
  </r>
  <r>
    <n v="37443"/>
    <s v=" Order Finished  "/>
    <x v="0"/>
    <s v=" Mark Packer            "/>
    <x v="1"/>
    <d v="2003-11-22T00:00:00"/>
    <x v="1"/>
    <n v="50"/>
    <x v="1921"/>
    <n v="0.08"/>
    <n v="459110"/>
    <x v="0"/>
    <s v=" Appliances                     "/>
  </r>
  <r>
    <n v="37792"/>
    <s v=" Order Finished  "/>
    <x v="0"/>
    <s v=" Eleni McCrary          "/>
    <x v="1"/>
    <d v="2003-11-23T00:00:00"/>
    <x v="1"/>
    <n v="49"/>
    <x v="1922"/>
    <n v="0.01"/>
    <n v="3662"/>
    <x v="0"/>
    <s v=" Labels                         "/>
  </r>
  <r>
    <n v="37829"/>
    <s v=" Order Finished  "/>
    <x v="0"/>
    <s v=" Eleni McCrary          "/>
    <x v="1"/>
    <d v="2003-11-24T00:00:00"/>
    <x v="1"/>
    <n v="28"/>
    <x v="1923"/>
    <n v="0"/>
    <n v="0"/>
    <x v="0"/>
    <s v=" Envelopes                      "/>
  </r>
  <r>
    <n v="38087"/>
    <s v=" Order Finished  "/>
    <x v="0"/>
    <s v=" Ann Blume              "/>
    <x v="1"/>
    <d v="2003-11-25T00:00:00"/>
    <x v="1"/>
    <n v="18"/>
    <x v="1924"/>
    <n v="0.02"/>
    <n v="36072"/>
    <x v="1"/>
    <s v=" Computer Peripherals           "/>
  </r>
  <r>
    <n v="38341"/>
    <s v=" Order Finished  "/>
    <x v="0"/>
    <s v=" Brendan Murry          "/>
    <x v="1"/>
    <d v="2003-11-26T00:00:00"/>
    <x v="1"/>
    <n v="38"/>
    <x v="1925"/>
    <n v="0.09"/>
    <n v="112163"/>
    <x v="1"/>
    <s v=" Telephones and Communication   "/>
  </r>
  <r>
    <n v="38599"/>
    <s v=" Order Finished  "/>
    <x v="0"/>
    <s v=" Chuck Sachs            "/>
    <x v="1"/>
    <d v="2003-11-27T00:00:00"/>
    <x v="1"/>
    <n v="27"/>
    <x v="1926"/>
    <n v="0.09"/>
    <n v="477221"/>
    <x v="0"/>
    <s v=" Storage &amp; Organization         "/>
  </r>
  <r>
    <n v="38721"/>
    <s v=" Order Finished  "/>
    <x v="0"/>
    <s v=" Troy Staebel           "/>
    <x v="1"/>
    <d v="2003-11-28T00:00:00"/>
    <x v="1"/>
    <n v="17"/>
    <x v="1927"/>
    <n v="0.1"/>
    <n v="21512"/>
    <x v="2"/>
    <s v=" Office Furnishings             "/>
  </r>
  <r>
    <n v="38976"/>
    <s v=" Order Finished  "/>
    <x v="0"/>
    <s v=" Paul Knutson           "/>
    <x v="1"/>
    <d v="2003-11-29T00:00:00"/>
    <x v="1"/>
    <n v="16"/>
    <x v="1928"/>
    <n v="0.09"/>
    <n v="1226507"/>
    <x v="1"/>
    <s v=" Copiers and Fax                "/>
  </r>
  <r>
    <n v="39300"/>
    <s v=" Order Finished  "/>
    <x v="0"/>
    <s v=" Emily Burns            "/>
    <x v="1"/>
    <d v="2003-11-30T00:00:00"/>
    <x v="1"/>
    <n v="9"/>
    <x v="1929"/>
    <n v="0.01"/>
    <n v="890"/>
    <x v="0"/>
    <s v=" Appliances                     "/>
  </r>
  <r>
    <n v="39393"/>
    <s v=" Order Finished  "/>
    <x v="0"/>
    <s v=" Troy Staebel           "/>
    <x v="1"/>
    <d v="2003-12-01T00:00:00"/>
    <x v="2"/>
    <n v="23"/>
    <x v="1930"/>
    <n v="0.09"/>
    <n v="39292"/>
    <x v="1"/>
    <s v=" Office Machines                "/>
  </r>
  <r>
    <n v="39842"/>
    <s v=" Order Finished  "/>
    <x v="0"/>
    <s v=" Chris Cortes           "/>
    <x v="1"/>
    <d v="2003-12-02T00:00:00"/>
    <x v="2"/>
    <n v="38"/>
    <x v="1931"/>
    <n v="0.08"/>
    <n v="248674"/>
    <x v="2"/>
    <s v=" Office Furnishings             "/>
  </r>
  <r>
    <n v="41766"/>
    <s v=" Order Finished  "/>
    <x v="0"/>
    <s v=" Stefania Perrino       "/>
    <x v="1"/>
    <d v="2003-12-03T00:00:00"/>
    <x v="2"/>
    <n v="7"/>
    <x v="1932"/>
    <n v="0"/>
    <n v="0"/>
    <x v="0"/>
    <s v=" Binders and Binder Accessories "/>
  </r>
  <r>
    <n v="43813"/>
    <s v=" Order Finished  "/>
    <x v="0"/>
    <s v=" Carlos Meador          "/>
    <x v="1"/>
    <d v="2003-12-04T00:00:00"/>
    <x v="2"/>
    <n v="23"/>
    <x v="1933"/>
    <n v="0.04"/>
    <n v="30737"/>
    <x v="0"/>
    <s v=" Storage &amp; Organization         "/>
  </r>
  <r>
    <n v="44292"/>
    <s v=" Order Returned  "/>
    <x v="0"/>
    <s v=" Frank Atkinson         "/>
    <x v="1"/>
    <d v="2003-12-05T00:00:00"/>
    <x v="2"/>
    <n v="1"/>
    <x v="1934"/>
    <n v="0"/>
    <n v="0"/>
    <x v="0"/>
    <s v=" Paper                          "/>
  </r>
  <r>
    <n v="44583"/>
    <s v=" Order Returned  "/>
    <x v="0"/>
    <s v=" Deanra Eno             "/>
    <x v="1"/>
    <d v="2003-12-06T00:00:00"/>
    <x v="2"/>
    <n v="6"/>
    <x v="1935"/>
    <n v="0.1"/>
    <n v="3518"/>
    <x v="0"/>
    <s v=" Appliances                     "/>
  </r>
  <r>
    <n v="45381"/>
    <s v=" Order Finished  "/>
    <x v="0"/>
    <s v=" Michael Oakman         "/>
    <x v="1"/>
    <d v="2003-12-07T00:00:00"/>
    <x v="2"/>
    <n v="1"/>
    <x v="1936"/>
    <n v="0.01"/>
    <n v="236"/>
    <x v="2"/>
    <s v=" Office Furnishings             "/>
  </r>
  <r>
    <n v="46531"/>
    <s v=" Order Finished  "/>
    <x v="0"/>
    <s v=" Chuck Sachs            "/>
    <x v="1"/>
    <d v="2003-12-08T00:00:00"/>
    <x v="2"/>
    <n v="39"/>
    <x v="1937"/>
    <n v="7.0000000000000007E-2"/>
    <n v="589540"/>
    <x v="2"/>
    <s v=" Tables                         "/>
  </r>
  <r>
    <n v="47136"/>
    <s v=" Order Finished  "/>
    <x v="0"/>
    <s v=" Deborah Brumfield      "/>
    <x v="1"/>
    <d v="2003-12-09T00:00:00"/>
    <x v="2"/>
    <n v="18"/>
    <x v="1938"/>
    <n v="0"/>
    <n v="0"/>
    <x v="0"/>
    <s v=" Binders and Binder Accessories "/>
  </r>
  <r>
    <n v="47813"/>
    <s v=" Order Returned  "/>
    <x v="0"/>
    <s v=" Dianna Arnett          "/>
    <x v="1"/>
    <d v="2003-12-10T00:00:00"/>
    <x v="2"/>
    <n v="50"/>
    <x v="1939"/>
    <n v="0"/>
    <n v="0"/>
    <x v="0"/>
    <s v=" Paper                          "/>
  </r>
  <r>
    <n v="48263"/>
    <s v=" Order Finished  "/>
    <x v="0"/>
    <s v=" Alex Grayson           "/>
    <x v="1"/>
    <d v="2003-12-11T00:00:00"/>
    <x v="2"/>
    <n v="28"/>
    <x v="1940"/>
    <n v="0.1"/>
    <n v="32844"/>
    <x v="0"/>
    <s v=" Paper                          "/>
  </r>
  <r>
    <n v="48706"/>
    <s v=" Order Finished  "/>
    <x v="0"/>
    <s v=" Erica Hernandez        "/>
    <x v="1"/>
    <d v="2003-12-12T00:00:00"/>
    <x v="2"/>
    <n v="18"/>
    <x v="1941"/>
    <n v="0.09"/>
    <n v="23900"/>
    <x v="0"/>
    <s v=" Paper                          "/>
  </r>
  <r>
    <n v="48963"/>
    <s v=" Order Finished  "/>
    <x v="0"/>
    <s v=" David Flashing         "/>
    <x v="1"/>
    <d v="2003-12-13T00:00:00"/>
    <x v="2"/>
    <n v="12"/>
    <x v="1942"/>
    <n v="7.0000000000000007E-2"/>
    <n v="11462"/>
    <x v="0"/>
    <s v=" Paper                          "/>
  </r>
  <r>
    <n v="49312"/>
    <s v=" Order Finished  "/>
    <x v="0"/>
    <s v=" Deanra Eno             "/>
    <x v="1"/>
    <d v="2003-12-14T00:00:00"/>
    <x v="2"/>
    <n v="30"/>
    <x v="1943"/>
    <n v="0"/>
    <n v="0"/>
    <x v="0"/>
    <s v=" Paper                          "/>
  </r>
  <r>
    <n v="49472"/>
    <s v=" Order Finished  "/>
    <x v="0"/>
    <s v=" Robert Barroso         "/>
    <x v="1"/>
    <d v="2003-12-15T00:00:00"/>
    <x v="2"/>
    <n v="15"/>
    <x v="1944"/>
    <n v="0.05"/>
    <n v="14414"/>
    <x v="1"/>
    <s v=" Computer Peripherals           "/>
  </r>
  <r>
    <n v="49891"/>
    <s v=" Order Finished  "/>
    <x v="0"/>
    <s v=" Darrin Sayre           "/>
    <x v="1"/>
    <d v="2003-12-16T00:00:00"/>
    <x v="2"/>
    <n v="40"/>
    <x v="1945"/>
    <n v="0"/>
    <n v="0"/>
    <x v="0"/>
    <s v=" Binders and Binder Accessories "/>
  </r>
  <r>
    <n v="49984"/>
    <s v=" Order Finished  "/>
    <x v="0"/>
    <s v=" Sara Luxemburg         "/>
    <x v="1"/>
    <d v="2003-12-17T00:00:00"/>
    <x v="2"/>
    <n v="14"/>
    <x v="1946"/>
    <n v="0.02"/>
    <n v="2291"/>
    <x v="0"/>
    <s v=" Binders and Binder Accessories "/>
  </r>
  <r>
    <n v="50471"/>
    <s v=" Order Finished  "/>
    <x v="0"/>
    <s v=" Deborah Brumfield      "/>
    <x v="1"/>
    <d v="2003-12-18T00:00:00"/>
    <x v="2"/>
    <n v="25"/>
    <x v="1947"/>
    <n v="0.02"/>
    <n v="234370"/>
    <x v="2"/>
    <s v=" Chairs &amp; Chairmats             "/>
  </r>
  <r>
    <n v="51203"/>
    <s v=" Order Finished  "/>
    <x v="0"/>
    <s v=" Eleni McCrary          "/>
    <x v="1"/>
    <d v="2003-12-19T00:00:00"/>
    <x v="2"/>
    <n v="49"/>
    <x v="1948"/>
    <n v="0.08"/>
    <n v="4259608"/>
    <x v="2"/>
    <s v=" Tables                         "/>
  </r>
  <r>
    <n v="51233"/>
    <s v=" Order Finished  "/>
    <x v="0"/>
    <s v=" Eleni McCrary          "/>
    <x v="1"/>
    <d v="2003-12-20T00:00:00"/>
    <x v="2"/>
    <n v="3"/>
    <x v="1949"/>
    <n v="0.05"/>
    <n v="2650"/>
    <x v="2"/>
    <s v=" Office Furnishings             "/>
  </r>
  <r>
    <n v="52195"/>
    <s v=" Order Finished  "/>
    <x v="0"/>
    <s v=" Alyssa Tate            "/>
    <x v="1"/>
    <d v="2003-12-21T00:00:00"/>
    <x v="2"/>
    <n v="19"/>
    <x v="1950"/>
    <n v="0.09"/>
    <n v="48060"/>
    <x v="0"/>
    <s v=" Binders and Binder Accessories "/>
  </r>
  <r>
    <n v="53123"/>
    <s v=" Order Finished  "/>
    <x v="0"/>
    <s v=" Michael Kennedy        "/>
    <x v="1"/>
    <d v="2003-12-22T00:00:00"/>
    <x v="2"/>
    <n v="25"/>
    <x v="1951"/>
    <n v="0.06"/>
    <n v="31890"/>
    <x v="0"/>
    <s v=" Binders and Binder Accessories "/>
  </r>
  <r>
    <n v="54533"/>
    <s v=" Order Finished  "/>
    <x v="0"/>
    <s v=" Marc Crier             "/>
    <x v="1"/>
    <d v="2003-12-23T00:00:00"/>
    <x v="2"/>
    <n v="21"/>
    <x v="514"/>
    <n v="0.03"/>
    <n v="9735"/>
    <x v="0"/>
    <s v=" Binders and Binder Accessories "/>
  </r>
  <r>
    <n v="55139"/>
    <s v=" Order Finished  "/>
    <x v="0"/>
    <s v=" Bobby Elias            "/>
    <x v="1"/>
    <d v="2003-12-24T00:00:00"/>
    <x v="2"/>
    <n v="26"/>
    <x v="1952"/>
    <n v="0.08"/>
    <n v="13714"/>
    <x v="0"/>
    <s v=" Pens &amp; Art Supplies            "/>
  </r>
  <r>
    <n v="55392"/>
    <s v=" Order Finished  "/>
    <x v="0"/>
    <s v=" Christy Brittain       "/>
    <x v="1"/>
    <d v="2003-12-25T00:00:00"/>
    <x v="2"/>
    <n v="39"/>
    <x v="1953"/>
    <n v="7.0000000000000007E-2"/>
    <n v="14696"/>
    <x v="0"/>
    <s v=" Pens &amp; Art Supplies            "/>
  </r>
  <r>
    <n v="55616"/>
    <s v=" Order Returned  "/>
    <x v="0"/>
    <s v=" Joni Wasserman         "/>
    <x v="1"/>
    <d v="2003-12-26T00:00:00"/>
    <x v="2"/>
    <n v="29"/>
    <x v="1954"/>
    <n v="0"/>
    <n v="0"/>
    <x v="1"/>
    <s v=" Computer Peripherals           "/>
  </r>
  <r>
    <n v="55909"/>
    <s v=" Order Finished  "/>
    <x v="0"/>
    <s v=" Karen Ferguson         "/>
    <x v="1"/>
    <d v="2003-12-27T00:00:00"/>
    <x v="2"/>
    <n v="3"/>
    <x v="1955"/>
    <n v="7.0000000000000007E-2"/>
    <n v="73746"/>
    <x v="0"/>
    <s v=" Binders and Binder Accessories "/>
  </r>
  <r>
    <n v="55938"/>
    <s v=" Order Finished  "/>
    <x v="0"/>
    <s v=" Mark Haberlin          "/>
    <x v="1"/>
    <d v="2003-12-28T00:00:00"/>
    <x v="2"/>
    <n v="18"/>
    <x v="1956"/>
    <n v="0.05"/>
    <n v="176990"/>
    <x v="0"/>
    <s v=" Storage &amp; Organization         "/>
  </r>
  <r>
    <n v="56515"/>
    <s v=" Order Finished  "/>
    <x v="0"/>
    <s v=" Sara Luxemburg         "/>
    <x v="1"/>
    <d v="2003-12-29T00:00:00"/>
    <x v="2"/>
    <n v="18"/>
    <x v="1493"/>
    <n v="0.08"/>
    <n v="20259"/>
    <x v="0"/>
    <s v=" Labels                         "/>
  </r>
  <r>
    <n v="56768"/>
    <s v=" Order Returned  "/>
    <x v="0"/>
    <s v=" Giulietta Dortch       "/>
    <x v="1"/>
    <d v="2003-12-30T00:00:00"/>
    <x v="2"/>
    <n v="37"/>
    <x v="1957"/>
    <n v="0.02"/>
    <n v="4456"/>
    <x v="0"/>
    <s v=" Pens &amp; Art Supplies            "/>
  </r>
  <r>
    <n v="56900"/>
    <s v=" Order Finished  "/>
    <x v="0"/>
    <s v=" Bradley Talbott        "/>
    <x v="1"/>
    <d v="2003-12-31T00:00:00"/>
    <x v="2"/>
    <n v="16"/>
    <x v="1958"/>
    <n v="0.09"/>
    <n v="9778"/>
    <x v="0"/>
    <s v=" Rubber Bands                   "/>
  </r>
  <r>
    <n v="57056"/>
    <s v=" Order Finished  "/>
    <x v="0"/>
    <s v=" Bradley Talbott        "/>
    <x v="1"/>
    <d v="2004-01-01T00:00:00"/>
    <x v="3"/>
    <n v="29"/>
    <x v="1959"/>
    <n v="0.01"/>
    <n v="43712"/>
    <x v="2"/>
    <s v=" Tables                         "/>
  </r>
  <r>
    <n v="58372"/>
    <s v=" Order Returned  "/>
    <x v="0"/>
    <s v=" Brian Stugart          "/>
    <x v="1"/>
    <d v="2004-01-02T00:00:00"/>
    <x v="3"/>
    <n v="48"/>
    <x v="1960"/>
    <n v="0.04"/>
    <n v="14728"/>
    <x v="0"/>
    <s v=" Pens &amp; Art Supplies            "/>
  </r>
  <r>
    <n v="59270"/>
    <s v=" Order Finished  "/>
    <x v="0"/>
    <s v=" Deborah Brumfield      "/>
    <x v="1"/>
    <d v="2004-01-03T00:00:00"/>
    <x v="3"/>
    <n v="48"/>
    <x v="1961"/>
    <n v="0.01"/>
    <n v="506240"/>
    <x v="1"/>
    <s v=" Office Machines                "/>
  </r>
  <r>
    <n v="59619"/>
    <s v=" Order Finished  "/>
    <x v="0"/>
    <s v=" Maureen Gastineau      "/>
    <x v="1"/>
    <d v="2004-01-04T00:00:00"/>
    <x v="3"/>
    <n v="12"/>
    <x v="1962"/>
    <n v="0.04"/>
    <n v="6083"/>
    <x v="0"/>
    <s v=" Paper                          "/>
  </r>
  <r>
    <n v="59781"/>
    <s v=" Order Finished  "/>
    <x v="0"/>
    <s v=" Julia Barnett          "/>
    <x v="1"/>
    <d v="2004-01-05T00:00:00"/>
    <x v="3"/>
    <n v="24"/>
    <x v="1963"/>
    <n v="0.04"/>
    <n v="352662"/>
    <x v="2"/>
    <s v=" Chairs &amp; Chairmats             "/>
  </r>
  <r>
    <n v="132"/>
    <s v=" Order Finished  "/>
    <x v="0"/>
    <s v=" Emily Phan             "/>
    <x v="1"/>
    <d v="2004-01-06T00:00:00"/>
    <x v="3"/>
    <n v="30"/>
    <x v="1964"/>
    <n v="0.05"/>
    <n v="401165"/>
    <x v="2"/>
    <s v=" Bookcases                      "/>
  </r>
  <r>
    <n v="258"/>
    <s v=" Order Finished  "/>
    <x v="0"/>
    <s v=" Liz Willingham         "/>
    <x v="1"/>
    <d v="2004-01-07T00:00:00"/>
    <x v="3"/>
    <n v="21"/>
    <x v="1965"/>
    <n v="0"/>
    <n v="0"/>
    <x v="0"/>
    <s v=" Paper                          "/>
  </r>
  <r>
    <n v="325"/>
    <s v=" Order Finished  "/>
    <x v="0"/>
    <s v=" Craig Yedwab           "/>
    <x v="1"/>
    <d v="2004-01-08T00:00:00"/>
    <x v="3"/>
    <n v="9"/>
    <x v="1966"/>
    <n v="0.06"/>
    <n v="106095"/>
    <x v="1"/>
    <s v=" Telephones and Communication   "/>
  </r>
  <r>
    <n v="2084"/>
    <s v=" Order Finished  "/>
    <x v="0"/>
    <s v=" Andy Reiter            "/>
    <x v="1"/>
    <d v="2004-01-09T00:00:00"/>
    <x v="3"/>
    <n v="16"/>
    <x v="1967"/>
    <n v="0.01"/>
    <n v="13855"/>
    <x v="0"/>
    <s v=" Paper                          "/>
  </r>
  <r>
    <n v="3332"/>
    <s v=" Order Finished  "/>
    <x v="0"/>
    <s v=" Ben Peterman           "/>
    <x v="1"/>
    <d v="2004-01-10T00:00:00"/>
    <x v="3"/>
    <n v="6"/>
    <x v="1968"/>
    <n v="0.01"/>
    <n v="444"/>
    <x v="0"/>
    <s v=" Pens &amp; Art Supplies            "/>
  </r>
  <r>
    <n v="3397"/>
    <s v=" Order Finished  "/>
    <x v="0"/>
    <s v=" Alex Grayson           "/>
    <x v="1"/>
    <d v="2004-01-11T00:00:00"/>
    <x v="3"/>
    <n v="43"/>
    <x v="1969"/>
    <n v="0.1"/>
    <n v="163178"/>
    <x v="1"/>
    <s v=" Computer Peripherals           "/>
  </r>
  <r>
    <n v="3589"/>
    <s v=" Order Returned  "/>
    <x v="0"/>
    <s v=" Denise Leinenbach      "/>
    <x v="1"/>
    <d v="2004-01-12T00:00:00"/>
    <x v="3"/>
    <n v="23"/>
    <x v="1970"/>
    <n v="0.01"/>
    <n v="1459"/>
    <x v="0"/>
    <s v=" Labels                         "/>
  </r>
  <r>
    <n v="3905"/>
    <s v=" Order Finished  "/>
    <x v="0"/>
    <s v=" Muhammed Lee           "/>
    <x v="1"/>
    <d v="2004-01-13T00:00:00"/>
    <x v="3"/>
    <n v="42"/>
    <x v="1971"/>
    <n v="0.03"/>
    <n v="152273"/>
    <x v="2"/>
    <s v=" Chairs &amp; Chairmats             "/>
  </r>
  <r>
    <n v="4033"/>
    <s v=" Order Finished  "/>
    <x v="0"/>
    <s v=" Bill Tyler             "/>
    <x v="1"/>
    <d v="2004-01-14T00:00:00"/>
    <x v="3"/>
    <n v="38"/>
    <x v="1972"/>
    <n v="0"/>
    <n v="0"/>
    <x v="2"/>
    <s v=" Bookcases                      "/>
  </r>
  <r>
    <n v="4773"/>
    <s v=" Order Finished  "/>
    <x v="0"/>
    <s v=" Liz Willingham         "/>
    <x v="1"/>
    <d v="2004-01-15T00:00:00"/>
    <x v="3"/>
    <n v="26"/>
    <x v="1973"/>
    <n v="0.06"/>
    <n v="37366"/>
    <x v="0"/>
    <s v=" Envelopes                      "/>
  </r>
  <r>
    <n v="5189"/>
    <s v=" Order Returned  "/>
    <x v="0"/>
    <s v=" Evan Henry             "/>
    <x v="1"/>
    <d v="2004-01-16T00:00:00"/>
    <x v="3"/>
    <n v="8"/>
    <x v="1974"/>
    <n v="0.06"/>
    <n v="2966"/>
    <x v="0"/>
    <s v=" Pens &amp; Art Supplies            "/>
  </r>
  <r>
    <n v="5510"/>
    <s v=" Order Finished  "/>
    <x v="0"/>
    <s v=" Denise Leinenbach      "/>
    <x v="1"/>
    <d v="2004-01-17T00:00:00"/>
    <x v="3"/>
    <n v="12"/>
    <x v="1975"/>
    <n v="0.08"/>
    <n v="18621"/>
    <x v="0"/>
    <s v=" Paper                          "/>
  </r>
  <r>
    <n v="6369"/>
    <s v=" Order Finished  "/>
    <x v="0"/>
    <s v=" Denise Leinenbach      "/>
    <x v="1"/>
    <d v="2004-01-18T00:00:00"/>
    <x v="3"/>
    <n v="30"/>
    <x v="1976"/>
    <n v="0.1"/>
    <n v="2984432"/>
    <x v="2"/>
    <s v=" Tables                         "/>
  </r>
  <r>
    <n v="6373"/>
    <s v=" Order Finished  "/>
    <x v="0"/>
    <s v=" Denise Leinenbach      "/>
    <x v="1"/>
    <d v="2004-01-19T00:00:00"/>
    <x v="3"/>
    <n v="1"/>
    <x v="1977"/>
    <n v="0.01"/>
    <n v="1255"/>
    <x v="0"/>
    <s v=" Appliances                     "/>
  </r>
  <r>
    <n v="6465"/>
    <s v=" Order Finished  "/>
    <x v="0"/>
    <s v=" Alan Shonely           "/>
    <x v="1"/>
    <d v="2004-01-20T00:00:00"/>
    <x v="3"/>
    <n v="36"/>
    <x v="1978"/>
    <n v="0.06"/>
    <n v="28817"/>
    <x v="0"/>
    <s v=" Paper                          "/>
  </r>
  <r>
    <n v="7297"/>
    <s v=" Order Finished  "/>
    <x v="0"/>
    <s v=" Debra Catini           "/>
    <x v="1"/>
    <d v="2004-01-21T00:00:00"/>
    <x v="3"/>
    <n v="4"/>
    <x v="1979"/>
    <n v="0.1"/>
    <n v="324188"/>
    <x v="2"/>
    <s v=" Tables                         "/>
  </r>
  <r>
    <n v="7751"/>
    <s v=" Order Finished  "/>
    <x v="0"/>
    <s v=" Ann Blume              "/>
    <x v="1"/>
    <d v="2004-01-22T00:00:00"/>
    <x v="3"/>
    <n v="45"/>
    <x v="1980"/>
    <n v="0.01"/>
    <n v="90958"/>
    <x v="2"/>
    <s v=" Chairs &amp; Chairmats             "/>
  </r>
  <r>
    <n v="8422"/>
    <s v=" Order Finished  "/>
    <x v="0"/>
    <s v=" Becky Martin           "/>
    <x v="1"/>
    <d v="2004-01-23T00:00:00"/>
    <x v="3"/>
    <n v="18"/>
    <x v="1981"/>
    <n v="0.06"/>
    <n v="505530"/>
    <x v="2"/>
    <s v=" Tables                         "/>
  </r>
  <r>
    <n v="10245"/>
    <s v=" Order Finished  "/>
    <x v="0"/>
    <s v=" Astrea Jones           "/>
    <x v="1"/>
    <d v="2004-01-24T00:00:00"/>
    <x v="3"/>
    <n v="23"/>
    <x v="1982"/>
    <n v="0.1"/>
    <n v="25434"/>
    <x v="0"/>
    <s v=" Binders and Binder Accessories "/>
  </r>
  <r>
    <n v="11008"/>
    <s v=" Order Finished  "/>
    <x v="0"/>
    <s v=" Peter McVee            "/>
    <x v="1"/>
    <d v="2004-01-25T00:00:00"/>
    <x v="3"/>
    <n v="17"/>
    <x v="1983"/>
    <n v="0.01"/>
    <n v="50918"/>
    <x v="0"/>
    <s v=" Storage &amp; Organization         "/>
  </r>
  <r>
    <n v="13472"/>
    <s v=" Order Finished  "/>
    <x v="0"/>
    <s v=" Corey Catlett          "/>
    <x v="1"/>
    <d v="2004-01-26T00:00:00"/>
    <x v="3"/>
    <n v="26"/>
    <x v="1984"/>
    <n v="0.09"/>
    <n v="19085"/>
    <x v="0"/>
    <s v=" Labels                         "/>
  </r>
  <r>
    <n v="14114"/>
    <s v=" Order Finished  "/>
    <x v="0"/>
    <s v=" Dave Poirier           "/>
    <x v="1"/>
    <d v="2004-01-27T00:00:00"/>
    <x v="3"/>
    <n v="29"/>
    <x v="1985"/>
    <n v="0.03"/>
    <n v="3910"/>
    <x v="0"/>
    <s v=" Rubber Bands                   "/>
  </r>
  <r>
    <n v="15399"/>
    <s v=" Order Finished  "/>
    <x v="0"/>
    <s v=" Benjamin Venier        "/>
    <x v="1"/>
    <d v="2004-01-28T00:00:00"/>
    <x v="3"/>
    <n v="46"/>
    <x v="1986"/>
    <n v="0.04"/>
    <n v="201161"/>
    <x v="1"/>
    <s v=" Telephones and Communication   "/>
  </r>
  <r>
    <n v="16194"/>
    <s v=" Order Finished  "/>
    <x v="0"/>
    <s v=" Benjamin Venier        "/>
    <x v="1"/>
    <d v="2004-01-29T00:00:00"/>
    <x v="3"/>
    <n v="24"/>
    <x v="1987"/>
    <n v="0.08"/>
    <n v="389682"/>
    <x v="1"/>
    <s v=" Telephones and Communication   "/>
  </r>
  <r>
    <n v="16229"/>
    <s v=" Order Finished  "/>
    <x v="0"/>
    <s v=" Nora Paige             "/>
    <x v="1"/>
    <d v="2004-01-30T00:00:00"/>
    <x v="3"/>
    <n v="19"/>
    <x v="1988"/>
    <n v="0.05"/>
    <n v="56874"/>
    <x v="1"/>
    <s v=" Telephones and Communication   "/>
  </r>
  <r>
    <n v="16231"/>
    <s v=" Order Finished  "/>
    <x v="0"/>
    <s v=" Nora Paige             "/>
    <x v="1"/>
    <d v="2004-01-31T00:00:00"/>
    <x v="3"/>
    <n v="20"/>
    <x v="1989"/>
    <n v="7.0000000000000007E-2"/>
    <n v="350893"/>
    <x v="2"/>
    <s v=" Tables                         "/>
  </r>
  <r>
    <n v="16674"/>
    <s v=" Order Finished  "/>
    <x v="0"/>
    <s v=" Robert Barroso         "/>
    <x v="1"/>
    <d v="2004-02-01T00:00:00"/>
    <x v="4"/>
    <n v="49"/>
    <x v="1990"/>
    <n v="0.09"/>
    <n v="352697"/>
    <x v="0"/>
    <s v=" Appliances                     "/>
  </r>
  <r>
    <n v="16710"/>
    <s v=" Order Finished  "/>
    <x v="0"/>
    <s v=" Alex Grayson           "/>
    <x v="1"/>
    <d v="2004-02-02T00:00:00"/>
    <x v="4"/>
    <n v="47"/>
    <x v="1991"/>
    <n v="0.09"/>
    <n v="998962"/>
    <x v="1"/>
    <s v=" Office Machines                "/>
  </r>
  <r>
    <n v="17698"/>
    <s v=" Order Finished  "/>
    <x v="0"/>
    <s v=" Michael Kennedy        "/>
    <x v="1"/>
    <d v="2004-02-03T00:00:00"/>
    <x v="4"/>
    <n v="22"/>
    <x v="1992"/>
    <n v="0.1"/>
    <n v="223650"/>
    <x v="1"/>
    <s v=" Telephones and Communication   "/>
  </r>
  <r>
    <n v="18534"/>
    <s v=" Order Finished  "/>
    <x v="0"/>
    <s v=" Tracy Poddar           "/>
    <x v="1"/>
    <d v="2004-02-04T00:00:00"/>
    <x v="4"/>
    <n v="36"/>
    <x v="1993"/>
    <n v="0.1"/>
    <n v="56516"/>
    <x v="1"/>
    <s v=" Computer Peripherals           "/>
  </r>
  <r>
    <n v="18951"/>
    <s v=" Order Finished  "/>
    <x v="0"/>
    <s v=" Astrea Jones           "/>
    <x v="1"/>
    <d v="2004-02-05T00:00:00"/>
    <x v="4"/>
    <n v="16"/>
    <x v="1994"/>
    <n v="0.09"/>
    <n v="11070"/>
    <x v="0"/>
    <s v=" Paper                          "/>
  </r>
  <r>
    <n v="22115"/>
    <s v=" Order Finished  "/>
    <x v="0"/>
    <s v=" Eric Barreto           "/>
    <x v="1"/>
    <d v="2004-02-06T00:00:00"/>
    <x v="4"/>
    <n v="5"/>
    <x v="1995"/>
    <n v="0.02"/>
    <n v="30078"/>
    <x v="1"/>
    <s v=" Office Machines                "/>
  </r>
  <r>
    <n v="22338"/>
    <s v=" Order Finished  "/>
    <x v="0"/>
    <s v=" Bill Tyler             "/>
    <x v="1"/>
    <d v="2004-02-07T00:00:00"/>
    <x v="4"/>
    <n v="36"/>
    <x v="1996"/>
    <n v="0.05"/>
    <n v="20008"/>
    <x v="0"/>
    <s v=" Paper                          "/>
  </r>
  <r>
    <n v="22627"/>
    <s v=" Order Returned  "/>
    <x v="0"/>
    <s v=" Bill Shonely           "/>
    <x v="1"/>
    <d v="2004-02-08T00:00:00"/>
    <x v="4"/>
    <n v="33"/>
    <x v="1997"/>
    <n v="0.09"/>
    <n v="348228"/>
    <x v="2"/>
    <s v=" Office Furnishings             "/>
  </r>
  <r>
    <n v="22820"/>
    <s v=" Order Returned  "/>
    <x v="0"/>
    <s v=" Craig Yedwab           "/>
    <x v="1"/>
    <d v="2004-02-09T00:00:00"/>
    <x v="4"/>
    <n v="18"/>
    <x v="107"/>
    <n v="0"/>
    <n v="0"/>
    <x v="0"/>
    <s v=" Rubber Bands                   "/>
  </r>
  <r>
    <n v="22880"/>
    <s v=" Order Finished  "/>
    <x v="0"/>
    <s v=" Bradley Talbott        "/>
    <x v="1"/>
    <d v="2004-02-10T00:00:00"/>
    <x v="4"/>
    <n v="13"/>
    <x v="175"/>
    <n v="0.01"/>
    <n v="499"/>
    <x v="1"/>
    <s v=" Computer Peripherals           "/>
  </r>
  <r>
    <n v="23268"/>
    <s v=" Order Finished  "/>
    <x v="0"/>
    <s v=" Pierre Wener           "/>
    <x v="1"/>
    <d v="2004-02-11T00:00:00"/>
    <x v="4"/>
    <n v="5"/>
    <x v="1998"/>
    <n v="0.02"/>
    <n v="10212"/>
    <x v="0"/>
    <s v=" Paper                          "/>
  </r>
  <r>
    <n v="24102"/>
    <s v=" Order Finished  "/>
    <x v="0"/>
    <s v=" Fred McMath            "/>
    <x v="1"/>
    <d v="2004-02-12T00:00:00"/>
    <x v="4"/>
    <n v="50"/>
    <x v="1999"/>
    <n v="0.03"/>
    <n v="110656"/>
    <x v="0"/>
    <s v=" Storage &amp; Organization         "/>
  </r>
  <r>
    <n v="24422"/>
    <s v=" Order Finished  "/>
    <x v="0"/>
    <s v=" Craig Yedwab           "/>
    <x v="1"/>
    <d v="2004-02-13T00:00:00"/>
    <x v="4"/>
    <n v="20"/>
    <x v="2000"/>
    <n v="0.06"/>
    <n v="416074"/>
    <x v="2"/>
    <s v=" Tables                         "/>
  </r>
  <r>
    <n v="24644"/>
    <s v=" Order Finished  "/>
    <x v="0"/>
    <s v=" Tony Molinari          "/>
    <x v="1"/>
    <d v="2004-02-14T00:00:00"/>
    <x v="4"/>
    <n v="46"/>
    <x v="2001"/>
    <n v="0"/>
    <n v="0"/>
    <x v="2"/>
    <s v=" Chairs &amp; Chairmats             "/>
  </r>
  <r>
    <n v="26401"/>
    <s v=" Order Finished  "/>
    <x v="0"/>
    <s v=" Dave Poirier           "/>
    <x v="1"/>
    <d v="2004-02-15T00:00:00"/>
    <x v="4"/>
    <n v="1"/>
    <x v="2002"/>
    <n v="7.0000000000000007E-2"/>
    <n v="58100"/>
    <x v="0"/>
    <s v=" Binders and Binder Accessories "/>
  </r>
  <r>
    <n v="27938"/>
    <s v=" Order Finished  "/>
    <x v="0"/>
    <s v=" Noel Staavos           "/>
    <x v="1"/>
    <d v="2004-02-16T00:00:00"/>
    <x v="4"/>
    <n v="40"/>
    <x v="2003"/>
    <n v="0.05"/>
    <n v="123351"/>
    <x v="0"/>
    <s v=" Paper                          "/>
  </r>
  <r>
    <n v="29280"/>
    <s v=" Order Finished  "/>
    <x v="0"/>
    <s v=" Bill Shonely           "/>
    <x v="1"/>
    <d v="2004-02-17T00:00:00"/>
    <x v="4"/>
    <n v="30"/>
    <x v="2004"/>
    <n v="0.06"/>
    <n v="102761"/>
    <x v="1"/>
    <s v=" Computer Peripherals           "/>
  </r>
  <r>
    <n v="29346"/>
    <s v=" Order Finished  "/>
    <x v="0"/>
    <s v=" Janet Martin           "/>
    <x v="1"/>
    <d v="2004-02-18T00:00:00"/>
    <x v="4"/>
    <n v="2"/>
    <x v="2005"/>
    <n v="0.1"/>
    <n v="5812"/>
    <x v="0"/>
    <s v=" Envelopes                      "/>
  </r>
  <r>
    <n v="29349"/>
    <s v=" Order Finished  "/>
    <x v="0"/>
    <s v=" Bobby Trafton          "/>
    <x v="1"/>
    <d v="2004-02-19T00:00:00"/>
    <x v="4"/>
    <n v="46"/>
    <x v="2006"/>
    <n v="0.04"/>
    <n v="202123"/>
    <x v="1"/>
    <s v=" Telephones and Communication   "/>
  </r>
  <r>
    <n v="29473"/>
    <s v=" Order Finished  "/>
    <x v="0"/>
    <s v=" Katrina Willman        "/>
    <x v="1"/>
    <d v="2004-02-20T00:00:00"/>
    <x v="4"/>
    <n v="31"/>
    <x v="2007"/>
    <n v="0.05"/>
    <n v="20629"/>
    <x v="1"/>
    <s v=" Telephones and Communication   "/>
  </r>
  <r>
    <n v="29893"/>
    <s v=" Order Finished  "/>
    <x v="0"/>
    <s v=" Michael Paige          "/>
    <x v="1"/>
    <d v="2004-02-21T00:00:00"/>
    <x v="4"/>
    <n v="24"/>
    <x v="2008"/>
    <n v="7.0000000000000007E-2"/>
    <n v="763406"/>
    <x v="0"/>
    <s v=" Storage &amp; Organization         "/>
  </r>
  <r>
    <n v="30720"/>
    <s v=" Order Finished  "/>
    <x v="0"/>
    <s v=" Bill Shonely           "/>
    <x v="1"/>
    <d v="2004-02-22T00:00:00"/>
    <x v="4"/>
    <n v="27"/>
    <x v="2009"/>
    <n v="0.09"/>
    <n v="431802"/>
    <x v="2"/>
    <s v=" Office Furnishings             "/>
  </r>
  <r>
    <n v="30884"/>
    <s v=" Order Finished  "/>
    <x v="0"/>
    <s v=" Carlos Meador          "/>
    <x v="1"/>
    <d v="2004-02-23T00:00:00"/>
    <x v="4"/>
    <n v="6"/>
    <x v="2010"/>
    <n v="0.05"/>
    <n v="76345"/>
    <x v="2"/>
    <s v=" Tables                         "/>
  </r>
  <r>
    <n v="31303"/>
    <s v=" Order Returned  "/>
    <x v="0"/>
    <s v=" Dianna Arnett          "/>
    <x v="1"/>
    <d v="2004-02-24T00:00:00"/>
    <x v="4"/>
    <n v="50"/>
    <x v="2011"/>
    <n v="0.09"/>
    <n v="55103"/>
    <x v="0"/>
    <s v=" Binders and Binder Accessories "/>
  </r>
  <r>
    <n v="31392"/>
    <s v=" Order Finished  "/>
    <x v="0"/>
    <s v=" George Zrebassa        "/>
    <x v="1"/>
    <d v="2004-02-25T00:00:00"/>
    <x v="4"/>
    <n v="21"/>
    <x v="2012"/>
    <n v="0.1"/>
    <n v="25772"/>
    <x v="0"/>
    <s v=" Paper                          "/>
  </r>
  <r>
    <n v="31715"/>
    <s v=" Order Finished  "/>
    <x v="0"/>
    <s v=" Mark Haberlin          "/>
    <x v="1"/>
    <d v="2004-02-26T00:00:00"/>
    <x v="4"/>
    <n v="24"/>
    <x v="2013"/>
    <n v="0.09"/>
    <n v="11540"/>
    <x v="0"/>
    <s v=" Pens &amp; Art Supplies            "/>
  </r>
  <r>
    <n v="32965"/>
    <s v=" Order Finished  "/>
    <x v="0"/>
    <s v=" Michael Paige          "/>
    <x v="1"/>
    <d v="2004-02-27T00:00:00"/>
    <x v="4"/>
    <n v="2"/>
    <x v="2014"/>
    <n v="0.04"/>
    <n v="892"/>
    <x v="0"/>
    <s v=" Paper                          "/>
  </r>
  <r>
    <n v="33253"/>
    <s v=" Order Finished  "/>
    <x v="0"/>
    <s v=" Katherine Murray       "/>
    <x v="1"/>
    <d v="2004-02-28T00:00:00"/>
    <x v="4"/>
    <n v="17"/>
    <x v="2015"/>
    <n v="0.04"/>
    <n v="41937"/>
    <x v="1"/>
    <s v=" Telephones and Communication   "/>
  </r>
  <r>
    <n v="33959"/>
    <s v=" Order Finished  "/>
    <x v="0"/>
    <s v=" Ben Peterman           "/>
    <x v="1"/>
    <d v="2004-02-29T00:00:00"/>
    <x v="4"/>
    <n v="23"/>
    <x v="2016"/>
    <n v="0.03"/>
    <n v="22052"/>
    <x v="2"/>
    <s v=" Tables                         "/>
  </r>
  <r>
    <n v="35271"/>
    <s v=" Order Finished  "/>
    <x v="0"/>
    <s v=" Dean Percer            "/>
    <x v="1"/>
    <d v="2004-03-01T00:00:00"/>
    <x v="5"/>
    <n v="19"/>
    <x v="2017"/>
    <n v="0.02"/>
    <n v="43336"/>
    <x v="1"/>
    <s v=" Telephones and Communication   "/>
  </r>
  <r>
    <n v="36390"/>
    <s v=" Order Finished  "/>
    <x v="0"/>
    <s v=" Sylvia Foulston        "/>
    <x v="1"/>
    <d v="2004-03-02T00:00:00"/>
    <x v="5"/>
    <n v="3"/>
    <x v="2018"/>
    <n v="0.05"/>
    <n v="32963"/>
    <x v="1"/>
    <s v=" Telephones and Communication   "/>
  </r>
  <r>
    <n v="37447"/>
    <s v=" Order Finished  "/>
    <x v="0"/>
    <s v=" Noel Staavos           "/>
    <x v="1"/>
    <d v="2004-03-03T00:00:00"/>
    <x v="5"/>
    <n v="23"/>
    <x v="2019"/>
    <n v="0.02"/>
    <n v="5578"/>
    <x v="0"/>
    <s v=" Binders and Binder Accessories "/>
  </r>
  <r>
    <n v="38723"/>
    <s v=" Order Finished  "/>
    <x v="0"/>
    <s v=" Pierre Wener           "/>
    <x v="1"/>
    <d v="2004-03-04T00:00:00"/>
    <x v="5"/>
    <n v="39"/>
    <x v="2020"/>
    <n v="0"/>
    <n v="0"/>
    <x v="0"/>
    <s v=" Storage &amp; Organization         "/>
  </r>
  <r>
    <n v="38851"/>
    <s v=" Order Finished  "/>
    <x v="0"/>
    <s v=" Brad Thomas            "/>
    <x v="1"/>
    <d v="2004-03-05T00:00:00"/>
    <x v="5"/>
    <n v="1"/>
    <x v="2021"/>
    <n v="0.06"/>
    <n v="1019"/>
    <x v="0"/>
    <s v=" Binders and Binder Accessories "/>
  </r>
  <r>
    <n v="39266"/>
    <s v=" Order Finished  "/>
    <x v="0"/>
    <s v=" Dan Campbell           "/>
    <x v="1"/>
    <d v="2004-03-06T00:00:00"/>
    <x v="5"/>
    <n v="4"/>
    <x v="2022"/>
    <n v="0.02"/>
    <n v="2564"/>
    <x v="0"/>
    <s v=" Envelopes                      "/>
  </r>
  <r>
    <n v="39780"/>
    <s v=" Order Finished  "/>
    <x v="0"/>
    <s v=" Chuck Sachs            "/>
    <x v="1"/>
    <d v="2004-03-07T00:00:00"/>
    <x v="5"/>
    <n v="48"/>
    <x v="2023"/>
    <n v="0.04"/>
    <n v="176665"/>
    <x v="2"/>
    <s v=" Office Furnishings             "/>
  </r>
  <r>
    <n v="40005"/>
    <s v=" Order Finished  "/>
    <x v="0"/>
    <s v=" Mark Packer            "/>
    <x v="1"/>
    <d v="2004-03-08T00:00:00"/>
    <x v="5"/>
    <n v="20"/>
    <x v="2024"/>
    <n v="0.1"/>
    <n v="174764"/>
    <x v="2"/>
    <s v=" Office Furnishings             "/>
  </r>
  <r>
    <n v="40704"/>
    <s v=" Order Finished  "/>
    <x v="0"/>
    <s v=" Julie Kriz             "/>
    <x v="1"/>
    <d v="2004-03-09T00:00:00"/>
    <x v="5"/>
    <n v="6"/>
    <x v="2025"/>
    <n v="0.01"/>
    <n v="231"/>
    <x v="0"/>
    <s v=" Pens &amp; Art Supplies            "/>
  </r>
  <r>
    <n v="41383"/>
    <s v=" Order Finished  "/>
    <x v="0"/>
    <s v=" Fred McMath            "/>
    <x v="1"/>
    <d v="2004-03-10T00:00:00"/>
    <x v="5"/>
    <n v="36"/>
    <x v="2026"/>
    <n v="0.04"/>
    <n v="115956"/>
    <x v="0"/>
    <s v=" Binders and Binder Accessories "/>
  </r>
  <r>
    <n v="41415"/>
    <s v=" Order Finished  "/>
    <x v="0"/>
    <s v=" Debra Catini           "/>
    <x v="1"/>
    <d v="2004-03-11T00:00:00"/>
    <x v="5"/>
    <n v="10"/>
    <x v="2027"/>
    <n v="0.09"/>
    <n v="14566"/>
    <x v="0"/>
    <s v=" Paper                          "/>
  </r>
  <r>
    <n v="41825"/>
    <s v=" Order Finished  "/>
    <x v="0"/>
    <s v=" Sylvia Foulston        "/>
    <x v="1"/>
    <d v="2004-03-12T00:00:00"/>
    <x v="5"/>
    <n v="50"/>
    <x v="2028"/>
    <n v="0.03"/>
    <n v="469047"/>
    <x v="2"/>
    <s v=" Chairs &amp; Chairmats             "/>
  </r>
  <r>
    <n v="41826"/>
    <s v=" Order Finished  "/>
    <x v="0"/>
    <s v=" Chuck Sachs            "/>
    <x v="1"/>
    <d v="2004-03-13T00:00:00"/>
    <x v="5"/>
    <n v="4"/>
    <x v="2029"/>
    <n v="0.03"/>
    <n v="3836"/>
    <x v="2"/>
    <s v=" Office Furnishings             "/>
  </r>
  <r>
    <n v="42213"/>
    <s v=" Order Finished  "/>
    <x v="0"/>
    <s v=" Ann Blume              "/>
    <x v="1"/>
    <d v="2004-03-14T00:00:00"/>
    <x v="5"/>
    <n v="46"/>
    <x v="2030"/>
    <n v="0.08"/>
    <n v="17754"/>
    <x v="0"/>
    <s v=" Labels                         "/>
  </r>
  <r>
    <n v="43588"/>
    <s v=" Order Finished  "/>
    <x v="0"/>
    <s v=" Jennifer Patt          "/>
    <x v="1"/>
    <d v="2004-03-15T00:00:00"/>
    <x v="5"/>
    <n v="16"/>
    <x v="2031"/>
    <n v="0.04"/>
    <n v="246060"/>
    <x v="2"/>
    <s v=" Tables                         "/>
  </r>
  <r>
    <n v="45728"/>
    <s v=" Order Finished  "/>
    <x v="0"/>
    <s v=" Keith Herrera          "/>
    <x v="1"/>
    <d v="2004-03-16T00:00:00"/>
    <x v="5"/>
    <n v="11"/>
    <x v="2032"/>
    <n v="0.02"/>
    <n v="1530"/>
    <x v="0"/>
    <s v=" Labels                         "/>
  </r>
  <r>
    <n v="45984"/>
    <s v=" Order Finished  "/>
    <x v="0"/>
    <s v=" Janet Martin           "/>
    <x v="1"/>
    <d v="2004-03-17T00:00:00"/>
    <x v="5"/>
    <n v="27"/>
    <x v="941"/>
    <n v="0.01"/>
    <n v="1607"/>
    <x v="0"/>
    <s v=" Pens &amp; Art Supplies            "/>
  </r>
  <r>
    <n v="45988"/>
    <s v=" Order Finished  "/>
    <x v="0"/>
    <s v=" David Kendrick         "/>
    <x v="1"/>
    <d v="2004-03-18T00:00:00"/>
    <x v="5"/>
    <n v="43"/>
    <x v="2033"/>
    <n v="0.09"/>
    <n v="689803"/>
    <x v="2"/>
    <s v=" Office Furnishings             "/>
  </r>
  <r>
    <n v="47106"/>
    <s v=" Order Finished  "/>
    <x v="0"/>
    <s v=" Becky Martin           "/>
    <x v="1"/>
    <d v="2004-03-19T00:00:00"/>
    <x v="5"/>
    <n v="40"/>
    <x v="2034"/>
    <n v="0.1"/>
    <n v="1323691"/>
    <x v="1"/>
    <s v=" Telephones and Communication   "/>
  </r>
  <r>
    <n v="47169"/>
    <s v=" Order Finished  "/>
    <x v="0"/>
    <s v=" Doug Jacobs            "/>
    <x v="1"/>
    <d v="2004-03-20T00:00:00"/>
    <x v="5"/>
    <n v="15"/>
    <x v="2035"/>
    <n v="0.06"/>
    <n v="96392"/>
    <x v="1"/>
    <s v=" Telephones and Communication   "/>
  </r>
  <r>
    <n v="48071"/>
    <s v=" Order Finished  "/>
    <x v="0"/>
    <s v=" Emily Burns            "/>
    <x v="1"/>
    <d v="2004-03-21T00:00:00"/>
    <x v="5"/>
    <n v="1"/>
    <x v="2036"/>
    <n v="0.03"/>
    <n v="1364"/>
    <x v="2"/>
    <s v=" Office Furnishings             "/>
  </r>
  <r>
    <n v="50276"/>
    <s v=" Order Finished  "/>
    <x v="0"/>
    <s v=" Bradley Talbott        "/>
    <x v="1"/>
    <d v="2004-03-22T00:00:00"/>
    <x v="5"/>
    <n v="34"/>
    <x v="2037"/>
    <n v="0.05"/>
    <n v="39035"/>
    <x v="0"/>
    <s v=" Pens &amp; Art Supplies            "/>
  </r>
  <r>
    <n v="51107"/>
    <s v=" Order Finished  "/>
    <x v="0"/>
    <s v=" Luke Foster            "/>
    <x v="1"/>
    <d v="2004-03-23T00:00:00"/>
    <x v="5"/>
    <n v="36"/>
    <x v="2038"/>
    <n v="0"/>
    <n v="0"/>
    <x v="0"/>
    <s v=" Binders and Binder Accessories "/>
  </r>
  <r>
    <n v="51783"/>
    <s v=" Order Finished  "/>
    <x v="0"/>
    <s v=" Brian Stugart          "/>
    <x v="1"/>
    <d v="2004-03-24T00:00:00"/>
    <x v="5"/>
    <n v="10"/>
    <x v="2039"/>
    <n v="0.01"/>
    <n v="37504"/>
    <x v="2"/>
    <s v=" Tables                         "/>
  </r>
  <r>
    <n v="52006"/>
    <s v=" Order Finished  "/>
    <x v="0"/>
    <s v=" Carlos Meador          "/>
    <x v="1"/>
    <d v="2004-03-25T00:00:00"/>
    <x v="5"/>
    <n v="42"/>
    <x v="2040"/>
    <n v="0"/>
    <n v="0"/>
    <x v="2"/>
    <s v=" Office Furnishings             "/>
  </r>
  <r>
    <n v="52934"/>
    <s v=" Order Finished  "/>
    <x v="0"/>
    <s v=" Sara Luxemburg         "/>
    <x v="1"/>
    <d v="2004-03-26T00:00:00"/>
    <x v="5"/>
    <n v="20"/>
    <x v="2041"/>
    <n v="0.08"/>
    <n v="14744"/>
    <x v="0"/>
    <s v=" Labels                         "/>
  </r>
  <r>
    <n v="54053"/>
    <s v=" Order Finished  "/>
    <x v="0"/>
    <s v=" Alex Grayson           "/>
    <x v="1"/>
    <d v="2004-03-27T00:00:00"/>
    <x v="5"/>
    <n v="18"/>
    <x v="2042"/>
    <n v="0.06"/>
    <n v="98615"/>
    <x v="1"/>
    <s v=" Telephones and Communication   "/>
  </r>
  <r>
    <n v="55239"/>
    <s v=" Order Finished  "/>
    <x v="0"/>
    <s v=" Joni Wasserman         "/>
    <x v="1"/>
    <d v="2004-03-28T00:00:00"/>
    <x v="5"/>
    <n v="13"/>
    <x v="2043"/>
    <n v="7.0000000000000007E-2"/>
    <n v="13395"/>
    <x v="0"/>
    <s v=" Paper                          "/>
  </r>
  <r>
    <n v="58599"/>
    <s v=" Order Finished  "/>
    <x v="0"/>
    <s v=" Dianna Wilson          "/>
    <x v="1"/>
    <d v="2004-03-29T00:00:00"/>
    <x v="5"/>
    <n v="49"/>
    <x v="2044"/>
    <n v="0.06"/>
    <n v="639890"/>
    <x v="2"/>
    <s v=" Chairs &amp; Chairmats             "/>
  </r>
  <r>
    <n v="326"/>
    <s v=" Order Finished  "/>
    <x v="0"/>
    <s v=" Michelle Tran          "/>
    <x v="1"/>
    <d v="2004-03-30T00:00:00"/>
    <x v="5"/>
    <n v="34"/>
    <x v="2045"/>
    <n v="0.03"/>
    <n v="13096"/>
    <x v="0"/>
    <s v=" Binders and Binder Accessories "/>
  </r>
  <r>
    <n v="614"/>
    <s v=" Order Returned  "/>
    <x v="0"/>
    <s v=" Dave Hallsten          "/>
    <x v="1"/>
    <d v="2004-03-31T00:00:00"/>
    <x v="5"/>
    <n v="41"/>
    <x v="2046"/>
    <n v="0"/>
    <n v="0"/>
    <x v="2"/>
    <s v=" Office Furnishings             "/>
  </r>
  <r>
    <n v="898"/>
    <s v=" Order Finished  "/>
    <x v="0"/>
    <s v=" Sanjit Jacobs          "/>
    <x v="1"/>
    <d v="2004-04-01T00:00:00"/>
    <x v="6"/>
    <n v="40"/>
    <x v="2047"/>
    <n v="0.03"/>
    <n v="40568"/>
    <x v="1"/>
    <s v=" Computer Peripherals           "/>
  </r>
  <r>
    <n v="1031"/>
    <s v=" Order Finished  "/>
    <x v="0"/>
    <s v=" Sanjit Jacobs          "/>
    <x v="1"/>
    <d v="2004-04-02T00:00:00"/>
    <x v="6"/>
    <n v="34"/>
    <x v="2048"/>
    <n v="0"/>
    <n v="0"/>
    <x v="0"/>
    <s v=" Binders and Binder Accessories "/>
  </r>
  <r>
    <n v="1447"/>
    <s v=" Order Finished  "/>
    <x v="0"/>
    <s v=" Barry Gonzalez         "/>
    <x v="1"/>
    <d v="2004-04-03T00:00:00"/>
    <x v="6"/>
    <n v="40"/>
    <x v="2049"/>
    <n v="7.0000000000000007E-2"/>
    <n v="299036"/>
    <x v="1"/>
    <s v=" Telephones and Communication   "/>
  </r>
  <r>
    <n v="2150"/>
    <s v=" Order Finished  "/>
    <x v="0"/>
    <s v=" Vivian Mathis          "/>
    <x v="1"/>
    <d v="2004-04-04T00:00:00"/>
    <x v="6"/>
    <n v="21"/>
    <x v="2050"/>
    <n v="0.01"/>
    <n v="78115"/>
    <x v="2"/>
    <s v=" Tables                         "/>
  </r>
  <r>
    <n v="2211"/>
    <s v=" Order Finished  "/>
    <x v="0"/>
    <s v=" Vivian Mathis          "/>
    <x v="1"/>
    <d v="2004-04-05T00:00:00"/>
    <x v="6"/>
    <n v="22"/>
    <x v="2051"/>
    <n v="0.05"/>
    <n v="165109"/>
    <x v="1"/>
    <s v=" Computer Peripherals           "/>
  </r>
  <r>
    <n v="2307"/>
    <s v=" Order Finished  "/>
    <x v="0"/>
    <s v=" Carol Adams            "/>
    <x v="1"/>
    <d v="2004-04-06T00:00:00"/>
    <x v="6"/>
    <n v="32"/>
    <x v="2052"/>
    <n v="0.1"/>
    <n v="36466"/>
    <x v="0"/>
    <s v=" Binders and Binder Accessories "/>
  </r>
  <r>
    <n v="2370"/>
    <s v=" Order Finished  "/>
    <x v="0"/>
    <s v=" Sanjit Jacobs          "/>
    <x v="1"/>
    <d v="2004-04-07T00:00:00"/>
    <x v="6"/>
    <n v="6"/>
    <x v="2053"/>
    <n v="0.02"/>
    <n v="27184"/>
    <x v="2"/>
    <s v=" Office Furnishings             "/>
  </r>
  <r>
    <n v="2374"/>
    <s v=" Order Finished  "/>
    <x v="0"/>
    <s v=" Vivek Gonzalez         "/>
    <x v="1"/>
    <d v="2004-04-08T00:00:00"/>
    <x v="6"/>
    <n v="21"/>
    <x v="2054"/>
    <n v="0.01"/>
    <n v="1563"/>
    <x v="0"/>
    <s v=" Binders and Binder Accessories "/>
  </r>
  <r>
    <n v="3138"/>
    <s v=" Order Finished  "/>
    <x v="0"/>
    <s v=" Bradley Nguyen         "/>
    <x v="1"/>
    <d v="2004-04-09T00:00:00"/>
    <x v="6"/>
    <n v="4"/>
    <x v="2055"/>
    <n v="7.0000000000000007E-2"/>
    <n v="100524"/>
    <x v="1"/>
    <s v=" Computer Peripherals           "/>
  </r>
  <r>
    <n v="3141"/>
    <s v=" Order Finished  "/>
    <x v="0"/>
    <s v=" Matt Collister         "/>
    <x v="1"/>
    <d v="2004-04-10T00:00:00"/>
    <x v="6"/>
    <n v="30"/>
    <x v="2056"/>
    <n v="0.08"/>
    <n v="85594"/>
    <x v="1"/>
    <s v=" Computer Peripherals           "/>
  </r>
  <r>
    <n v="4515"/>
    <s v=" Order Finished  "/>
    <x v="0"/>
    <s v=" Vivian Mathis          "/>
    <x v="1"/>
    <d v="2004-04-11T00:00:00"/>
    <x v="6"/>
    <n v="7"/>
    <x v="2057"/>
    <n v="0.02"/>
    <n v="35518"/>
    <x v="1"/>
    <s v=" Office Machines                "/>
  </r>
  <r>
    <n v="4708"/>
    <s v=" Order Finished  "/>
    <x v="0"/>
    <s v=" Michelle Tran          "/>
    <x v="1"/>
    <d v="2004-04-12T00:00:00"/>
    <x v="6"/>
    <n v="29"/>
    <x v="2058"/>
    <n v="0.08"/>
    <n v="28861"/>
    <x v="0"/>
    <s v=" Paper                          "/>
  </r>
  <r>
    <n v="5155"/>
    <s v=" Order Finished  "/>
    <x v="0"/>
    <s v=" Pete Takahito          "/>
    <x v="1"/>
    <d v="2004-04-13T00:00:00"/>
    <x v="6"/>
    <n v="14"/>
    <x v="2059"/>
    <n v="0.01"/>
    <n v="11384"/>
    <x v="1"/>
    <s v=" Computer Peripherals           "/>
  </r>
  <r>
    <n v="5382"/>
    <s v=" Order Finished  "/>
    <x v="0"/>
    <s v=" Michelle Tran          "/>
    <x v="1"/>
    <d v="2004-04-14T00:00:00"/>
    <x v="6"/>
    <n v="30"/>
    <x v="2060"/>
    <n v="0.05"/>
    <n v="26012"/>
    <x v="2"/>
    <s v=" Office Furnishings             "/>
  </r>
  <r>
    <n v="5414"/>
    <s v=" Order Returned  "/>
    <x v="0"/>
    <s v=" Michelle Tran          "/>
    <x v="1"/>
    <d v="2004-04-15T00:00:00"/>
    <x v="6"/>
    <n v="14"/>
    <x v="2061"/>
    <n v="0.1"/>
    <n v="56924"/>
    <x v="0"/>
    <s v=" Storage &amp; Organization         "/>
  </r>
  <r>
    <n v="6433"/>
    <s v=" Order Finished  "/>
    <x v="0"/>
    <s v=" Matt Collister         "/>
    <x v="1"/>
    <d v="2004-04-16T00:00:00"/>
    <x v="6"/>
    <n v="41"/>
    <x v="2062"/>
    <n v="0.01"/>
    <n v="3185"/>
    <x v="0"/>
    <s v=" Labels                         "/>
  </r>
  <r>
    <n v="6464"/>
    <s v=" Order Finished  "/>
    <x v="0"/>
    <s v=" Ralph Arnett           "/>
    <x v="1"/>
    <d v="2004-04-17T00:00:00"/>
    <x v="6"/>
    <n v="1"/>
    <x v="2063"/>
    <n v="7.0000000000000007E-2"/>
    <n v="8098"/>
    <x v="0"/>
    <s v=" Appliances                     "/>
  </r>
  <r>
    <n v="7846"/>
    <s v=" Order Finished  "/>
    <x v="0"/>
    <s v=" Dave Hallsten          "/>
    <x v="1"/>
    <d v="2004-04-18T00:00:00"/>
    <x v="6"/>
    <n v="47"/>
    <x v="2064"/>
    <n v="0.09"/>
    <n v="526739"/>
    <x v="0"/>
    <s v=" Binders and Binder Accessories "/>
  </r>
  <r>
    <n v="7936"/>
    <s v=" Order Finished  "/>
    <x v="0"/>
    <s v=" Pete Takahito          "/>
    <x v="1"/>
    <d v="2004-04-19T00:00:00"/>
    <x v="6"/>
    <n v="50"/>
    <x v="2065"/>
    <n v="0.06"/>
    <n v="342140"/>
    <x v="2"/>
    <s v=" Bookcases                      "/>
  </r>
  <r>
    <n v="8195"/>
    <s v=" Order Finished  "/>
    <x v="0"/>
    <s v=" Ralph Arnett           "/>
    <x v="1"/>
    <d v="2004-04-20T00:00:00"/>
    <x v="6"/>
    <n v="5"/>
    <x v="2066"/>
    <n v="0.05"/>
    <n v="5130"/>
    <x v="0"/>
    <s v=" Paper                          "/>
  </r>
  <r>
    <n v="8293"/>
    <s v=" Order Returned  "/>
    <x v="0"/>
    <s v=" Jason Klamczynski      "/>
    <x v="1"/>
    <d v="2004-04-21T00:00:00"/>
    <x v="6"/>
    <n v="50"/>
    <x v="2067"/>
    <n v="0.04"/>
    <n v="119821"/>
    <x v="1"/>
    <s v=" Telephones and Communication   "/>
  </r>
  <r>
    <n v="9248"/>
    <s v=" Order Finished  "/>
    <x v="0"/>
    <s v=" Michelle Tran          "/>
    <x v="1"/>
    <d v="2004-04-22T00:00:00"/>
    <x v="6"/>
    <n v="41"/>
    <x v="2068"/>
    <n v="0.09"/>
    <n v="506106"/>
    <x v="2"/>
    <s v=" Tables                         "/>
  </r>
  <r>
    <n v="9347"/>
    <s v=" Order Finished  "/>
    <x v="0"/>
    <s v=" Michelle Tran          "/>
    <x v="1"/>
    <d v="2004-04-23T00:00:00"/>
    <x v="6"/>
    <n v="31"/>
    <x v="2069"/>
    <n v="0.01"/>
    <n v="2624"/>
    <x v="0"/>
    <s v=" Appliances                     "/>
  </r>
  <r>
    <n v="9472"/>
    <s v=" Order Returned  "/>
    <x v="0"/>
    <s v=" Greg Tran              "/>
    <x v="1"/>
    <d v="2004-04-24T00:00:00"/>
    <x v="6"/>
    <n v="17"/>
    <x v="2070"/>
    <n v="0.05"/>
    <n v="5391"/>
    <x v="0"/>
    <s v=" Labels                         "/>
  </r>
  <r>
    <n v="9733"/>
    <s v=" Order Finished  "/>
    <x v="0"/>
    <s v=" Gene McClure           "/>
    <x v="1"/>
    <d v="2004-04-25T00:00:00"/>
    <x v="6"/>
    <n v="39"/>
    <x v="2071"/>
    <n v="0.1"/>
    <n v="44728"/>
    <x v="0"/>
    <s v=" Paper                          "/>
  </r>
  <r>
    <n v="10054"/>
    <s v=" Order Returned  "/>
    <x v="0"/>
    <s v=" Helen Wasserman        "/>
    <x v="1"/>
    <d v="2004-04-26T00:00:00"/>
    <x v="6"/>
    <n v="2"/>
    <x v="2072"/>
    <n v="0.08"/>
    <n v="32528"/>
    <x v="2"/>
    <s v=" Office Furnishings             "/>
  </r>
  <r>
    <n v="10627"/>
    <s v=" Order Finished  "/>
    <x v="0"/>
    <s v=" Matt Collister         "/>
    <x v="1"/>
    <d v="2004-04-27T00:00:00"/>
    <x v="6"/>
    <n v="4"/>
    <x v="2073"/>
    <n v="0.05"/>
    <n v="4023"/>
    <x v="0"/>
    <s v=" Appliances                     "/>
  </r>
  <r>
    <n v="10629"/>
    <s v=" Order Finished  "/>
    <x v="0"/>
    <s v=" Helen Wasserman        "/>
    <x v="1"/>
    <d v="2004-04-28T00:00:00"/>
    <x v="6"/>
    <n v="39"/>
    <x v="2074"/>
    <n v="0.06"/>
    <n v="40986"/>
    <x v="2"/>
    <s v=" Office Furnishings             "/>
  </r>
  <r>
    <n v="10784"/>
    <s v=" Order Finished  "/>
    <x v="0"/>
    <s v=" Vivian Mathis          "/>
    <x v="1"/>
    <d v="2004-04-29T00:00:00"/>
    <x v="6"/>
    <n v="2"/>
    <x v="1826"/>
    <n v="0.1"/>
    <n v="3872"/>
    <x v="0"/>
    <s v=" Paper                          "/>
  </r>
  <r>
    <n v="10823"/>
    <s v=" Order Finished  "/>
    <x v="0"/>
    <s v=" Helen Wasserman        "/>
    <x v="1"/>
    <d v="2004-04-30T00:00:00"/>
    <x v="6"/>
    <n v="3"/>
    <x v="2075"/>
    <n v="0.03"/>
    <n v="8034"/>
    <x v="0"/>
    <s v=" Binders and Binder Accessories "/>
  </r>
  <r>
    <n v="10919"/>
    <s v=" Order Finished  "/>
    <x v="0"/>
    <s v=" Ross DeVincentis       "/>
    <x v="1"/>
    <d v="2004-05-01T00:00:00"/>
    <x v="7"/>
    <n v="42"/>
    <x v="2076"/>
    <n v="7.0000000000000007E-2"/>
    <n v="285733"/>
    <x v="0"/>
    <s v=" Storage &amp; Organization         "/>
  </r>
  <r>
    <n v="11429"/>
    <s v=" Order Finished  "/>
    <x v="0"/>
    <s v=" Jason Klamczynski      "/>
    <x v="1"/>
    <d v="2004-05-02T00:00:00"/>
    <x v="7"/>
    <n v="39"/>
    <x v="2077"/>
    <n v="0.01"/>
    <n v="8921"/>
    <x v="0"/>
    <s v=" Binders and Binder Accessories "/>
  </r>
  <r>
    <n v="11650"/>
    <s v=" Order Finished  "/>
    <x v="0"/>
    <s v=" Valerie Mitchum        "/>
    <x v="1"/>
    <d v="2004-05-03T00:00:00"/>
    <x v="7"/>
    <n v="26"/>
    <x v="2078"/>
    <n v="0.06"/>
    <n v="130848"/>
    <x v="0"/>
    <s v=" Pens &amp; Art Supplies            "/>
  </r>
  <r>
    <n v="13347"/>
    <s v=" Order Finished  "/>
    <x v="0"/>
    <s v=" Vivek Gonzalez         "/>
    <x v="1"/>
    <d v="2004-05-04T00:00:00"/>
    <x v="7"/>
    <n v="24"/>
    <x v="2079"/>
    <n v="7.0000000000000007E-2"/>
    <n v="14685"/>
    <x v="0"/>
    <s v=" Binders and Binder Accessories "/>
  </r>
  <r>
    <n v="13381"/>
    <s v=" Order Finished  "/>
    <x v="0"/>
    <s v=" Vivian Mathis          "/>
    <x v="1"/>
    <d v="2004-05-05T00:00:00"/>
    <x v="7"/>
    <n v="41"/>
    <x v="2080"/>
    <n v="0"/>
    <n v="0"/>
    <x v="2"/>
    <s v=" Tables                         "/>
  </r>
  <r>
    <n v="13634"/>
    <s v=" Order Finished  "/>
    <x v="0"/>
    <s v=" Bradley Nguyen         "/>
    <x v="1"/>
    <d v="2004-05-06T00:00:00"/>
    <x v="7"/>
    <n v="46"/>
    <x v="2081"/>
    <n v="0.05"/>
    <n v="182413"/>
    <x v="1"/>
    <s v=" Computer Peripherals           "/>
  </r>
  <r>
    <n v="13729"/>
    <s v=" Order Returned  "/>
    <x v="0"/>
    <s v=" Matt Collister         "/>
    <x v="1"/>
    <d v="2004-05-07T00:00:00"/>
    <x v="7"/>
    <n v="9"/>
    <x v="2082"/>
    <n v="0.08"/>
    <n v="139597"/>
    <x v="0"/>
    <s v=" Storage &amp; Organization         "/>
  </r>
  <r>
    <n v="13730"/>
    <s v=" Order Finished  "/>
    <x v="0"/>
    <s v=" Bradley Nguyen         "/>
    <x v="1"/>
    <d v="2004-05-08T00:00:00"/>
    <x v="7"/>
    <n v="26"/>
    <x v="2083"/>
    <n v="7.0000000000000007E-2"/>
    <n v="506470"/>
    <x v="2"/>
    <s v=" Tables                         "/>
  </r>
  <r>
    <n v="14113"/>
    <s v=" Order Finished  "/>
    <x v="0"/>
    <s v=" Helen Wasserman        "/>
    <x v="1"/>
    <d v="2004-05-09T00:00:00"/>
    <x v="7"/>
    <n v="22"/>
    <x v="2084"/>
    <n v="0.09"/>
    <n v="1479269"/>
    <x v="2"/>
    <s v=" Tables                         "/>
  </r>
  <r>
    <n v="14210"/>
    <s v=" Order Finished  "/>
    <x v="0"/>
    <s v=" Helen Wasserman        "/>
    <x v="1"/>
    <d v="2004-05-10T00:00:00"/>
    <x v="7"/>
    <n v="19"/>
    <x v="2085"/>
    <n v="0"/>
    <n v="0"/>
    <x v="1"/>
    <s v=" Computer Peripherals           "/>
  </r>
  <r>
    <n v="14272"/>
    <s v=" Order Finished  "/>
    <x v="0"/>
    <s v=" Vivian Mathis          "/>
    <x v="1"/>
    <d v="2004-05-11T00:00:00"/>
    <x v="7"/>
    <n v="32"/>
    <x v="2086"/>
    <n v="7.0000000000000007E-2"/>
    <n v="337394"/>
    <x v="0"/>
    <s v=" Appliances                     "/>
  </r>
  <r>
    <n v="14401"/>
    <s v=" Order Finished  "/>
    <x v="0"/>
    <s v=" Jason Klamczynski      "/>
    <x v="1"/>
    <d v="2004-05-12T00:00:00"/>
    <x v="7"/>
    <n v="10"/>
    <x v="2087"/>
    <n v="0.06"/>
    <n v="111738"/>
    <x v="1"/>
    <s v=" Telephones and Communication   "/>
  </r>
  <r>
    <n v="15941"/>
    <s v=" Order Finished  "/>
    <x v="0"/>
    <s v=" Michelle Tran          "/>
    <x v="1"/>
    <d v="2004-05-13T00:00:00"/>
    <x v="7"/>
    <n v="15"/>
    <x v="2088"/>
    <n v="0.02"/>
    <n v="38044"/>
    <x v="2"/>
    <s v=" Bookcases                      "/>
  </r>
  <r>
    <n v="18023"/>
    <s v=" Order Finished  "/>
    <x v="0"/>
    <s v=" Valerie Mitchum        "/>
    <x v="1"/>
    <d v="2004-05-14T00:00:00"/>
    <x v="7"/>
    <n v="38"/>
    <x v="2089"/>
    <n v="0.09"/>
    <n v="810407"/>
    <x v="1"/>
    <s v=" Office Machines                "/>
  </r>
  <r>
    <n v="18341"/>
    <s v=" Order Finished  "/>
    <x v="0"/>
    <s v=" Bradley Nguyen         "/>
    <x v="1"/>
    <d v="2004-05-15T00:00:00"/>
    <x v="7"/>
    <n v="39"/>
    <x v="2090"/>
    <n v="0"/>
    <n v="0"/>
    <x v="0"/>
    <s v=" Paper                          "/>
  </r>
  <r>
    <n v="18400"/>
    <s v=" Order Finished  "/>
    <x v="0"/>
    <s v=" Ralph Arnett           "/>
    <x v="1"/>
    <d v="2004-05-16T00:00:00"/>
    <x v="7"/>
    <n v="29"/>
    <x v="2091"/>
    <n v="0.05"/>
    <n v="59849"/>
    <x v="1"/>
    <s v=" Computer Peripherals           "/>
  </r>
  <r>
    <n v="18950"/>
    <s v=" Order Finished  "/>
    <x v="0"/>
    <s v=" Barry Gonzalez         "/>
    <x v="1"/>
    <d v="2004-05-17T00:00:00"/>
    <x v="7"/>
    <n v="33"/>
    <x v="2092"/>
    <n v="0.05"/>
    <n v="300850"/>
    <x v="1"/>
    <s v=" Office Machines                "/>
  </r>
  <r>
    <n v="19111"/>
    <s v=" Order Finished  "/>
    <x v="0"/>
    <s v=" Bart Pistole           "/>
    <x v="1"/>
    <d v="2004-05-18T00:00:00"/>
    <x v="7"/>
    <n v="24"/>
    <x v="2093"/>
    <n v="0.04"/>
    <n v="15666"/>
    <x v="1"/>
    <s v=" Computer Peripherals           "/>
  </r>
  <r>
    <n v="19139"/>
    <s v=" Order Finished  "/>
    <x v="0"/>
    <s v=" Helen Wasserman        "/>
    <x v="1"/>
    <d v="2004-05-19T00:00:00"/>
    <x v="7"/>
    <n v="15"/>
    <x v="2094"/>
    <n v="0.01"/>
    <n v="1897"/>
    <x v="0"/>
    <s v=" Paper                          "/>
  </r>
  <r>
    <n v="19332"/>
    <s v=" Order Finished  "/>
    <x v="0"/>
    <s v=" Barry Gonzalez         "/>
    <x v="1"/>
    <d v="2004-05-20T00:00:00"/>
    <x v="7"/>
    <n v="46"/>
    <x v="2095"/>
    <n v="0.06"/>
    <n v="989623"/>
    <x v="2"/>
    <s v=" Tables                         "/>
  </r>
  <r>
    <n v="20965"/>
    <s v=" Order Finished  "/>
    <x v="0"/>
    <s v=" Michelle Tran          "/>
    <x v="1"/>
    <d v="2004-05-21T00:00:00"/>
    <x v="7"/>
    <n v="38"/>
    <x v="2096"/>
    <n v="0.06"/>
    <n v="277813"/>
    <x v="0"/>
    <s v=" Storage &amp; Organization         "/>
  </r>
  <r>
    <n v="21249"/>
    <s v=" Order Finished  "/>
    <x v="0"/>
    <s v=" Barry Gonzalez         "/>
    <x v="1"/>
    <d v="2004-05-22T00:00:00"/>
    <x v="7"/>
    <n v="22"/>
    <x v="2097"/>
    <n v="0.02"/>
    <n v="43312"/>
    <x v="0"/>
    <s v=" Appliances                     "/>
  </r>
  <r>
    <n v="22529"/>
    <s v=" Order Finished  "/>
    <x v="0"/>
    <s v=" Vivian Mathis          "/>
    <x v="1"/>
    <d v="2004-05-23T00:00:00"/>
    <x v="7"/>
    <n v="28"/>
    <x v="2098"/>
    <n v="0.02"/>
    <n v="64924"/>
    <x v="0"/>
    <s v=" Appliances                     "/>
  </r>
  <r>
    <n v="23303"/>
    <s v=" Order Finished  "/>
    <x v="0"/>
    <s v=" Ralph Arnett           "/>
    <x v="1"/>
    <d v="2004-05-24T00:00:00"/>
    <x v="7"/>
    <n v="39"/>
    <x v="2099"/>
    <n v="0.09"/>
    <n v="42928"/>
    <x v="0"/>
    <s v=" Paper                          "/>
  </r>
  <r>
    <n v="23398"/>
    <s v=" Order Finished  "/>
    <x v="0"/>
    <s v=" Carol Adams            "/>
    <x v="1"/>
    <d v="2004-05-25T00:00:00"/>
    <x v="7"/>
    <n v="19"/>
    <x v="2100"/>
    <n v="0.06"/>
    <n v="14772"/>
    <x v="0"/>
    <s v=" Paper                          "/>
  </r>
  <r>
    <n v="24356"/>
    <s v=" Order Finished  "/>
    <x v="0"/>
    <s v=" Barry Gonzalez         "/>
    <x v="1"/>
    <d v="2004-05-26T00:00:00"/>
    <x v="7"/>
    <n v="37"/>
    <x v="2101"/>
    <n v="0.06"/>
    <n v="1513519"/>
    <x v="2"/>
    <s v=" Chairs &amp; Chairmats             "/>
  </r>
  <r>
    <n v="25188"/>
    <s v=" Order Finished  "/>
    <x v="0"/>
    <s v=" Valerie Mitchum        "/>
    <x v="1"/>
    <d v="2004-05-27T00:00:00"/>
    <x v="7"/>
    <n v="20"/>
    <x v="2102"/>
    <n v="0"/>
    <n v="0"/>
    <x v="1"/>
    <s v=" Telephones and Communication   "/>
  </r>
  <r>
    <n v="25249"/>
    <s v=" Order Finished  "/>
    <x v="0"/>
    <s v=" Vivian Mathis          "/>
    <x v="1"/>
    <d v="2004-05-28T00:00:00"/>
    <x v="7"/>
    <n v="34"/>
    <x v="2103"/>
    <n v="0.09"/>
    <n v="166833"/>
    <x v="0"/>
    <s v=" Binders and Binder Accessories "/>
  </r>
  <r>
    <n v="26948"/>
    <s v=" Order Finished  "/>
    <x v="0"/>
    <s v=" Matt Collister         "/>
    <x v="1"/>
    <d v="2004-05-29T00:00:00"/>
    <x v="7"/>
    <n v="21"/>
    <x v="2104"/>
    <n v="0.03"/>
    <n v="12213"/>
    <x v="0"/>
    <s v=" Pens &amp; Art Supplies            "/>
  </r>
  <r>
    <n v="27232"/>
    <s v=" Order Finished  "/>
    <x v="0"/>
    <s v=" Ralph Arnett           "/>
    <x v="1"/>
    <d v="2004-05-30T00:00:00"/>
    <x v="7"/>
    <n v="19"/>
    <x v="2105"/>
    <n v="0.05"/>
    <n v="63930"/>
    <x v="0"/>
    <s v=" Pens &amp; Art Supplies            "/>
  </r>
  <r>
    <n v="27622"/>
    <s v=" Order Finished  "/>
    <x v="0"/>
    <s v=" Michelle Tran          "/>
    <x v="1"/>
    <d v="2004-05-31T00:00:00"/>
    <x v="7"/>
    <n v="4"/>
    <x v="2106"/>
    <n v="0.09"/>
    <n v="230531"/>
    <x v="2"/>
    <s v=" Tables                         "/>
  </r>
  <r>
    <n v="28002"/>
    <s v=" Order Finished  "/>
    <x v="0"/>
    <s v=" Jason Klamczynski      "/>
    <x v="1"/>
    <d v="2004-06-01T00:00:00"/>
    <x v="8"/>
    <n v="5"/>
    <x v="2107"/>
    <n v="0.1"/>
    <n v="8710"/>
    <x v="0"/>
    <s v=" Paper                          "/>
  </r>
  <r>
    <n v="28390"/>
    <s v=" Order Finished  "/>
    <x v="0"/>
    <s v=" Chad McGuire           "/>
    <x v="1"/>
    <d v="2004-06-02T00:00:00"/>
    <x v="8"/>
    <n v="44"/>
    <x v="2108"/>
    <n v="0.1"/>
    <n v="161954"/>
    <x v="2"/>
    <s v=" Office Furnishings             "/>
  </r>
  <r>
    <n v="29223"/>
    <s v=" Order Finished  "/>
    <x v="0"/>
    <s v=" Greg Tran              "/>
    <x v="1"/>
    <d v="2004-06-03T00:00:00"/>
    <x v="8"/>
    <n v="48"/>
    <x v="2109"/>
    <n v="0.04"/>
    <n v="1976090"/>
    <x v="2"/>
    <s v=" Chairs &amp; Chairmats             "/>
  </r>
  <r>
    <n v="29351"/>
    <s v=" Order Finished  "/>
    <x v="0"/>
    <s v=" Sanjit Jacobs          "/>
    <x v="1"/>
    <d v="2004-06-04T00:00:00"/>
    <x v="8"/>
    <n v="17"/>
    <x v="2110"/>
    <n v="0.05"/>
    <n v="512261"/>
    <x v="0"/>
    <s v=" Binders and Binder Accessories "/>
  </r>
  <r>
    <n v="29506"/>
    <s v=" Order Returned  "/>
    <x v="0"/>
    <s v=" Scott Cohen            "/>
    <x v="1"/>
    <d v="2004-06-05T00:00:00"/>
    <x v="8"/>
    <n v="46"/>
    <x v="2111"/>
    <n v="0.01"/>
    <n v="4423"/>
    <x v="0"/>
    <s v=" Binders and Binder Accessories "/>
  </r>
  <r>
    <n v="29633"/>
    <s v=" Order Finished  "/>
    <x v="0"/>
    <s v=" Scott Cohen            "/>
    <x v="1"/>
    <d v="2004-06-06T00:00:00"/>
    <x v="8"/>
    <n v="11"/>
    <x v="2112"/>
    <n v="0.01"/>
    <n v="1920"/>
    <x v="0"/>
    <s v=" Storage &amp; Organization         "/>
  </r>
  <r>
    <n v="29764"/>
    <s v=" Order Finished  "/>
    <x v="0"/>
    <s v=" Barry Gonzalez         "/>
    <x v="1"/>
    <d v="2004-06-07T00:00:00"/>
    <x v="8"/>
    <n v="10"/>
    <x v="2113"/>
    <n v="0"/>
    <n v="0"/>
    <x v="0"/>
    <s v=" Binders and Binder Accessories "/>
  </r>
  <r>
    <n v="29958"/>
    <s v=" Order Finished  "/>
    <x v="0"/>
    <s v=" Barry Gonzalez         "/>
    <x v="1"/>
    <d v="2004-06-08T00:00:00"/>
    <x v="8"/>
    <n v="47"/>
    <x v="2114"/>
    <n v="0"/>
    <n v="0"/>
    <x v="0"/>
    <s v=" Binders and Binder Accessories "/>
  </r>
  <r>
    <n v="31616"/>
    <s v=" Order Finished  "/>
    <x v="0"/>
    <s v=" Sanjit Jacobs          "/>
    <x v="1"/>
    <d v="2004-06-09T00:00:00"/>
    <x v="8"/>
    <n v="45"/>
    <x v="2115"/>
    <n v="0.08"/>
    <n v="29232"/>
    <x v="0"/>
    <s v=" Binders and Binder Accessories "/>
  </r>
  <r>
    <n v="31907"/>
    <s v=" Order Returned  "/>
    <x v="0"/>
    <s v=" Sanjit Jacobs          "/>
    <x v="1"/>
    <d v="2004-06-10T00:00:00"/>
    <x v="8"/>
    <n v="38"/>
    <x v="2116"/>
    <n v="0"/>
    <n v="0"/>
    <x v="1"/>
    <s v=" Computer Peripherals           "/>
  </r>
  <r>
    <n v="32001"/>
    <s v=" Order Finished  "/>
    <x v="0"/>
    <s v=" Chad McGuire           "/>
    <x v="1"/>
    <d v="2004-06-11T00:00:00"/>
    <x v="8"/>
    <n v="22"/>
    <x v="2117"/>
    <n v="7.0000000000000007E-2"/>
    <n v="69278"/>
    <x v="2"/>
    <s v=" Office Furnishings             "/>
  </r>
  <r>
    <n v="32069"/>
    <s v=" Order Finished  "/>
    <x v="0"/>
    <s v=" Gene McClure           "/>
    <x v="1"/>
    <d v="2004-06-12T00:00:00"/>
    <x v="8"/>
    <n v="8"/>
    <x v="2118"/>
    <n v="7.0000000000000007E-2"/>
    <n v="154000"/>
    <x v="1"/>
    <s v=" Office Machines                "/>
  </r>
  <r>
    <n v="32102"/>
    <s v=" Order Finished  "/>
    <x v="0"/>
    <s v=" Vivek Sundaresam       "/>
    <x v="1"/>
    <d v="2004-06-13T00:00:00"/>
    <x v="8"/>
    <n v="2"/>
    <x v="2119"/>
    <n v="0.02"/>
    <n v="792"/>
    <x v="0"/>
    <s v=" Paper                          "/>
  </r>
  <r>
    <n v="32450"/>
    <s v=" Order Finished  "/>
    <x v="0"/>
    <s v=" Barry Gonzalez         "/>
    <x v="1"/>
    <d v="2004-06-14T00:00:00"/>
    <x v="8"/>
    <n v="37"/>
    <x v="2120"/>
    <n v="0.1"/>
    <n v="527758"/>
    <x v="2"/>
    <s v=" Tables                         "/>
  </r>
  <r>
    <n v="32546"/>
    <s v=" Order Finished  "/>
    <x v="0"/>
    <s v=" Greg Tran              "/>
    <x v="1"/>
    <d v="2004-06-15T00:00:00"/>
    <x v="8"/>
    <n v="6"/>
    <x v="2121"/>
    <n v="0"/>
    <n v="0"/>
    <x v="0"/>
    <s v=" Binders and Binder Accessories "/>
  </r>
  <r>
    <n v="33029"/>
    <s v=" Order Finished  "/>
    <x v="0"/>
    <s v=" Scott Cohen            "/>
    <x v="1"/>
    <d v="2004-06-16T00:00:00"/>
    <x v="8"/>
    <n v="39"/>
    <x v="2122"/>
    <n v="0.02"/>
    <n v="641130"/>
    <x v="2"/>
    <s v=" Tables                         "/>
  </r>
  <r>
    <n v="33061"/>
    <s v=" Order Finished  "/>
    <x v="0"/>
    <s v=" Valerie Mitchum        "/>
    <x v="1"/>
    <d v="2004-06-17T00:00:00"/>
    <x v="8"/>
    <n v="48"/>
    <x v="2123"/>
    <n v="0.06"/>
    <n v="638267"/>
    <x v="0"/>
    <s v=" Storage &amp; Organization         "/>
  </r>
  <r>
    <n v="33478"/>
    <s v=" Order Finished  "/>
    <x v="0"/>
    <s v=" Natalie DeCherney      "/>
    <x v="1"/>
    <d v="2004-06-18T00:00:00"/>
    <x v="8"/>
    <n v="21"/>
    <x v="2124"/>
    <n v="0.04"/>
    <n v="10072"/>
    <x v="0"/>
    <s v=" Paper                          "/>
  </r>
  <r>
    <n v="33540"/>
    <s v=" Order Finished  "/>
    <x v="0"/>
    <s v=" Barry Gonzalez         "/>
    <x v="1"/>
    <d v="2004-06-19T00:00:00"/>
    <x v="8"/>
    <n v="21"/>
    <x v="2125"/>
    <n v="0.1"/>
    <n v="38198"/>
    <x v="0"/>
    <s v=" Pens &amp; Art Supplies            "/>
  </r>
  <r>
    <n v="33862"/>
    <s v=" Order Finished  "/>
    <x v="0"/>
    <s v=" Vivek Gonzalez         "/>
    <x v="1"/>
    <d v="2004-06-20T00:00:00"/>
    <x v="8"/>
    <n v="22"/>
    <x v="2126"/>
    <n v="0.03"/>
    <n v="7534"/>
    <x v="0"/>
    <s v=" Envelopes                      "/>
  </r>
  <r>
    <n v="34470"/>
    <s v=" Order Finished  "/>
    <x v="0"/>
    <s v=" Vivek Sundaresam       "/>
    <x v="1"/>
    <d v="2004-06-21T00:00:00"/>
    <x v="8"/>
    <n v="31"/>
    <x v="2127"/>
    <n v="0.08"/>
    <n v="474581"/>
    <x v="2"/>
    <s v=" Bookcases                      "/>
  </r>
  <r>
    <n v="36161"/>
    <s v=" Order Finished  "/>
    <x v="0"/>
    <s v=" Chad McGuire           "/>
    <x v="1"/>
    <d v="2004-06-22T00:00:00"/>
    <x v="8"/>
    <n v="6"/>
    <x v="2128"/>
    <n v="0.03"/>
    <n v="1751"/>
    <x v="0"/>
    <s v=" Binders and Binder Accessories "/>
  </r>
  <r>
    <n v="37760"/>
    <s v=" Order Returned  "/>
    <x v="0"/>
    <s v=" Barry Gonzalez         "/>
    <x v="1"/>
    <d v="2004-06-23T00:00:00"/>
    <x v="8"/>
    <n v="18"/>
    <x v="2129"/>
    <n v="0.01"/>
    <n v="3157"/>
    <x v="1"/>
    <s v=" Computer Peripherals           "/>
  </r>
  <r>
    <n v="37895"/>
    <s v=" Order Finished  "/>
    <x v="0"/>
    <s v=" Barry Gonzalez         "/>
    <x v="1"/>
    <d v="2004-06-24T00:00:00"/>
    <x v="8"/>
    <n v="14"/>
    <x v="2130"/>
    <n v="0.1"/>
    <n v="60930"/>
    <x v="0"/>
    <s v=" Paper                          "/>
  </r>
  <r>
    <n v="38403"/>
    <s v=" Order Finished  "/>
    <x v="0"/>
    <s v=" Michelle Huthwaite     "/>
    <x v="1"/>
    <d v="2004-06-25T00:00:00"/>
    <x v="8"/>
    <n v="49"/>
    <x v="2131"/>
    <n v="0.01"/>
    <n v="2842"/>
    <x v="0"/>
    <s v=" Labels                         "/>
  </r>
  <r>
    <n v="38630"/>
    <s v=" Order Finished  "/>
    <x v="0"/>
    <s v=" Vivek Sundaresam       "/>
    <x v="1"/>
    <d v="2004-06-26T00:00:00"/>
    <x v="8"/>
    <n v="13"/>
    <x v="2132"/>
    <n v="7.0000000000000007E-2"/>
    <n v="304531"/>
    <x v="1"/>
    <s v=" Telephones and Communication   "/>
  </r>
  <r>
    <n v="40165"/>
    <s v=" Order Finished  "/>
    <x v="0"/>
    <s v=" Bradley Nguyen         "/>
    <x v="1"/>
    <d v="2004-06-27T00:00:00"/>
    <x v="8"/>
    <n v="50"/>
    <x v="2133"/>
    <n v="7.0000000000000007E-2"/>
    <n v="58990"/>
    <x v="0"/>
    <s v=" Appliances                     "/>
  </r>
  <r>
    <n v="40194"/>
    <s v=" Order Finished  "/>
    <x v="0"/>
    <s v=" Barry Gonzalez         "/>
    <x v="1"/>
    <d v="2004-06-28T00:00:00"/>
    <x v="8"/>
    <n v="30"/>
    <x v="2134"/>
    <n v="0.1"/>
    <n v="901370"/>
    <x v="2"/>
    <s v=" Chairs &amp; Chairmats             "/>
  </r>
  <r>
    <n v="40454"/>
    <s v=" Order Finished  "/>
    <x v="0"/>
    <s v=" Cynthia Delaney        "/>
    <x v="1"/>
    <d v="2004-06-29T00:00:00"/>
    <x v="8"/>
    <n v="43"/>
    <x v="2135"/>
    <n v="0.1"/>
    <n v="248776"/>
    <x v="0"/>
    <s v=" Pens &amp; Art Supplies            "/>
  </r>
  <r>
    <n v="40672"/>
    <s v=" Order Finished  "/>
    <x v="0"/>
    <s v=" Barry Gonzalez         "/>
    <x v="1"/>
    <d v="2004-06-30T00:00:00"/>
    <x v="8"/>
    <n v="16"/>
    <x v="2136"/>
    <n v="0.04"/>
    <n v="129433"/>
    <x v="2"/>
    <s v=" Bookcases                      "/>
  </r>
  <r>
    <n v="40833"/>
    <s v=" Order Finished  "/>
    <x v="0"/>
    <s v=" Michelle Huthwaite     "/>
    <x v="1"/>
    <d v="2004-07-01T00:00:00"/>
    <x v="9"/>
    <n v="48"/>
    <x v="2137"/>
    <n v="0.04"/>
    <n v="215047"/>
    <x v="1"/>
    <s v=" Telephones and Communication   "/>
  </r>
  <r>
    <n v="41441"/>
    <s v=" Order Finished  "/>
    <x v="0"/>
    <s v=" Tom Stivers            "/>
    <x v="1"/>
    <d v="2004-07-02T00:00:00"/>
    <x v="9"/>
    <n v="41"/>
    <x v="2138"/>
    <n v="0"/>
    <n v="0"/>
    <x v="0"/>
    <s v=" Binders and Binder Accessories "/>
  </r>
  <r>
    <n v="43076"/>
    <s v=" Order Finished  "/>
    <x v="0"/>
    <s v=" Vivek Sundaresam       "/>
    <x v="1"/>
    <d v="2004-07-03T00:00:00"/>
    <x v="9"/>
    <n v="33"/>
    <x v="2139"/>
    <n v="0.06"/>
    <n v="436364"/>
    <x v="2"/>
    <s v=" Chairs &amp; Chairmats             "/>
  </r>
  <r>
    <n v="43233"/>
    <s v=" Order Finished  "/>
    <x v="0"/>
    <s v=" Vivian Mathis          "/>
    <x v="1"/>
    <d v="2004-07-04T00:00:00"/>
    <x v="9"/>
    <n v="30"/>
    <x v="2140"/>
    <n v="0.04"/>
    <n v="16278"/>
    <x v="0"/>
    <s v=" Paper                          "/>
  </r>
  <r>
    <n v="43332"/>
    <s v=" Order Finished  "/>
    <x v="0"/>
    <s v=" Greg Tran              "/>
    <x v="1"/>
    <d v="2004-07-05T00:00:00"/>
    <x v="9"/>
    <n v="31"/>
    <x v="2141"/>
    <n v="0.03"/>
    <n v="105000"/>
    <x v="0"/>
    <s v=" Paper                          "/>
  </r>
  <r>
    <n v="43362"/>
    <s v=" Order Finished  "/>
    <x v="0"/>
    <s v=" Rick Reed              "/>
    <x v="1"/>
    <d v="2004-07-06T00:00:00"/>
    <x v="9"/>
    <n v="45"/>
    <x v="2142"/>
    <n v="0.03"/>
    <n v="957785"/>
    <x v="2"/>
    <s v=" Chairs &amp; Chairmats             "/>
  </r>
  <r>
    <n v="43488"/>
    <s v=" Order Returned  "/>
    <x v="0"/>
    <s v=" Michelle Huthwaite     "/>
    <x v="1"/>
    <d v="2004-07-07T00:00:00"/>
    <x v="9"/>
    <n v="46"/>
    <x v="2143"/>
    <n v="0.08"/>
    <n v="338592"/>
    <x v="0"/>
    <s v=" Appliances                     "/>
  </r>
  <r>
    <n v="43526"/>
    <s v=" Order Finished  "/>
    <x v="0"/>
    <s v=" Barry Gonzalez         "/>
    <x v="1"/>
    <d v="2004-07-08T00:00:00"/>
    <x v="9"/>
    <n v="49"/>
    <x v="2144"/>
    <n v="7.0000000000000007E-2"/>
    <n v="78548"/>
    <x v="0"/>
    <s v=" Envelopes                      "/>
  </r>
  <r>
    <n v="44134"/>
    <s v=" Order Finished  "/>
    <x v="0"/>
    <s v=" Gary McGarr            "/>
    <x v="1"/>
    <d v="2004-07-09T00:00:00"/>
    <x v="9"/>
    <n v="35"/>
    <x v="2145"/>
    <n v="0.05"/>
    <n v="62002"/>
    <x v="2"/>
    <s v=" Office Furnishings             "/>
  </r>
  <r>
    <n v="44196"/>
    <s v=" Order Finished  "/>
    <x v="0"/>
    <s v=" Cynthia Delaney        "/>
    <x v="1"/>
    <d v="2004-07-10T00:00:00"/>
    <x v="9"/>
    <n v="12"/>
    <x v="2146"/>
    <n v="0.09"/>
    <n v="117681"/>
    <x v="1"/>
    <s v=" Telephones and Communication   "/>
  </r>
  <r>
    <n v="44358"/>
    <s v=" Order Finished  "/>
    <x v="0"/>
    <s v=" Cynthia Delaney        "/>
    <x v="1"/>
    <d v="2004-07-11T00:00:00"/>
    <x v="9"/>
    <n v="22"/>
    <x v="2147"/>
    <n v="0"/>
    <n v="0"/>
    <x v="2"/>
    <s v=" Tables                         "/>
  </r>
  <r>
    <n v="44480"/>
    <s v=" Order Finished  "/>
    <x v="0"/>
    <s v=" Vivek Sundaresam       "/>
    <x v="1"/>
    <d v="2004-07-12T00:00:00"/>
    <x v="9"/>
    <n v="25"/>
    <x v="2148"/>
    <n v="0.1"/>
    <n v="264310"/>
    <x v="0"/>
    <s v=" Paper                          "/>
  </r>
  <r>
    <n v="44546"/>
    <s v=" Order Finished  "/>
    <x v="0"/>
    <s v=" Vivek Sundaresam       "/>
    <x v="1"/>
    <d v="2004-07-13T00:00:00"/>
    <x v="9"/>
    <n v="15"/>
    <x v="2149"/>
    <n v="0.05"/>
    <n v="5520"/>
    <x v="0"/>
    <s v=" Rubber Bands                   "/>
  </r>
  <r>
    <n v="44647"/>
    <s v=" Order Finished  "/>
    <x v="0"/>
    <s v=" Ross DeVincentis       "/>
    <x v="1"/>
    <d v="2004-07-14T00:00:00"/>
    <x v="9"/>
    <n v="47"/>
    <x v="2150"/>
    <n v="0.06"/>
    <n v="2788795"/>
    <x v="2"/>
    <s v=" Chairs &amp; Chairmats             "/>
  </r>
  <r>
    <n v="45376"/>
    <s v=" Order Finished  "/>
    <x v="0"/>
    <s v=" Vivek Gonzalez         "/>
    <x v="1"/>
    <d v="2004-07-15T00:00:00"/>
    <x v="9"/>
    <n v="19"/>
    <x v="2151"/>
    <n v="0.08"/>
    <n v="1063773"/>
    <x v="0"/>
    <s v=" Storage &amp; Organization         "/>
  </r>
  <r>
    <n v="46115"/>
    <s v=" Order Finished  "/>
    <x v="0"/>
    <s v=" Tom Stivers            "/>
    <x v="1"/>
    <d v="2004-07-16T00:00:00"/>
    <x v="9"/>
    <n v="35"/>
    <x v="2152"/>
    <n v="0.1"/>
    <n v="135486"/>
    <x v="1"/>
    <s v=" Computer Peripherals           "/>
  </r>
  <r>
    <n v="47109"/>
    <s v=" Order Returned  "/>
    <x v="0"/>
    <s v=" Tom Stivers            "/>
    <x v="1"/>
    <d v="2004-07-17T00:00:00"/>
    <x v="9"/>
    <n v="47"/>
    <x v="2153"/>
    <n v="0.06"/>
    <n v="735785"/>
    <x v="2"/>
    <s v=" Chairs &amp; Chairmats             "/>
  </r>
  <r>
    <n v="47556"/>
    <s v=" Order Finished  "/>
    <x v="0"/>
    <s v=" Vivek Sundaresam       "/>
    <x v="1"/>
    <d v="2004-07-18T00:00:00"/>
    <x v="9"/>
    <n v="29"/>
    <x v="2154"/>
    <n v="0.04"/>
    <n v="38046"/>
    <x v="1"/>
    <s v=" Computer Peripherals           "/>
  </r>
  <r>
    <n v="47712"/>
    <s v=" Order Finished  "/>
    <x v="0"/>
    <s v=" Gary McGarr            "/>
    <x v="1"/>
    <d v="2004-07-19T00:00:00"/>
    <x v="9"/>
    <n v="50"/>
    <x v="2155"/>
    <n v="0.1"/>
    <n v="54808"/>
    <x v="0"/>
    <s v=" Binders and Binder Accessories "/>
  </r>
  <r>
    <n v="48135"/>
    <s v=" Order Finished  "/>
    <x v="0"/>
    <s v=" Matt Collister         "/>
    <x v="1"/>
    <d v="2004-07-20T00:00:00"/>
    <x v="9"/>
    <n v="20"/>
    <x v="2156"/>
    <n v="0.09"/>
    <n v="712978"/>
    <x v="1"/>
    <s v=" Copiers and Fax                "/>
  </r>
  <r>
    <n v="48161"/>
    <s v=" Order Finished  "/>
    <x v="0"/>
    <s v=" Vivian Mathis          "/>
    <x v="1"/>
    <d v="2004-07-21T00:00:00"/>
    <x v="9"/>
    <n v="16"/>
    <x v="2157"/>
    <n v="0.01"/>
    <n v="2794"/>
    <x v="0"/>
    <s v=" Appliances                     "/>
  </r>
  <r>
    <n v="48515"/>
    <s v=" Order Finished  "/>
    <x v="0"/>
    <s v=" Barry Gonzalez         "/>
    <x v="1"/>
    <d v="2004-07-22T00:00:00"/>
    <x v="9"/>
    <n v="47"/>
    <x v="2158"/>
    <n v="0.01"/>
    <n v="14516"/>
    <x v="0"/>
    <s v=" Paper                          "/>
  </r>
  <r>
    <n v="50567"/>
    <s v=" Order Finished  "/>
    <x v="0"/>
    <s v=" Vivek Sundaresam       "/>
    <x v="1"/>
    <d v="2004-07-23T00:00:00"/>
    <x v="9"/>
    <n v="22"/>
    <x v="2159"/>
    <n v="0.1"/>
    <n v="301134"/>
    <x v="2"/>
    <s v=" Chairs &amp; Chairmats             "/>
  </r>
  <r>
    <n v="51623"/>
    <s v=" Order Finished  "/>
    <x v="0"/>
    <s v=" Michelle Huthwaite     "/>
    <x v="1"/>
    <d v="2004-07-24T00:00:00"/>
    <x v="9"/>
    <n v="17"/>
    <x v="2160"/>
    <n v="0.06"/>
    <n v="4708"/>
    <x v="2"/>
    <s v=" Office Furnishings             "/>
  </r>
  <r>
    <n v="52194"/>
    <s v=" Order Finished  "/>
    <x v="0"/>
    <s v=" Greg Tran              "/>
    <x v="1"/>
    <d v="2004-07-25T00:00:00"/>
    <x v="9"/>
    <n v="25"/>
    <x v="2161"/>
    <n v="0.1"/>
    <n v="122586"/>
    <x v="0"/>
    <s v=" Binders and Binder Accessories "/>
  </r>
  <r>
    <n v="52291"/>
    <s v=" Order Finished  "/>
    <x v="0"/>
    <s v=" Michelle Tran          "/>
    <x v="1"/>
    <d v="2004-07-26T00:00:00"/>
    <x v="9"/>
    <n v="48"/>
    <x v="2162"/>
    <n v="0.04"/>
    <n v="23003"/>
    <x v="0"/>
    <s v=" Pens &amp; Art Supplies            "/>
  </r>
  <r>
    <n v="54370"/>
    <s v=" Order Finished  "/>
    <x v="0"/>
    <s v=" Carol Adams            "/>
    <x v="1"/>
    <d v="2004-07-27T00:00:00"/>
    <x v="9"/>
    <n v="49"/>
    <x v="2163"/>
    <n v="0"/>
    <n v="0"/>
    <x v="1"/>
    <s v=" Computer Peripherals           "/>
  </r>
  <r>
    <n v="54659"/>
    <s v=" Order Finished  "/>
    <x v="0"/>
    <s v=" Carol Adams            "/>
    <x v="1"/>
    <d v="2004-07-28T00:00:00"/>
    <x v="9"/>
    <n v="38"/>
    <x v="2164"/>
    <n v="0.06"/>
    <n v="31548"/>
    <x v="0"/>
    <s v=" Paper                          "/>
  </r>
  <r>
    <n v="54981"/>
    <s v=" Order Finished  "/>
    <x v="0"/>
    <s v=" Bart Pistole           "/>
    <x v="1"/>
    <d v="2004-07-29T00:00:00"/>
    <x v="9"/>
    <n v="31"/>
    <x v="2165"/>
    <n v="0.03"/>
    <n v="61459"/>
    <x v="0"/>
    <s v=" Binders and Binder Accessories "/>
  </r>
  <r>
    <n v="55361"/>
    <s v=" Order Finished  "/>
    <x v="0"/>
    <s v=" Chad McGuire           "/>
    <x v="1"/>
    <d v="2004-07-30T00:00:00"/>
    <x v="9"/>
    <n v="22"/>
    <x v="2166"/>
    <n v="0.06"/>
    <n v="6167"/>
    <x v="2"/>
    <s v=" Office Furnishings             "/>
  </r>
  <r>
    <n v="55908"/>
    <s v=" Order Finished  "/>
    <x v="0"/>
    <s v=" Tom Stivers            "/>
    <x v="1"/>
    <d v="2004-07-31T00:00:00"/>
    <x v="9"/>
    <n v="44"/>
    <x v="2167"/>
    <n v="0.03"/>
    <n v="110698"/>
    <x v="0"/>
    <s v=" Binders and Binder Accessories "/>
  </r>
  <r>
    <n v="56257"/>
    <s v=" Order Returned  "/>
    <x v="0"/>
    <s v=" Gary McGarr            "/>
    <x v="1"/>
    <d v="2004-08-01T00:00:00"/>
    <x v="10"/>
    <n v="49"/>
    <x v="2168"/>
    <n v="0.03"/>
    <n v="15978"/>
    <x v="2"/>
    <s v=" Office Furnishings             "/>
  </r>
  <r>
    <n v="57029"/>
    <s v=" Order Finished  "/>
    <x v="0"/>
    <s v=" Vivek Gonzalez         "/>
    <x v="1"/>
    <d v="2004-08-02T00:00:00"/>
    <x v="10"/>
    <n v="17"/>
    <x v="2169"/>
    <n v="0.01"/>
    <n v="1485"/>
    <x v="0"/>
    <s v=" Binders and Binder Accessories "/>
  </r>
  <r>
    <n v="58145"/>
    <s v=" Order Finished  "/>
    <x v="0"/>
    <s v=" Darren Budd            "/>
    <x v="1"/>
    <d v="2004-08-03T00:00:00"/>
    <x v="10"/>
    <n v="33"/>
    <x v="2170"/>
    <n v="0"/>
    <n v="0"/>
    <x v="2"/>
    <s v=" Office Furnishings             "/>
  </r>
  <r>
    <n v="58151"/>
    <s v=" Order Finished  "/>
    <x v="0"/>
    <s v=" Michelle Huthwaite     "/>
    <x v="1"/>
    <d v="2004-08-04T00:00:00"/>
    <x v="10"/>
    <n v="33"/>
    <x v="2171"/>
    <n v="0.1"/>
    <n v="42296"/>
    <x v="0"/>
    <s v=" Binders and Binder Accessories "/>
  </r>
  <r>
    <n v="58659"/>
    <s v=" Order Finished  "/>
    <x v="0"/>
    <s v=" Tom Stivers            "/>
    <x v="1"/>
    <d v="2004-08-05T00:00:00"/>
    <x v="10"/>
    <n v="2"/>
    <x v="2172"/>
    <n v="0.03"/>
    <n v="1261"/>
    <x v="0"/>
    <s v=" Paper                          "/>
  </r>
  <r>
    <n v="58727"/>
    <s v=" Order Finished  "/>
    <x v="0"/>
    <s v=" Vivian Mathis          "/>
    <x v="1"/>
    <d v="2004-08-06T00:00:00"/>
    <x v="10"/>
    <n v="20"/>
    <x v="2173"/>
    <n v="0.03"/>
    <n v="31547"/>
    <x v="2"/>
    <s v=" Office Furnishings             "/>
  </r>
  <r>
    <n v="1537"/>
    <s v=" Order Finished  "/>
    <x v="0"/>
    <s v=" Grant Thornton         "/>
    <x v="1"/>
    <d v="2004-08-07T00:00:00"/>
    <x v="10"/>
    <n v="5"/>
    <x v="1421"/>
    <n v="7.0000000000000007E-2"/>
    <n v="2324"/>
    <x v="0"/>
    <s v=" Binders and Binder Accessories "/>
  </r>
  <r>
    <n v="4580"/>
    <s v=" Order Finished  "/>
    <x v="0"/>
    <s v=" Carlos Meador          "/>
    <x v="1"/>
    <d v="2004-08-08T00:00:00"/>
    <x v="10"/>
    <n v="28"/>
    <x v="2174"/>
    <n v="0.09"/>
    <n v="1329217"/>
    <x v="2"/>
    <s v=" Tables                         "/>
  </r>
  <r>
    <n v="8097"/>
    <s v=" Order Finished  "/>
    <x v="0"/>
    <s v=" Doug Jacobs            "/>
    <x v="1"/>
    <d v="2004-08-09T00:00:00"/>
    <x v="10"/>
    <n v="48"/>
    <x v="2175"/>
    <n v="0.04"/>
    <n v="601824"/>
    <x v="0"/>
    <s v=" Envelopes                      "/>
  </r>
  <r>
    <n v="8677"/>
    <s v=" Order Finished  "/>
    <x v="0"/>
    <s v=" Speros Goranitis       "/>
    <x v="1"/>
    <d v="2004-08-10T00:00:00"/>
    <x v="10"/>
    <n v="38"/>
    <x v="2176"/>
    <n v="0.1"/>
    <n v="322152"/>
    <x v="0"/>
    <s v=" Storage &amp; Organization         "/>
  </r>
  <r>
    <n v="10114"/>
    <s v=" Order Finished  "/>
    <x v="0"/>
    <s v=" Michael Paige          "/>
    <x v="1"/>
    <d v="2004-08-11T00:00:00"/>
    <x v="10"/>
    <n v="39"/>
    <x v="2177"/>
    <n v="0"/>
    <n v="0"/>
    <x v="0"/>
    <s v=" Binders and Binder Accessories "/>
  </r>
  <r>
    <n v="11236"/>
    <s v=" Order Finished  "/>
    <x v="0"/>
    <s v=" Robert Barroso         "/>
    <x v="1"/>
    <d v="2004-08-12T00:00:00"/>
    <x v="10"/>
    <n v="4"/>
    <x v="2178"/>
    <n v="0.03"/>
    <n v="97785"/>
    <x v="0"/>
    <s v=" Storage &amp; Organization         "/>
  </r>
  <r>
    <n v="11687"/>
    <s v=" Order Finished  "/>
    <x v="0"/>
    <s v=" Dean Percer            "/>
    <x v="1"/>
    <d v="2004-08-13T00:00:00"/>
    <x v="10"/>
    <n v="26"/>
    <x v="2179"/>
    <n v="0.04"/>
    <n v="15114"/>
    <x v="0"/>
    <s v=" Paper                          "/>
  </r>
  <r>
    <n v="12643"/>
    <s v=" Order Finished  "/>
    <x v="0"/>
    <s v=" Ann Blume              "/>
    <x v="1"/>
    <d v="2004-08-14T00:00:00"/>
    <x v="10"/>
    <n v="22"/>
    <x v="2180"/>
    <n v="0.02"/>
    <n v="13828"/>
    <x v="0"/>
    <s v=" Paper                          "/>
  </r>
  <r>
    <n v="13089"/>
    <s v=" Order Finished  "/>
    <x v="0"/>
    <s v=" Damala Kotsonis        "/>
    <x v="1"/>
    <d v="2004-08-15T00:00:00"/>
    <x v="10"/>
    <n v="34"/>
    <x v="2181"/>
    <n v="0.1"/>
    <n v="715422"/>
    <x v="2"/>
    <s v=" Bookcases                      "/>
  </r>
  <r>
    <n v="13378"/>
    <s v=" Order Finished  "/>
    <x v="0"/>
    <s v=" Paul Knutson           "/>
    <x v="1"/>
    <d v="2004-08-16T00:00:00"/>
    <x v="10"/>
    <n v="16"/>
    <x v="2182"/>
    <n v="0.05"/>
    <n v="9604"/>
    <x v="0"/>
    <s v=" Scissors, Rulers and Trimmers  "/>
  </r>
  <r>
    <n v="13824"/>
    <s v=" Order Finished  "/>
    <x v="0"/>
    <s v=" George Zrebassa        "/>
    <x v="1"/>
    <d v="2004-08-17T00:00:00"/>
    <x v="10"/>
    <n v="19"/>
    <x v="2183"/>
    <n v="0.05"/>
    <n v="5527"/>
    <x v="0"/>
    <s v=" Labels                         "/>
  </r>
  <r>
    <n v="18562"/>
    <s v=" Order Finished  "/>
    <x v="0"/>
    <s v=" Noel Staavos           "/>
    <x v="1"/>
    <d v="2004-08-18T00:00:00"/>
    <x v="10"/>
    <n v="41"/>
    <x v="2184"/>
    <n v="0.1"/>
    <n v="32022"/>
    <x v="0"/>
    <s v=" Paper                          "/>
  </r>
  <r>
    <n v="20737"/>
    <s v=" Order Finished  "/>
    <x v="0"/>
    <s v=" Aaron Hawkins          "/>
    <x v="1"/>
    <d v="2004-08-19T00:00:00"/>
    <x v="10"/>
    <n v="10"/>
    <x v="2185"/>
    <n v="0.08"/>
    <n v="225749"/>
    <x v="2"/>
    <s v=" Bookcases                      "/>
  </r>
  <r>
    <n v="20900"/>
    <s v=" Order Finished  "/>
    <x v="0"/>
    <s v=" Ellis Ballard          "/>
    <x v="1"/>
    <d v="2004-08-20T00:00:00"/>
    <x v="10"/>
    <n v="50"/>
    <x v="2186"/>
    <n v="0"/>
    <n v="0"/>
    <x v="1"/>
    <s v=" Telephones and Communication   "/>
  </r>
  <r>
    <n v="26658"/>
    <s v=" Order Finished  "/>
    <x v="0"/>
    <s v=" Tom Prescott           "/>
    <x v="1"/>
    <d v="2004-08-21T00:00:00"/>
    <x v="10"/>
    <n v="17"/>
    <x v="2187"/>
    <n v="0.05"/>
    <n v="7275"/>
    <x v="0"/>
    <s v=" Binders and Binder Accessories "/>
  </r>
  <r>
    <n v="27271"/>
    <s v=" Order Finished  "/>
    <x v="0"/>
    <s v=" Speros Goranitis       "/>
    <x v="1"/>
    <d v="2004-08-22T00:00:00"/>
    <x v="10"/>
    <n v="8"/>
    <x v="2188"/>
    <n v="0"/>
    <n v="0"/>
    <x v="2"/>
    <s v=" Chairs &amp; Chairmats             "/>
  </r>
  <r>
    <n v="28001"/>
    <s v=" Order Finished  "/>
    <x v="0"/>
    <s v=" Dianna Arnett          "/>
    <x v="1"/>
    <d v="2004-08-23T00:00:00"/>
    <x v="10"/>
    <n v="21"/>
    <x v="1242"/>
    <n v="0.01"/>
    <n v="84022"/>
    <x v="2"/>
    <s v=" Office Furnishings             "/>
  </r>
  <r>
    <n v="28161"/>
    <s v=" Order Finished  "/>
    <x v="0"/>
    <s v=" Chuck Sachs            "/>
    <x v="1"/>
    <d v="2004-08-24T00:00:00"/>
    <x v="10"/>
    <n v="15"/>
    <x v="2189"/>
    <n v="0.06"/>
    <n v="603397"/>
    <x v="2"/>
    <s v=" Chairs &amp; Chairmats             "/>
  </r>
  <r>
    <n v="29350"/>
    <s v=" Order Finished  "/>
    <x v="0"/>
    <s v=" Eric Barreto           "/>
    <x v="1"/>
    <d v="2004-08-25T00:00:00"/>
    <x v="10"/>
    <n v="10"/>
    <x v="1162"/>
    <n v="0.1"/>
    <n v="30066"/>
    <x v="0"/>
    <s v=" Storage &amp; Organization         "/>
  </r>
  <r>
    <n v="29666"/>
    <s v=" Order Finished  "/>
    <x v="0"/>
    <s v=" Dave Poirier           "/>
    <x v="1"/>
    <d v="2004-08-26T00:00:00"/>
    <x v="10"/>
    <n v="29"/>
    <x v="2190"/>
    <n v="0.09"/>
    <n v="28055"/>
    <x v="0"/>
    <s v=" Paper                          "/>
  </r>
  <r>
    <n v="29700"/>
    <s v=" Order Finished  "/>
    <x v="0"/>
    <s v=" Eric Barreto           "/>
    <x v="1"/>
    <d v="2004-08-27T00:00:00"/>
    <x v="10"/>
    <n v="9"/>
    <x v="2191"/>
    <n v="0.01"/>
    <n v="607"/>
    <x v="0"/>
    <s v=" Labels                         "/>
  </r>
  <r>
    <n v="30754"/>
    <s v=" Order Finished  "/>
    <x v="0"/>
    <s v=" David Flashing         "/>
    <x v="1"/>
    <d v="2004-08-28T00:00:00"/>
    <x v="10"/>
    <n v="20"/>
    <x v="2192"/>
    <n v="0.09"/>
    <n v="739471"/>
    <x v="2"/>
    <s v=" Tables                         "/>
  </r>
  <r>
    <n v="31650"/>
    <s v=" Order Finished  "/>
    <x v="0"/>
    <s v=" Elizabeth Moffitt      "/>
    <x v="1"/>
    <d v="2004-08-29T00:00:00"/>
    <x v="10"/>
    <n v="19"/>
    <x v="2193"/>
    <n v="0.02"/>
    <n v="60199"/>
    <x v="1"/>
    <s v=" Computer Peripherals           "/>
  </r>
  <r>
    <n v="32292"/>
    <s v=" Order Finished  "/>
    <x v="0"/>
    <s v=" Ben Peterman           "/>
    <x v="1"/>
    <d v="2004-08-30T00:00:00"/>
    <x v="10"/>
    <n v="49"/>
    <x v="2194"/>
    <n v="0.04"/>
    <n v="400701"/>
    <x v="1"/>
    <s v=" Telephones and Communication   "/>
  </r>
  <r>
    <n v="35201"/>
    <s v=" Order Finished  "/>
    <x v="0"/>
    <s v=" Brad Thomas            "/>
    <x v="1"/>
    <d v="2004-08-31T00:00:00"/>
    <x v="10"/>
    <n v="18"/>
    <x v="2195"/>
    <n v="0.03"/>
    <n v="12686"/>
    <x v="1"/>
    <s v=" Computer Peripherals           "/>
  </r>
  <r>
    <n v="35360"/>
    <s v=" Order Finished  "/>
    <x v="0"/>
    <s v=" Yana Sorensen          "/>
    <x v="1"/>
    <d v="2004-09-01T00:00:00"/>
    <x v="11"/>
    <n v="4"/>
    <x v="2196"/>
    <n v="0.04"/>
    <n v="3285"/>
    <x v="0"/>
    <s v=" Binders and Binder Accessories "/>
  </r>
  <r>
    <n v="35492"/>
    <s v=" Order Returned  "/>
    <x v="0"/>
    <s v=" Janet Martin           "/>
    <x v="1"/>
    <d v="2004-09-02T00:00:00"/>
    <x v="11"/>
    <n v="36"/>
    <x v="2197"/>
    <n v="0.02"/>
    <n v="18237"/>
    <x v="2"/>
    <s v=" Office Furnishings             "/>
  </r>
  <r>
    <n v="37473"/>
    <s v=" Order Finished  "/>
    <x v="0"/>
    <s v=" Tom Prescott           "/>
    <x v="1"/>
    <d v="2004-09-03T00:00:00"/>
    <x v="11"/>
    <n v="8"/>
    <x v="2198"/>
    <n v="0.06"/>
    <n v="5246"/>
    <x v="0"/>
    <s v=" Paper                          "/>
  </r>
  <r>
    <n v="39079"/>
    <s v=" Order Finished  "/>
    <x v="0"/>
    <s v=" Debra Catini           "/>
    <x v="1"/>
    <d v="2004-09-04T00:00:00"/>
    <x v="11"/>
    <n v="46"/>
    <x v="2199"/>
    <n v="0.09"/>
    <n v="13608"/>
    <x v="0"/>
    <s v=" Binders and Binder Accessories "/>
  </r>
  <r>
    <n v="40356"/>
    <s v=" Order Finished  "/>
    <x v="0"/>
    <s v=" Sylvia Foulston        "/>
    <x v="1"/>
    <d v="2004-09-05T00:00:00"/>
    <x v="11"/>
    <n v="48"/>
    <x v="2200"/>
    <n v="0.05"/>
    <n v="20198"/>
    <x v="0"/>
    <s v=" Appliances                     "/>
  </r>
  <r>
    <n v="42599"/>
    <s v=" Order Finished  "/>
    <x v="0"/>
    <s v=" Alex Grayson           "/>
    <x v="1"/>
    <d v="2004-09-06T00:00:00"/>
    <x v="11"/>
    <n v="31"/>
    <x v="2201"/>
    <n v="0.04"/>
    <n v="756795"/>
    <x v="2"/>
    <s v=" Bookcases                      "/>
  </r>
  <r>
    <n v="45670"/>
    <s v=" Order Finished  "/>
    <x v="0"/>
    <s v=" Barry Franz            "/>
    <x v="1"/>
    <d v="2004-09-07T00:00:00"/>
    <x v="11"/>
    <n v="2"/>
    <x v="2202"/>
    <n v="0.06"/>
    <n v="2419"/>
    <x v="0"/>
    <s v=" Paper                          "/>
  </r>
  <r>
    <n v="47617"/>
    <s v=" Order Finished  "/>
    <x v="0"/>
    <s v=" Sylvia Foulston        "/>
    <x v="1"/>
    <d v="2004-09-08T00:00:00"/>
    <x v="11"/>
    <n v="17"/>
    <x v="2203"/>
    <n v="0.09"/>
    <n v="900232"/>
    <x v="0"/>
    <s v=" Binders and Binder Accessories "/>
  </r>
  <r>
    <n v="47842"/>
    <s v=" Order Finished  "/>
    <x v="0"/>
    <s v=" Anthony Garverick      "/>
    <x v="1"/>
    <d v="2004-09-09T00:00:00"/>
    <x v="11"/>
    <n v="50"/>
    <x v="2204"/>
    <n v="0.06"/>
    <n v="27628"/>
    <x v="0"/>
    <s v=" Paper                          "/>
  </r>
  <r>
    <n v="48548"/>
    <s v=" Order Finished  "/>
    <x v="0"/>
    <s v=" Astrea Jones           "/>
    <x v="1"/>
    <d v="2004-09-10T00:00:00"/>
    <x v="11"/>
    <n v="3"/>
    <x v="2205"/>
    <n v="0.03"/>
    <n v="823"/>
    <x v="0"/>
    <s v=" Pens &amp; Art Supplies            "/>
  </r>
  <r>
    <n v="49056"/>
    <s v=" Order Finished  "/>
    <x v="0"/>
    <s v=" Cathy Hwang            "/>
    <x v="1"/>
    <d v="2004-09-11T00:00:00"/>
    <x v="11"/>
    <n v="46"/>
    <x v="2206"/>
    <n v="0.05"/>
    <n v="30007"/>
    <x v="0"/>
    <s v=" Paper                          "/>
  </r>
  <r>
    <n v="50759"/>
    <s v=" Order Finished  "/>
    <x v="0"/>
    <s v=" Deborah Brumfield      "/>
    <x v="1"/>
    <d v="2004-09-12T00:00:00"/>
    <x v="11"/>
    <n v="46"/>
    <x v="2207"/>
    <n v="0.1"/>
    <n v="484544"/>
    <x v="1"/>
    <s v=" Telephones and Communication   "/>
  </r>
  <r>
    <n v="51556"/>
    <s v=" Order Finished  "/>
    <x v="0"/>
    <s v=" Frank Atkinson         "/>
    <x v="1"/>
    <d v="2004-09-13T00:00:00"/>
    <x v="11"/>
    <n v="10"/>
    <x v="2208"/>
    <n v="0.01"/>
    <n v="914"/>
    <x v="0"/>
    <s v=" Pens &amp; Art Supplies            "/>
  </r>
  <r>
    <n v="51620"/>
    <s v=" Order Finished  "/>
    <x v="0"/>
    <s v=" Ben Peterman           "/>
    <x v="1"/>
    <d v="2004-09-14T00:00:00"/>
    <x v="11"/>
    <n v="12"/>
    <x v="2209"/>
    <n v="0.03"/>
    <n v="10438"/>
    <x v="0"/>
    <s v=" Storage &amp; Organization         "/>
  </r>
  <r>
    <n v="52837"/>
    <s v=" Order Finished  "/>
    <x v="0"/>
    <s v=" Julie Kriz             "/>
    <x v="1"/>
    <d v="2004-09-15T00:00:00"/>
    <x v="11"/>
    <n v="32"/>
    <x v="2210"/>
    <n v="0.08"/>
    <n v="949502"/>
    <x v="0"/>
    <s v=" Storage &amp; Organization         "/>
  </r>
  <r>
    <n v="54592"/>
    <s v=" Order Finished  "/>
    <x v="0"/>
    <s v=" Erica Hernandez        "/>
    <x v="1"/>
    <d v="2004-09-16T00:00:00"/>
    <x v="11"/>
    <n v="28"/>
    <x v="2211"/>
    <n v="0.05"/>
    <n v="197156"/>
    <x v="2"/>
    <s v=" Bookcases                      "/>
  </r>
  <r>
    <n v="55202"/>
    <s v=" Order Finished  "/>
    <x v="0"/>
    <s v=" Bobby Elias            "/>
    <x v="1"/>
    <d v="2004-09-17T00:00:00"/>
    <x v="11"/>
    <n v="33"/>
    <x v="2212"/>
    <n v="7.0000000000000007E-2"/>
    <n v="433126"/>
    <x v="0"/>
    <s v=" Storage &amp; Organization         "/>
  </r>
  <r>
    <n v="57894"/>
    <s v=" Order Finished  "/>
    <x v="0"/>
    <s v=" Jennifer Patt          "/>
    <x v="1"/>
    <d v="2004-09-18T00:00:00"/>
    <x v="11"/>
    <n v="47"/>
    <x v="2213"/>
    <n v="0.09"/>
    <n v="2408762"/>
    <x v="1"/>
    <s v=" Office Machines                "/>
  </r>
  <r>
    <n v="1191"/>
    <s v=" Order Finished  "/>
    <x v="0"/>
    <s v=" Karl Brown             "/>
    <x v="1"/>
    <d v="2004-09-19T00:00:00"/>
    <x v="11"/>
    <n v="35"/>
    <x v="2214"/>
    <n v="0.08"/>
    <n v="565274"/>
    <x v="2"/>
    <s v=" Tables                         "/>
  </r>
  <r>
    <n v="1985"/>
    <s v=" Order Finished  "/>
    <x v="0"/>
    <s v=" Katherine Murray       "/>
    <x v="1"/>
    <d v="2004-09-20T00:00:00"/>
    <x v="11"/>
    <n v="1"/>
    <x v="2215"/>
    <n v="0.09"/>
    <n v="2043"/>
    <x v="0"/>
    <s v=" Paper                          "/>
  </r>
  <r>
    <n v="1988"/>
    <s v=" Order Finished  "/>
    <x v="0"/>
    <s v=" Paul Knutson           "/>
    <x v="1"/>
    <d v="2004-09-21T00:00:00"/>
    <x v="11"/>
    <n v="9"/>
    <x v="2216"/>
    <n v="0.04"/>
    <n v="9771"/>
    <x v="0"/>
    <s v=" Storage &amp; Organization         "/>
  </r>
  <r>
    <n v="2305"/>
    <s v=" Order Finished  "/>
    <x v="0"/>
    <s v=" Maribeth Dona          "/>
    <x v="1"/>
    <d v="2004-09-22T00:00:00"/>
    <x v="11"/>
    <n v="11"/>
    <x v="2217"/>
    <n v="0.01"/>
    <n v="27656"/>
    <x v="0"/>
    <s v=" Storage &amp; Organization         "/>
  </r>
  <r>
    <n v="3877"/>
    <s v=" Order Finished  "/>
    <x v="0"/>
    <s v=" Paul Knutson           "/>
    <x v="1"/>
    <d v="2004-09-23T00:00:00"/>
    <x v="11"/>
    <n v="14"/>
    <x v="2218"/>
    <n v="0.02"/>
    <n v="28018"/>
    <x v="0"/>
    <s v=" Paper                          "/>
  </r>
  <r>
    <n v="4103"/>
    <s v=" Order Finished  "/>
    <x v="0"/>
    <s v=" Denise Leinenbach      "/>
    <x v="1"/>
    <d v="2004-09-24T00:00:00"/>
    <x v="11"/>
    <n v="3"/>
    <x v="2219"/>
    <n v="7.0000000000000007E-2"/>
    <n v="5950"/>
    <x v="0"/>
    <s v=" Pens &amp; Art Supplies            "/>
  </r>
  <r>
    <n v="4455"/>
    <s v=" Order Finished  "/>
    <x v="0"/>
    <s v=" Michael Paige          "/>
    <x v="1"/>
    <d v="2004-09-25T00:00:00"/>
    <x v="11"/>
    <n v="39"/>
    <x v="2220"/>
    <n v="7.0000000000000007E-2"/>
    <n v="39101"/>
    <x v="2"/>
    <s v=" Office Furnishings             "/>
  </r>
  <r>
    <n v="6086"/>
    <s v=" Order Finished  "/>
    <x v="0"/>
    <s v=" Michael Kennedy        "/>
    <x v="1"/>
    <d v="2004-09-26T00:00:00"/>
    <x v="11"/>
    <n v="48"/>
    <x v="2221"/>
    <n v="0.04"/>
    <n v="138778"/>
    <x v="0"/>
    <s v=" Paper                          "/>
  </r>
  <r>
    <n v="6912"/>
    <s v=" Order Finished  "/>
    <x v="0"/>
    <s v=" Alan Shonely           "/>
    <x v="1"/>
    <d v="2004-09-27T00:00:00"/>
    <x v="11"/>
    <n v="14"/>
    <x v="2222"/>
    <n v="0.09"/>
    <n v="53014"/>
    <x v="0"/>
    <s v=" Appliances                     "/>
  </r>
  <r>
    <n v="6950"/>
    <s v=" Order Finished  "/>
    <x v="0"/>
    <s v=" Dianna Arnett          "/>
    <x v="1"/>
    <d v="2004-09-28T00:00:00"/>
    <x v="11"/>
    <n v="4"/>
    <x v="2223"/>
    <n v="0.08"/>
    <n v="29984"/>
    <x v="1"/>
    <s v=" Telephones and Communication   "/>
  </r>
  <r>
    <n v="7075"/>
    <s v=" Order Finished  "/>
    <x v="0"/>
    <s v=" Shirley Jackson        "/>
    <x v="1"/>
    <d v="2004-09-29T00:00:00"/>
    <x v="11"/>
    <n v="15"/>
    <x v="2224"/>
    <n v="0.02"/>
    <n v="9676"/>
    <x v="0"/>
    <s v=" Storage &amp; Organization         "/>
  </r>
  <r>
    <n v="8065"/>
    <s v=" Order Finished  "/>
    <x v="0"/>
    <s v=" Debra Catini           "/>
    <x v="1"/>
    <d v="2004-09-30T00:00:00"/>
    <x v="11"/>
    <n v="17"/>
    <x v="2225"/>
    <n v="0"/>
    <n v="0"/>
    <x v="2"/>
    <s v=" Office Furnishings             "/>
  </r>
  <r>
    <n v="8292"/>
    <s v=" Order Returned  "/>
    <x v="0"/>
    <s v=" Ellis Ballard          "/>
    <x v="1"/>
    <d v="2004-10-01T00:00:00"/>
    <x v="0"/>
    <n v="18"/>
    <x v="2226"/>
    <n v="0.02"/>
    <n v="11995"/>
    <x v="0"/>
    <s v=" Envelopes                      "/>
  </r>
  <r>
    <n v="8513"/>
    <s v=" Order Finished  "/>
    <x v="0"/>
    <s v=" Fred McMath            "/>
    <x v="1"/>
    <d v="2004-10-02T00:00:00"/>
    <x v="0"/>
    <n v="8"/>
    <x v="2227"/>
    <n v="0"/>
    <n v="0"/>
    <x v="0"/>
    <s v=" Appliances                     "/>
  </r>
  <r>
    <n v="9635"/>
    <s v=" Order Finished  "/>
    <x v="0"/>
    <s v=" Andy Reiter            "/>
    <x v="1"/>
    <d v="2004-10-03T00:00:00"/>
    <x v="0"/>
    <n v="1"/>
    <x v="2228"/>
    <n v="0.05"/>
    <n v="342"/>
    <x v="0"/>
    <s v=" Binders and Binder Accessories "/>
  </r>
  <r>
    <n v="10436"/>
    <s v=" Order Finished  "/>
    <x v="0"/>
    <s v=" Karl Brown             "/>
    <x v="1"/>
    <d v="2004-10-04T00:00:00"/>
    <x v="0"/>
    <n v="24"/>
    <x v="2229"/>
    <n v="0.09"/>
    <n v="24975"/>
    <x v="0"/>
    <s v=" Pens &amp; Art Supplies            "/>
  </r>
  <r>
    <n v="10752"/>
    <s v=" Order Finished  "/>
    <x v="0"/>
    <s v=" Dianna Wilson          "/>
    <x v="1"/>
    <d v="2004-10-05T00:00:00"/>
    <x v="0"/>
    <n v="5"/>
    <x v="2230"/>
    <n v="0.03"/>
    <n v="5723"/>
    <x v="0"/>
    <s v=" Binders and Binder Accessories "/>
  </r>
  <r>
    <n v="11779"/>
    <s v=" Order Finished  "/>
    <x v="0"/>
    <s v=" Alex Grayson           "/>
    <x v="1"/>
    <d v="2004-10-06T00:00:00"/>
    <x v="0"/>
    <n v="45"/>
    <x v="2231"/>
    <n v="0.04"/>
    <n v="24888"/>
    <x v="0"/>
    <s v=" Paper                          "/>
  </r>
  <r>
    <n v="12515"/>
    <s v=" Order Finished  "/>
    <x v="0"/>
    <s v=" Michael Stewart        "/>
    <x v="1"/>
    <d v="2004-10-07T00:00:00"/>
    <x v="0"/>
    <n v="16"/>
    <x v="2232"/>
    <n v="0.08"/>
    <n v="272400"/>
    <x v="1"/>
    <s v=" Telephones and Communication   "/>
  </r>
  <r>
    <n v="12580"/>
    <s v=" Order Returned  "/>
    <x v="0"/>
    <s v=" Dave Poirier           "/>
    <x v="1"/>
    <d v="2004-10-08T00:00:00"/>
    <x v="0"/>
    <n v="43"/>
    <x v="2233"/>
    <n v="0.04"/>
    <n v="11258"/>
    <x v="0"/>
    <s v=" Pens &amp; Art Supplies            "/>
  </r>
  <r>
    <n v="12931"/>
    <s v=" Order Finished  "/>
    <x v="0"/>
    <s v=" Doug Jacobs            "/>
    <x v="1"/>
    <d v="2004-10-09T00:00:00"/>
    <x v="0"/>
    <n v="11"/>
    <x v="2234"/>
    <n v="0.02"/>
    <n v="26157"/>
    <x v="0"/>
    <s v=" Storage &amp; Organization         "/>
  </r>
  <r>
    <n v="13027"/>
    <s v=" Order Finished  "/>
    <x v="0"/>
    <s v=" Fred McMath            "/>
    <x v="1"/>
    <d v="2004-10-10T00:00:00"/>
    <x v="0"/>
    <n v="42"/>
    <x v="2235"/>
    <n v="0.03"/>
    <n v="17441"/>
    <x v="0"/>
    <s v=" Paper                          "/>
  </r>
  <r>
    <n v="13572"/>
    <s v=" Order Finished  "/>
    <x v="0"/>
    <s v=" Pierre Wener           "/>
    <x v="1"/>
    <d v="2004-10-11T00:00:00"/>
    <x v="0"/>
    <n v="7"/>
    <x v="2236"/>
    <n v="7.0000000000000007E-2"/>
    <n v="5615"/>
    <x v="1"/>
    <s v=" Computer Peripherals           "/>
  </r>
  <r>
    <n v="13731"/>
    <s v=" Order Finished  "/>
    <x v="0"/>
    <s v=" Tom Prescott           "/>
    <x v="1"/>
    <d v="2004-10-12T00:00:00"/>
    <x v="0"/>
    <n v="10"/>
    <x v="2237"/>
    <n v="0.08"/>
    <n v="7053"/>
    <x v="0"/>
    <s v=" Paper                          "/>
  </r>
  <r>
    <n v="14112"/>
    <s v=" Order Finished  "/>
    <x v="0"/>
    <s v=" Paul Lucas             "/>
    <x v="1"/>
    <d v="2004-10-13T00:00:00"/>
    <x v="0"/>
    <n v="1"/>
    <x v="2238"/>
    <n v="0.02"/>
    <n v="2738"/>
    <x v="0"/>
    <s v=" Appliances                     "/>
  </r>
  <r>
    <n v="17216"/>
    <s v=" Order Finished  "/>
    <x v="0"/>
    <s v=" Eric Barreto           "/>
    <x v="1"/>
    <d v="2004-10-14T00:00:00"/>
    <x v="0"/>
    <n v="7"/>
    <x v="2239"/>
    <n v="0.05"/>
    <n v="223616"/>
    <x v="2"/>
    <s v=" Chairs &amp; Chairmats             "/>
  </r>
  <r>
    <n v="17953"/>
    <s v=" Order Finished  "/>
    <x v="0"/>
    <s v=" Troy Staebel           "/>
    <x v="1"/>
    <d v="2004-10-15T00:00:00"/>
    <x v="0"/>
    <n v="21"/>
    <x v="2240"/>
    <n v="0.01"/>
    <n v="29811"/>
    <x v="0"/>
    <s v=" Appliances                     "/>
  </r>
  <r>
    <n v="17959"/>
    <s v=" Order Finished  "/>
    <x v="0"/>
    <s v=" Doug Jacobs            "/>
    <x v="1"/>
    <d v="2004-10-16T00:00:00"/>
    <x v="0"/>
    <n v="28"/>
    <x v="2241"/>
    <n v="0.01"/>
    <n v="24034"/>
    <x v="0"/>
    <s v=" Paper                          "/>
  </r>
  <r>
    <n v="18017"/>
    <s v=" Order Finished  "/>
    <x v="0"/>
    <s v=" Benjamin Venier        "/>
    <x v="1"/>
    <d v="2004-10-17T00:00:00"/>
    <x v="0"/>
    <n v="22"/>
    <x v="2242"/>
    <n v="0.02"/>
    <n v="208116"/>
    <x v="2"/>
    <s v=" Tables                         "/>
  </r>
  <r>
    <n v="18373"/>
    <s v=" Order Finished  "/>
    <x v="0"/>
    <s v=" Tracy Poddar           "/>
    <x v="1"/>
    <d v="2004-10-18T00:00:00"/>
    <x v="0"/>
    <n v="35"/>
    <x v="2243"/>
    <n v="0.09"/>
    <n v="1189483"/>
    <x v="0"/>
    <s v=" Appliances                     "/>
  </r>
  <r>
    <n v="19558"/>
    <s v=" Order Finished  "/>
    <x v="0"/>
    <s v=" Ellis Ballard          "/>
    <x v="1"/>
    <d v="2004-10-19T00:00:00"/>
    <x v="0"/>
    <n v="2"/>
    <x v="2244"/>
    <n v="0.04"/>
    <n v="638"/>
    <x v="0"/>
    <s v=" Rubber Bands                   "/>
  </r>
  <r>
    <n v="20518"/>
    <s v=" Order Finished  "/>
    <x v="0"/>
    <s v=" Paul Knutson           "/>
    <x v="1"/>
    <d v="2004-10-20T00:00:00"/>
    <x v="0"/>
    <n v="49"/>
    <x v="2245"/>
    <n v="7.0000000000000007E-2"/>
    <n v="1155331"/>
    <x v="1"/>
    <s v=" Telephones and Communication   "/>
  </r>
  <r>
    <n v="20903"/>
    <s v=" Order Finished  "/>
    <x v="0"/>
    <s v=" Elizabeth Moffitt      "/>
    <x v="1"/>
    <d v="2004-10-21T00:00:00"/>
    <x v="0"/>
    <n v="4"/>
    <x v="2246"/>
    <n v="0.04"/>
    <n v="35439"/>
    <x v="2"/>
    <s v=" Bookcases                      "/>
  </r>
  <r>
    <n v="21606"/>
    <s v=" Order Finished  "/>
    <x v="0"/>
    <s v=" Troy Staebel           "/>
    <x v="1"/>
    <d v="2004-10-22T00:00:00"/>
    <x v="0"/>
    <n v="29"/>
    <x v="2247"/>
    <n v="0.06"/>
    <n v="61994"/>
    <x v="1"/>
    <s v=" Computer Peripherals           "/>
  </r>
  <r>
    <n v="22183"/>
    <s v=" Order Finished  "/>
    <x v="0"/>
    <s v=" Speros Goranitis       "/>
    <x v="1"/>
    <d v="2004-10-23T00:00:00"/>
    <x v="0"/>
    <n v="30"/>
    <x v="2248"/>
    <n v="0.06"/>
    <n v="21266"/>
    <x v="0"/>
    <s v=" Pens &amp; Art Supplies            "/>
  </r>
  <r>
    <n v="23522"/>
    <s v=" Order Finished  "/>
    <x v="0"/>
    <s v=" Alan Shonely           "/>
    <x v="1"/>
    <d v="2004-10-24T00:00:00"/>
    <x v="0"/>
    <n v="20"/>
    <x v="2249"/>
    <n v="0.06"/>
    <n v="129337"/>
    <x v="1"/>
    <s v=" Telephones and Communication   "/>
  </r>
  <r>
    <n v="23968"/>
    <s v=" Order Finished  "/>
    <x v="0"/>
    <s v=" Tracy Poddar           "/>
    <x v="1"/>
    <d v="2004-10-25T00:00:00"/>
    <x v="0"/>
    <n v="19"/>
    <x v="2250"/>
    <n v="0.05"/>
    <n v="12748"/>
    <x v="0"/>
    <s v=" Paper                          "/>
  </r>
  <r>
    <n v="25472"/>
    <s v=" Order Finished  "/>
    <x v="0"/>
    <s v=" Bill Shonely           "/>
    <x v="1"/>
    <d v="2004-10-26T00:00:00"/>
    <x v="0"/>
    <n v="40"/>
    <x v="2251"/>
    <n v="0.03"/>
    <n v="11641"/>
    <x v="0"/>
    <s v=" Paper                          "/>
  </r>
  <r>
    <n v="25955"/>
    <s v=" Order Finished  "/>
    <x v="0"/>
    <s v=" Janet Martin           "/>
    <x v="1"/>
    <d v="2004-10-27T00:00:00"/>
    <x v="0"/>
    <n v="10"/>
    <x v="2252"/>
    <n v="0.03"/>
    <n v="10221"/>
    <x v="0"/>
    <s v=" Storage &amp; Organization         "/>
  </r>
  <r>
    <n v="26306"/>
    <s v=" Order Finished  "/>
    <x v="0"/>
    <s v=" Brendan Murry          "/>
    <x v="1"/>
    <d v="2004-10-28T00:00:00"/>
    <x v="0"/>
    <n v="15"/>
    <x v="2253"/>
    <n v="0"/>
    <n v="0"/>
    <x v="2"/>
    <s v=" Tables                         "/>
  </r>
  <r>
    <n v="26724"/>
    <s v=" Order Finished  "/>
    <x v="0"/>
    <s v=" Bobby Elias            "/>
    <x v="1"/>
    <d v="2004-10-29T00:00:00"/>
    <x v="0"/>
    <n v="2"/>
    <x v="2254"/>
    <n v="0.09"/>
    <n v="330872"/>
    <x v="1"/>
    <s v=" Office Machines                "/>
  </r>
  <r>
    <n v="26784"/>
    <s v=" Order Returned  "/>
    <x v="0"/>
    <s v=" Christy Brittain       "/>
    <x v="1"/>
    <d v="2004-10-30T00:00:00"/>
    <x v="0"/>
    <n v="12"/>
    <x v="2255"/>
    <n v="0.02"/>
    <n v="58678"/>
    <x v="2"/>
    <s v=" Chairs &amp; Chairmats             "/>
  </r>
  <r>
    <n v="26949"/>
    <s v=" Order Finished  "/>
    <x v="0"/>
    <s v=" Aaron Hawkins          "/>
    <x v="1"/>
    <d v="2004-10-31T00:00:00"/>
    <x v="0"/>
    <n v="48"/>
    <x v="2256"/>
    <n v="0.06"/>
    <n v="55283"/>
    <x v="2"/>
    <s v=" Office Furnishings             "/>
  </r>
  <r>
    <n v="28992"/>
    <s v=" Order Finished  "/>
    <x v="0"/>
    <s v=" Craig Yedwab           "/>
    <x v="1"/>
    <d v="2004-11-01T00:00:00"/>
    <x v="1"/>
    <n v="41"/>
    <x v="2257"/>
    <n v="0.1"/>
    <n v="1372790"/>
    <x v="0"/>
    <s v=" Storage &amp; Organization         "/>
  </r>
  <r>
    <n v="30150"/>
    <s v=" Order Finished  "/>
    <x v="0"/>
    <s v=" Aaron Hawkins          "/>
    <x v="1"/>
    <d v="2004-11-02T00:00:00"/>
    <x v="1"/>
    <n v="30"/>
    <x v="2258"/>
    <n v="0.06"/>
    <n v="53215"/>
    <x v="0"/>
    <s v=" Envelopes                      "/>
  </r>
  <r>
    <n v="30151"/>
    <s v=" Order Finished  "/>
    <x v="0"/>
    <s v=" Karl Brown             "/>
    <x v="1"/>
    <d v="2004-11-03T00:00:00"/>
    <x v="1"/>
    <n v="31"/>
    <x v="2259"/>
    <n v="0.02"/>
    <n v="31710"/>
    <x v="0"/>
    <s v=" Binders and Binder Accessories "/>
  </r>
  <r>
    <n v="30276"/>
    <s v=" Order Finished  "/>
    <x v="0"/>
    <s v=" Carlos Meador          "/>
    <x v="1"/>
    <d v="2004-11-04T00:00:00"/>
    <x v="1"/>
    <n v="44"/>
    <x v="2260"/>
    <n v="0"/>
    <n v="0"/>
    <x v="1"/>
    <s v=" Telephones and Communication   "/>
  </r>
  <r>
    <n v="30279"/>
    <s v=" Order Finished  "/>
    <x v="0"/>
    <s v=" Ellis Ballard          "/>
    <x v="1"/>
    <d v="2004-11-05T00:00:00"/>
    <x v="1"/>
    <n v="25"/>
    <x v="2261"/>
    <n v="0.1"/>
    <n v="282596"/>
    <x v="0"/>
    <s v=" Appliances                     "/>
  </r>
  <r>
    <n v="32640"/>
    <s v=" Order Finished  "/>
    <x v="0"/>
    <s v=" Peter McVee            "/>
    <x v="1"/>
    <d v="2004-11-06T00:00:00"/>
    <x v="1"/>
    <n v="18"/>
    <x v="2262"/>
    <n v="0.04"/>
    <n v="10135"/>
    <x v="0"/>
    <s v=" Binders and Binder Accessories "/>
  </r>
  <r>
    <n v="32902"/>
    <s v=" Order Finished  "/>
    <x v="0"/>
    <s v=" Corey Lock             "/>
    <x v="1"/>
    <d v="2004-11-07T00:00:00"/>
    <x v="1"/>
    <n v="34"/>
    <x v="2263"/>
    <n v="0.03"/>
    <n v="8729"/>
    <x v="0"/>
    <s v=" Pens &amp; Art Supplies            "/>
  </r>
  <r>
    <n v="33025"/>
    <s v=" Order Finished  "/>
    <x v="0"/>
    <s v=" Debra Catini           "/>
    <x v="1"/>
    <d v="2004-11-08T00:00:00"/>
    <x v="1"/>
    <n v="5"/>
    <x v="2264"/>
    <n v="0.08"/>
    <n v="50930"/>
    <x v="0"/>
    <s v=" Appliances                     "/>
  </r>
  <r>
    <n v="33154"/>
    <s v=" Order Finished  "/>
    <x v="0"/>
    <s v=" Harold Dahlen          "/>
    <x v="1"/>
    <d v="2004-11-09T00:00:00"/>
    <x v="1"/>
    <n v="7"/>
    <x v="2265"/>
    <n v="0.09"/>
    <n v="66244"/>
    <x v="1"/>
    <s v=" Telephones and Communication   "/>
  </r>
  <r>
    <n v="33761"/>
    <s v=" Order Finished  "/>
    <x v="0"/>
    <s v=" Pierre Wener           "/>
    <x v="1"/>
    <d v="2004-11-10T00:00:00"/>
    <x v="1"/>
    <n v="45"/>
    <x v="2266"/>
    <n v="0.06"/>
    <n v="55672"/>
    <x v="0"/>
    <s v=" Pens &amp; Art Supplies            "/>
  </r>
  <r>
    <n v="34309"/>
    <s v=" Order Finished  "/>
    <x v="0"/>
    <s v=" Fred McMath            "/>
    <x v="1"/>
    <d v="2004-11-11T00:00:00"/>
    <x v="1"/>
    <n v="16"/>
    <x v="2267"/>
    <n v="0"/>
    <n v="0"/>
    <x v="0"/>
    <s v=" Appliances                     "/>
  </r>
  <r>
    <n v="34595"/>
    <s v=" Order Finished  "/>
    <x v="0"/>
    <s v=" Dave Poirier           "/>
    <x v="1"/>
    <d v="2004-11-12T00:00:00"/>
    <x v="1"/>
    <n v="12"/>
    <x v="2268"/>
    <n v="7.0000000000000007E-2"/>
    <n v="68411"/>
    <x v="0"/>
    <s v=" Paper                          "/>
  </r>
  <r>
    <n v="34662"/>
    <s v=" Order Finished  "/>
    <x v="0"/>
    <s v=" Darrin Sayre           "/>
    <x v="1"/>
    <d v="2004-11-13T00:00:00"/>
    <x v="1"/>
    <n v="35"/>
    <x v="2269"/>
    <n v="0.09"/>
    <n v="2293526"/>
    <x v="0"/>
    <s v=" Storage &amp; Organization         "/>
  </r>
  <r>
    <n v="34689"/>
    <s v=" Order Returned  "/>
    <x v="0"/>
    <s v=" Brad Thomas            "/>
    <x v="1"/>
    <d v="2004-11-14T00:00:00"/>
    <x v="1"/>
    <n v="36"/>
    <x v="2270"/>
    <n v="7.0000000000000007E-2"/>
    <n v="80136"/>
    <x v="0"/>
    <s v=" Storage &amp; Organization         "/>
  </r>
  <r>
    <n v="34694"/>
    <s v=" Order Finished  "/>
    <x v="0"/>
    <s v=" Elizabeth Moffitt      "/>
    <x v="1"/>
    <d v="2004-11-15T00:00:00"/>
    <x v="1"/>
    <n v="11"/>
    <x v="2271"/>
    <n v="0.04"/>
    <n v="4439"/>
    <x v="2"/>
    <s v=" Office Furnishings             "/>
  </r>
  <r>
    <n v="34725"/>
    <s v=" Order Finished  "/>
    <x v="0"/>
    <s v=" Fred McMath            "/>
    <x v="1"/>
    <d v="2004-11-16T00:00:00"/>
    <x v="1"/>
    <n v="14"/>
    <x v="2272"/>
    <n v="0.08"/>
    <n v="301666"/>
    <x v="0"/>
    <s v=" Storage &amp; Organization         "/>
  </r>
  <r>
    <n v="35296"/>
    <s v=" Order Finished  "/>
    <x v="0"/>
    <s v=" Evan Henry             "/>
    <x v="1"/>
    <d v="2004-11-17T00:00:00"/>
    <x v="1"/>
    <n v="7"/>
    <x v="2273"/>
    <n v="0.02"/>
    <n v="16315"/>
    <x v="1"/>
    <s v=" Telephones and Communication   "/>
  </r>
  <r>
    <n v="35494"/>
    <s v=" Order Finished  "/>
    <x v="0"/>
    <s v=" Joni Wasserman         "/>
    <x v="1"/>
    <d v="2004-11-18T00:00:00"/>
    <x v="1"/>
    <n v="18"/>
    <x v="2274"/>
    <n v="0.01"/>
    <n v="34622"/>
    <x v="2"/>
    <s v=" Tables                         "/>
  </r>
  <r>
    <n v="35845"/>
    <s v=" Order Finished  "/>
    <x v="0"/>
    <s v=" Deanra Eno             "/>
    <x v="1"/>
    <d v="2004-11-19T00:00:00"/>
    <x v="1"/>
    <n v="15"/>
    <x v="2275"/>
    <n v="0.05"/>
    <n v="571348"/>
    <x v="2"/>
    <s v=" Tables                         "/>
  </r>
  <r>
    <n v="35905"/>
    <s v=" Order Finished  "/>
    <x v="0"/>
    <s v=" Deanra Eno             "/>
    <x v="1"/>
    <d v="2004-11-20T00:00:00"/>
    <x v="1"/>
    <n v="20"/>
    <x v="2276"/>
    <n v="0.09"/>
    <n v="6732"/>
    <x v="0"/>
    <s v=" Pens &amp; Art Supplies            "/>
  </r>
  <r>
    <n v="37731"/>
    <s v=" Order Finished  "/>
    <x v="0"/>
    <s v=" Pierre Wener           "/>
    <x v="1"/>
    <d v="2004-11-21T00:00:00"/>
    <x v="1"/>
    <n v="25"/>
    <x v="2277"/>
    <n v="0.09"/>
    <n v="15907"/>
    <x v="0"/>
    <s v=" Labels                         "/>
  </r>
  <r>
    <n v="37893"/>
    <s v=" Order Finished  "/>
    <x v="0"/>
    <s v=" Bart Folk              "/>
    <x v="1"/>
    <d v="2004-11-22T00:00:00"/>
    <x v="1"/>
    <n v="14"/>
    <x v="2278"/>
    <n v="0.04"/>
    <n v="34942"/>
    <x v="1"/>
    <s v=" Computer Peripherals           "/>
  </r>
  <r>
    <n v="38564"/>
    <s v=" Order Finished  "/>
    <x v="0"/>
    <s v=" Sylvia Foulston        "/>
    <x v="1"/>
    <d v="2004-11-23T00:00:00"/>
    <x v="1"/>
    <n v="37"/>
    <x v="2279"/>
    <n v="0.09"/>
    <n v="1713168"/>
    <x v="2"/>
    <s v=" Chairs &amp; Chairmats             "/>
  </r>
  <r>
    <n v="39169"/>
    <s v=" Order Returned  "/>
    <x v="0"/>
    <s v=" Noel Staavos           "/>
    <x v="1"/>
    <d v="2004-11-24T00:00:00"/>
    <x v="1"/>
    <n v="5"/>
    <x v="2280"/>
    <n v="0"/>
    <n v="0"/>
    <x v="0"/>
    <s v=" Pens &amp; Art Supplies            "/>
  </r>
  <r>
    <n v="39238"/>
    <s v=" Order Finished  "/>
    <x v="0"/>
    <s v=" Tracy Poddar           "/>
    <x v="1"/>
    <d v="2004-11-25T00:00:00"/>
    <x v="1"/>
    <n v="9"/>
    <x v="2281"/>
    <n v="0.1"/>
    <n v="74696"/>
    <x v="0"/>
    <s v=" Binders and Binder Accessories "/>
  </r>
  <r>
    <n v="39426"/>
    <s v=" Order Finished  "/>
    <x v="0"/>
    <s v=" Sara Luxemburg         "/>
    <x v="1"/>
    <d v="2004-11-26T00:00:00"/>
    <x v="1"/>
    <n v="21"/>
    <x v="2282"/>
    <n v="0.05"/>
    <n v="5621"/>
    <x v="0"/>
    <s v=" Rubber Bands                   "/>
  </r>
  <r>
    <n v="41350"/>
    <s v=" Order Finished  "/>
    <x v="0"/>
    <s v=" Erica Hernandez        "/>
    <x v="1"/>
    <d v="2004-11-27T00:00:00"/>
    <x v="1"/>
    <n v="1"/>
    <x v="2283"/>
    <n v="0.01"/>
    <n v="8466"/>
    <x v="0"/>
    <s v=" Storage &amp; Organization         "/>
  </r>
  <r>
    <n v="42471"/>
    <s v=" Order Finished  "/>
    <x v="0"/>
    <s v=" Darrin Sayre           "/>
    <x v="1"/>
    <d v="2004-11-28T00:00:00"/>
    <x v="1"/>
    <n v="23"/>
    <x v="2284"/>
    <n v="0.09"/>
    <n v="8080"/>
    <x v="0"/>
    <s v=" Pens &amp; Art Supplies            "/>
  </r>
  <r>
    <n v="42529"/>
    <s v=" Order Finished  "/>
    <x v="0"/>
    <s v=" Bobby Elias            "/>
    <x v="1"/>
    <d v="2004-11-29T00:00:00"/>
    <x v="1"/>
    <n v="2"/>
    <x v="2285"/>
    <n v="0.08"/>
    <n v="1014"/>
    <x v="0"/>
    <s v=" Pens &amp; Art Supplies            "/>
  </r>
  <r>
    <n v="43200"/>
    <s v=" Order Finished  "/>
    <x v="0"/>
    <s v=" Sara Luxemburg         "/>
    <x v="1"/>
    <d v="2004-11-30T00:00:00"/>
    <x v="1"/>
    <n v="3"/>
    <x v="2286"/>
    <n v="0.01"/>
    <n v="11086"/>
    <x v="0"/>
    <s v=" Binders and Binder Accessories "/>
  </r>
  <r>
    <n v="43553"/>
    <s v=" Order Finished  "/>
    <x v="0"/>
    <s v=" Bart Folk              "/>
    <x v="1"/>
    <d v="2004-12-01T00:00:00"/>
    <x v="2"/>
    <n v="29"/>
    <x v="2287"/>
    <n v="0.05"/>
    <n v="14329"/>
    <x v="0"/>
    <s v=" Paper                          "/>
  </r>
  <r>
    <n v="44033"/>
    <s v=" Order Finished  "/>
    <x v="0"/>
    <s v=" Keith Herrera          "/>
    <x v="1"/>
    <d v="2004-12-02T00:00:00"/>
    <x v="2"/>
    <n v="45"/>
    <x v="2288"/>
    <n v="0.03"/>
    <n v="348718"/>
    <x v="2"/>
    <s v=" Tables                         "/>
  </r>
  <r>
    <n v="44065"/>
    <s v=" Order Finished  "/>
    <x v="0"/>
    <s v=" Keith Herrera          "/>
    <x v="1"/>
    <d v="2004-12-03T00:00:00"/>
    <x v="2"/>
    <n v="23"/>
    <x v="2289"/>
    <n v="0.01"/>
    <n v="38283"/>
    <x v="1"/>
    <s v=" Office Machines                "/>
  </r>
  <r>
    <n v="45030"/>
    <s v=" Order Finished  "/>
    <x v="0"/>
    <s v=" Giulietta Dortch       "/>
    <x v="1"/>
    <d v="2004-12-04T00:00:00"/>
    <x v="2"/>
    <n v="1"/>
    <x v="2290"/>
    <n v="0.03"/>
    <n v="1090"/>
    <x v="0"/>
    <s v=" Storage &amp; Organization         "/>
  </r>
  <r>
    <n v="46341"/>
    <s v=" Order Returned  "/>
    <x v="0"/>
    <s v=" Astrea Jones           "/>
    <x v="1"/>
    <d v="2004-12-05T00:00:00"/>
    <x v="2"/>
    <n v="23"/>
    <x v="2291"/>
    <n v="0.1"/>
    <n v="7826"/>
    <x v="0"/>
    <s v=" Pens &amp; Art Supplies            "/>
  </r>
  <r>
    <n v="46368"/>
    <s v=" Order Finished  "/>
    <x v="0"/>
    <s v=" Cynthia Voltz          "/>
    <x v="1"/>
    <d v="2004-12-06T00:00:00"/>
    <x v="2"/>
    <n v="48"/>
    <x v="2292"/>
    <n v="0"/>
    <n v="0"/>
    <x v="0"/>
    <s v=" Pens &amp; Art Supplies            "/>
  </r>
  <r>
    <n v="47012"/>
    <s v=" Order Finished  "/>
    <x v="0"/>
    <s v=" Michael Oakman         "/>
    <x v="1"/>
    <d v="2004-12-07T00:00:00"/>
    <x v="2"/>
    <n v="35"/>
    <x v="2293"/>
    <n v="0.08"/>
    <n v="93507"/>
    <x v="0"/>
    <s v=" Pens &amp; Art Supplies            "/>
  </r>
  <r>
    <n v="47621"/>
    <s v=" Order Returned  "/>
    <x v="0"/>
    <s v=" David Kendrick         "/>
    <x v="1"/>
    <d v="2004-12-08T00:00:00"/>
    <x v="2"/>
    <n v="16"/>
    <x v="2294"/>
    <n v="0.08"/>
    <n v="36918"/>
    <x v="2"/>
    <s v=" Office Furnishings             "/>
  </r>
  <r>
    <n v="49443"/>
    <s v=" Order Finished  "/>
    <x v="0"/>
    <s v=" Nicole Brennan         "/>
    <x v="1"/>
    <d v="2004-12-09T00:00:00"/>
    <x v="2"/>
    <n v="41"/>
    <x v="2295"/>
    <n v="0.05"/>
    <n v="39615"/>
    <x v="0"/>
    <s v=" Pens &amp; Art Supplies            "/>
  </r>
  <r>
    <n v="49824"/>
    <s v=" Order Finished  "/>
    <x v="0"/>
    <s v=" Erica Hernandez        "/>
    <x v="1"/>
    <d v="2004-12-10T00:00:00"/>
    <x v="2"/>
    <n v="33"/>
    <x v="2296"/>
    <n v="0.01"/>
    <n v="38005"/>
    <x v="1"/>
    <s v=" Telephones and Communication   "/>
  </r>
  <r>
    <n v="51047"/>
    <s v=" Order Finished  "/>
    <x v="0"/>
    <s v=" Ellis Ballard          "/>
    <x v="1"/>
    <d v="2004-12-11T00:00:00"/>
    <x v="2"/>
    <n v="28"/>
    <x v="1185"/>
    <n v="0.02"/>
    <n v="2628"/>
    <x v="2"/>
    <s v=" Office Furnishings             "/>
  </r>
  <r>
    <n v="56260"/>
    <s v=" Order Finished  "/>
    <x v="0"/>
    <s v=" Julie Kriz             "/>
    <x v="1"/>
    <d v="2004-12-12T00:00:00"/>
    <x v="2"/>
    <n v="34"/>
    <x v="2297"/>
    <n v="0.03"/>
    <n v="13426"/>
    <x v="0"/>
    <s v=" Paper                          "/>
  </r>
  <r>
    <n v="58337"/>
    <s v=" Order Finished  "/>
    <x v="0"/>
    <s v=" Rick Duston            "/>
    <x v="1"/>
    <d v="2004-12-13T00:00:00"/>
    <x v="2"/>
    <n v="18"/>
    <x v="2298"/>
    <n v="0.03"/>
    <n v="6387"/>
    <x v="0"/>
    <s v=" Pens &amp; Art Supplies            "/>
  </r>
  <r>
    <n v="58343"/>
    <s v=" Order Finished  "/>
    <x v="0"/>
    <s v=" Yana Sorensen          "/>
    <x v="1"/>
    <d v="2004-12-14T00:00:00"/>
    <x v="2"/>
    <n v="39"/>
    <x v="2299"/>
    <n v="7.0000000000000007E-2"/>
    <n v="17062"/>
    <x v="0"/>
    <s v=" Rubber Bands                   "/>
  </r>
  <r>
    <n v="59714"/>
    <s v=" Order Finished  "/>
    <x v="0"/>
    <s v=" Julia Barnett          "/>
    <x v="1"/>
    <d v="2004-12-15T00:00:00"/>
    <x v="2"/>
    <n v="26"/>
    <x v="2300"/>
    <n v="0.03"/>
    <n v="553539"/>
    <x v="2"/>
    <s v=" Tables                         "/>
  </r>
  <r>
    <n v="70"/>
    <s v=" Order Finished  "/>
    <x v="0"/>
    <s v=" Helen Wasserman        "/>
    <x v="1"/>
    <d v="2004-12-16T00:00:00"/>
    <x v="2"/>
    <n v="48"/>
    <x v="2301"/>
    <n v="0.03"/>
    <n v="5403"/>
    <x v="0"/>
    <s v=" Rubber Bands                   "/>
  </r>
  <r>
    <n v="135"/>
    <s v=" Order Returned  "/>
    <x v="0"/>
    <s v=" Anne Pryor             "/>
    <x v="1"/>
    <d v="2004-12-17T00:00:00"/>
    <x v="2"/>
    <n v="25"/>
    <x v="2302"/>
    <n v="0.09"/>
    <n v="22653"/>
    <x v="1"/>
    <s v=" Computer Peripherals           "/>
  </r>
  <r>
    <n v="193"/>
    <s v=" Order Finished  "/>
    <x v="0"/>
    <s v=" Justin Hirsh           "/>
    <x v="1"/>
    <d v="2004-12-18T00:00:00"/>
    <x v="2"/>
    <n v="14"/>
    <x v="2303"/>
    <n v="0.06"/>
    <n v="20987"/>
    <x v="0"/>
    <s v=" Storage &amp; Organization         "/>
  </r>
  <r>
    <n v="225"/>
    <s v=" Order Finished  "/>
    <x v="0"/>
    <s v=" Karen Ferguson         "/>
    <x v="1"/>
    <d v="2004-12-19T00:00:00"/>
    <x v="2"/>
    <n v="24"/>
    <x v="2304"/>
    <n v="0.06"/>
    <n v="15190"/>
    <x v="0"/>
    <s v=" Pens &amp; Art Supplies            "/>
  </r>
  <r>
    <n v="290"/>
    <s v=" Order Finished  "/>
    <x v="0"/>
    <s v=" Dorris Love            "/>
    <x v="1"/>
    <d v="2004-12-20T00:00:00"/>
    <x v="2"/>
    <n v="24"/>
    <x v="2305"/>
    <n v="0.05"/>
    <n v="18873"/>
    <x v="0"/>
    <s v=" Paper                          "/>
  </r>
  <r>
    <n v="644"/>
    <s v=" Order Finished  "/>
    <x v="0"/>
    <s v=" Bill Eplett            "/>
    <x v="1"/>
    <d v="2004-12-21T00:00:00"/>
    <x v="2"/>
    <n v="5"/>
    <x v="2306"/>
    <n v="0.01"/>
    <n v="33592"/>
    <x v="2"/>
    <s v=" Chairs &amp; Chairmats             "/>
  </r>
  <r>
    <n v="738"/>
    <s v=" Order Finished  "/>
    <x v="0"/>
    <s v=" Caroline Jumper        "/>
    <x v="1"/>
    <d v="2004-12-22T00:00:00"/>
    <x v="2"/>
    <n v="7"/>
    <x v="2307"/>
    <n v="0.04"/>
    <n v="44841"/>
    <x v="0"/>
    <s v=" Appliances                     "/>
  </r>
  <r>
    <n v="772"/>
    <s v=" Order Finished  "/>
    <x v="0"/>
    <s v=" Pamela Stobb           "/>
    <x v="1"/>
    <d v="2004-12-23T00:00:00"/>
    <x v="2"/>
    <n v="35"/>
    <x v="2308"/>
    <n v="0.08"/>
    <n v="94278"/>
    <x v="0"/>
    <s v=" Appliances                     "/>
  </r>
  <r>
    <n v="1189"/>
    <s v=" Order Finished  "/>
    <x v="0"/>
    <s v=" Aaron Smayling         "/>
    <x v="1"/>
    <d v="2004-12-24T00:00:00"/>
    <x v="2"/>
    <n v="27"/>
    <x v="2309"/>
    <n v="0"/>
    <n v="0"/>
    <x v="0"/>
    <s v=" Envelopes                      "/>
  </r>
  <r>
    <n v="1825"/>
    <s v=" Order Finished  "/>
    <x v="0"/>
    <s v=" Aaron Smayling         "/>
    <x v="1"/>
    <d v="2004-12-25T00:00:00"/>
    <x v="2"/>
    <n v="22"/>
    <x v="2310"/>
    <n v="0.03"/>
    <n v="2296"/>
    <x v="0"/>
    <s v=" Pens &amp; Art Supplies            "/>
  </r>
  <r>
    <n v="2467"/>
    <s v=" Order Finished  "/>
    <x v="0"/>
    <s v=" Caroline Jumper        "/>
    <x v="1"/>
    <d v="2004-12-26T00:00:00"/>
    <x v="2"/>
    <n v="30"/>
    <x v="2311"/>
    <n v="0.09"/>
    <n v="746545"/>
    <x v="1"/>
    <s v=" Office Machines                "/>
  </r>
  <r>
    <n v="3014"/>
    <s v=" Order Finished  "/>
    <x v="0"/>
    <s v=" Pamela Stobb           "/>
    <x v="1"/>
    <d v="2004-12-27T00:00:00"/>
    <x v="2"/>
    <n v="13"/>
    <x v="2312"/>
    <n v="0.02"/>
    <n v="160086"/>
    <x v="0"/>
    <s v=" Binders and Binder Accessories "/>
  </r>
  <r>
    <n v="3073"/>
    <s v=" Order Finished  "/>
    <x v="0"/>
    <s v=" Jasper Cacioppo        "/>
    <x v="1"/>
    <d v="2004-12-28T00:00:00"/>
    <x v="2"/>
    <n v="3"/>
    <x v="2313"/>
    <n v="0.05"/>
    <n v="1058"/>
    <x v="0"/>
    <s v=" Binders and Binder Accessories "/>
  </r>
  <r>
    <n v="3168"/>
    <s v=" Order Finished  "/>
    <x v="0"/>
    <s v=" Jasper Cacioppo        "/>
    <x v="1"/>
    <d v="2004-12-29T00:00:00"/>
    <x v="2"/>
    <n v="14"/>
    <x v="2314"/>
    <n v="0.04"/>
    <n v="6448"/>
    <x v="2"/>
    <s v=" Office Furnishings             "/>
  </r>
  <r>
    <n v="3205"/>
    <s v=" Order Finished  "/>
    <x v="0"/>
    <s v=" Alan Haines            "/>
    <x v="1"/>
    <d v="2004-12-30T00:00:00"/>
    <x v="2"/>
    <n v="8"/>
    <x v="2315"/>
    <n v="0.01"/>
    <n v="2732"/>
    <x v="2"/>
    <s v=" Office Furnishings             "/>
  </r>
  <r>
    <n v="3559"/>
    <s v=" Order Finished  "/>
    <x v="0"/>
    <s v=" Logan Haushalter       "/>
    <x v="1"/>
    <d v="2004-12-31T00:00:00"/>
    <x v="2"/>
    <n v="34"/>
    <x v="2316"/>
    <n v="7.0000000000000007E-2"/>
    <n v="19134"/>
    <x v="0"/>
    <s v=" Binders and Binder Accessories "/>
  </r>
  <r>
    <n v="3586"/>
    <s v=" Order Finished  "/>
    <x v="0"/>
    <s v=" Lena Cacioppo          "/>
    <x v="1"/>
    <d v="2005-01-01T00:00:00"/>
    <x v="3"/>
    <n v="32"/>
    <x v="2317"/>
    <n v="0.06"/>
    <n v="46028"/>
    <x v="2"/>
    <s v=" Office Furnishings             "/>
  </r>
  <r>
    <n v="3750"/>
    <s v=" Order Finished  "/>
    <x v="0"/>
    <s v=" Aaron Smayling         "/>
    <x v="1"/>
    <d v="2005-01-02T00:00:00"/>
    <x v="3"/>
    <n v="12"/>
    <x v="2318"/>
    <n v="0.04"/>
    <n v="6093"/>
    <x v="0"/>
    <s v=" Paper                          "/>
  </r>
  <r>
    <n v="3778"/>
    <s v=" Order Finished  "/>
    <x v="0"/>
    <s v=" Deirdre Greer          "/>
    <x v="1"/>
    <d v="2005-01-03T00:00:00"/>
    <x v="3"/>
    <n v="34"/>
    <x v="2319"/>
    <n v="7.0000000000000007E-2"/>
    <n v="37533"/>
    <x v="1"/>
    <s v=" Computer Peripherals           "/>
  </r>
  <r>
    <n v="3841"/>
    <s v=" Order Finished  "/>
    <x v="0"/>
    <s v=" John Stevenson         "/>
    <x v="1"/>
    <d v="2005-01-04T00:00:00"/>
    <x v="3"/>
    <n v="19"/>
    <x v="2320"/>
    <n v="0.02"/>
    <n v="47378"/>
    <x v="0"/>
    <s v=" Appliances                     "/>
  </r>
  <r>
    <n v="4004"/>
    <s v=" Order Finished  "/>
    <x v="0"/>
    <s v=" Sheri Gordon           "/>
    <x v="1"/>
    <d v="2005-01-05T00:00:00"/>
    <x v="3"/>
    <n v="14"/>
    <x v="2321"/>
    <n v="0.1"/>
    <n v="12704"/>
    <x v="0"/>
    <s v=" Pens &amp; Art Supplies            "/>
  </r>
  <r>
    <n v="4096"/>
    <s v=" Order Finished  "/>
    <x v="0"/>
    <s v=" Bill Eplett            "/>
    <x v="1"/>
    <d v="2005-01-06T00:00:00"/>
    <x v="3"/>
    <n v="21"/>
    <x v="2322"/>
    <n v="0.04"/>
    <n v="10262"/>
    <x v="0"/>
    <s v=" Labels                         "/>
  </r>
  <r>
    <n v="4769"/>
    <s v=" Order Finished  "/>
    <x v="0"/>
    <s v=" Ben Wallace            "/>
    <x v="1"/>
    <d v="2005-01-07T00:00:00"/>
    <x v="3"/>
    <n v="41"/>
    <x v="2323"/>
    <n v="0.01"/>
    <n v="2348"/>
    <x v="0"/>
    <s v=" Labels                         "/>
  </r>
  <r>
    <n v="4800"/>
    <s v=" Order Finished  "/>
    <x v="0"/>
    <s v=" Max Engle              "/>
    <x v="1"/>
    <d v="2005-01-08T00:00:00"/>
    <x v="3"/>
    <n v="4"/>
    <x v="2324"/>
    <n v="0.05"/>
    <n v="4194"/>
    <x v="0"/>
    <s v=" Binders and Binder Accessories "/>
  </r>
  <r>
    <n v="5543"/>
    <s v=" Order Finished  "/>
    <x v="0"/>
    <s v=" Fred Chung             "/>
    <x v="1"/>
    <d v="2005-01-09T00:00:00"/>
    <x v="3"/>
    <n v="15"/>
    <x v="2325"/>
    <n v="0.04"/>
    <n v="56283"/>
    <x v="0"/>
    <s v=" Appliances                     "/>
  </r>
  <r>
    <n v="5636"/>
    <s v=" Order Finished  "/>
    <x v="0"/>
    <s v=" Dennis Kane            "/>
    <x v="1"/>
    <d v="2005-01-10T00:00:00"/>
    <x v="3"/>
    <n v="23"/>
    <x v="2326"/>
    <n v="0"/>
    <n v="0"/>
    <x v="0"/>
    <s v=" Pens &amp; Art Supplies            "/>
  </r>
  <r>
    <n v="6050"/>
    <s v=" Order Finished  "/>
    <x v="0"/>
    <s v=" Phillip Flathmann      "/>
    <x v="1"/>
    <d v="2005-01-11T00:00:00"/>
    <x v="3"/>
    <n v="3"/>
    <x v="2327"/>
    <n v="0.06"/>
    <n v="31433"/>
    <x v="1"/>
    <s v=" Office Machines                "/>
  </r>
  <r>
    <n v="6148"/>
    <s v=" Order Finished  "/>
    <x v="0"/>
    <s v=" Mathew Reese           "/>
    <x v="1"/>
    <d v="2005-01-12T00:00:00"/>
    <x v="3"/>
    <n v="50"/>
    <x v="2328"/>
    <n v="0.05"/>
    <n v="51056"/>
    <x v="2"/>
    <s v=" Office Furnishings             "/>
  </r>
  <r>
    <n v="6727"/>
    <s v=" Order Finished  "/>
    <x v="0"/>
    <s v=" Stuart Van             "/>
    <x v="1"/>
    <d v="2005-01-13T00:00:00"/>
    <x v="3"/>
    <n v="12"/>
    <x v="2329"/>
    <n v="0.06"/>
    <n v="4012"/>
    <x v="0"/>
    <s v=" Labels                         "/>
  </r>
  <r>
    <n v="7079"/>
    <s v=" Order Returned  "/>
    <x v="0"/>
    <s v=" Brenda Bowman          "/>
    <x v="1"/>
    <d v="2005-01-14T00:00:00"/>
    <x v="3"/>
    <n v="44"/>
    <x v="2330"/>
    <n v="0.01"/>
    <n v="245930"/>
    <x v="2"/>
    <s v=" Chairs &amp; Chairmats             "/>
  </r>
  <r>
    <n v="7301"/>
    <s v=" Order Finished  "/>
    <x v="0"/>
    <s v=" Logan Haushalter       "/>
    <x v="1"/>
    <d v="2005-01-15T00:00:00"/>
    <x v="3"/>
    <n v="17"/>
    <x v="2331"/>
    <n v="0.06"/>
    <n v="115091"/>
    <x v="1"/>
    <s v=" Telephones and Communication   "/>
  </r>
  <r>
    <n v="7623"/>
    <s v=" Order Finished  "/>
    <x v="0"/>
    <s v=" Sheri Gordon           "/>
    <x v="1"/>
    <d v="2005-01-16T00:00:00"/>
    <x v="3"/>
    <n v="18"/>
    <x v="2332"/>
    <n v="0.03"/>
    <n v="327559"/>
    <x v="0"/>
    <s v=" Appliances                     "/>
  </r>
  <r>
    <n v="8000"/>
    <s v=" Order Finished  "/>
    <x v="0"/>
    <s v=" John Stevenson         "/>
    <x v="1"/>
    <d v="2005-01-17T00:00:00"/>
    <x v="3"/>
    <n v="10"/>
    <x v="2333"/>
    <n v="0.08"/>
    <n v="23880"/>
    <x v="0"/>
    <s v=" Binders and Binder Accessories "/>
  </r>
  <r>
    <n v="8039"/>
    <s v=" Order Finished  "/>
    <x v="0"/>
    <s v=" Phillip Flathmann      "/>
    <x v="1"/>
    <d v="2005-01-18T00:00:00"/>
    <x v="3"/>
    <n v="37"/>
    <x v="2334"/>
    <n v="0.01"/>
    <n v="23994"/>
    <x v="0"/>
    <s v=" Envelopes                      "/>
  </r>
  <r>
    <n v="8162"/>
    <s v=" Order Finished  "/>
    <x v="0"/>
    <s v=" Mathew Reese           "/>
    <x v="1"/>
    <d v="2005-01-19T00:00:00"/>
    <x v="3"/>
    <n v="25"/>
    <x v="2335"/>
    <n v="0.03"/>
    <n v="40223"/>
    <x v="1"/>
    <s v=" Computer Peripherals           "/>
  </r>
  <r>
    <n v="8870"/>
    <s v=" Order Finished  "/>
    <x v="0"/>
    <s v=" Mathew Reese           "/>
    <x v="1"/>
    <d v="2005-01-20T00:00:00"/>
    <x v="3"/>
    <n v="15"/>
    <x v="2336"/>
    <n v="7.0000000000000007E-2"/>
    <n v="61821"/>
    <x v="0"/>
    <s v=" Paper                          "/>
  </r>
  <r>
    <n v="9253"/>
    <s v=" Order Finished  "/>
    <x v="0"/>
    <s v=" Daniel Lacy            "/>
    <x v="1"/>
    <d v="2005-01-21T00:00:00"/>
    <x v="3"/>
    <n v="36"/>
    <x v="2337"/>
    <n v="0.05"/>
    <n v="164422"/>
    <x v="2"/>
    <s v=" Office Furnishings             "/>
  </r>
  <r>
    <n v="10722"/>
    <s v=" Order Finished  "/>
    <x v="0"/>
    <s v=" Dorris Love            "/>
    <x v="1"/>
    <d v="2005-01-22T00:00:00"/>
    <x v="3"/>
    <n v="8"/>
    <x v="2338"/>
    <n v="0.01"/>
    <n v="805"/>
    <x v="0"/>
    <s v=" Paper                          "/>
  </r>
  <r>
    <n v="11527"/>
    <s v=" Order Finished  "/>
    <x v="0"/>
    <s v=" Ben Wallace            "/>
    <x v="1"/>
    <d v="2005-01-23T00:00:00"/>
    <x v="3"/>
    <n v="45"/>
    <x v="2339"/>
    <n v="0.04"/>
    <n v="370374"/>
    <x v="2"/>
    <s v=" Office Furnishings             "/>
  </r>
  <r>
    <n v="11683"/>
    <s v=" Order Finished  "/>
    <x v="0"/>
    <s v=" Fred Chung             "/>
    <x v="1"/>
    <d v="2005-01-24T00:00:00"/>
    <x v="3"/>
    <n v="28"/>
    <x v="2340"/>
    <n v="0.03"/>
    <n v="99025"/>
    <x v="1"/>
    <s v=" Telephones and Communication   "/>
  </r>
  <r>
    <n v="12448"/>
    <s v=" Order Finished  "/>
    <x v="0"/>
    <s v=" Dennis Kane            "/>
    <x v="1"/>
    <d v="2005-01-25T00:00:00"/>
    <x v="3"/>
    <n v="33"/>
    <x v="2341"/>
    <n v="7.0000000000000007E-2"/>
    <n v="33638"/>
    <x v="0"/>
    <s v=" Binders and Binder Accessories "/>
  </r>
  <r>
    <n v="13028"/>
    <s v=" Order Finished  "/>
    <x v="0"/>
    <s v=" Stuart Van             "/>
    <x v="1"/>
    <d v="2005-01-26T00:00:00"/>
    <x v="3"/>
    <n v="39"/>
    <x v="2342"/>
    <n v="0.05"/>
    <n v="135753"/>
    <x v="0"/>
    <s v=" Paper                          "/>
  </r>
  <r>
    <n v="13156"/>
    <s v=" Order Finished  "/>
    <x v="0"/>
    <s v=" Jennifer Ferguson      "/>
    <x v="1"/>
    <d v="2005-01-27T00:00:00"/>
    <x v="3"/>
    <n v="12"/>
    <x v="2343"/>
    <n v="0.04"/>
    <n v="40161"/>
    <x v="2"/>
    <s v=" Office Furnishings             "/>
  </r>
  <r>
    <n v="13252"/>
    <s v=" Order Finished  "/>
    <x v="0"/>
    <s v=" Pamela Stobb           "/>
    <x v="1"/>
    <d v="2005-01-28T00:00:00"/>
    <x v="3"/>
    <n v="44"/>
    <x v="2344"/>
    <n v="0.03"/>
    <n v="438772"/>
    <x v="2"/>
    <s v=" Chairs &amp; Chairmats             "/>
  </r>
  <r>
    <n v="13540"/>
    <s v=" Order Finished  "/>
    <x v="0"/>
    <s v=" Theresa Swint          "/>
    <x v="1"/>
    <d v="2005-01-29T00:00:00"/>
    <x v="3"/>
    <n v="33"/>
    <x v="2345"/>
    <n v="0.09"/>
    <n v="21780"/>
    <x v="0"/>
    <s v=" Labels                         "/>
  </r>
  <r>
    <n v="14081"/>
    <s v=" Order Finished  "/>
    <x v="0"/>
    <s v=" Alan Haines            "/>
    <x v="1"/>
    <d v="2005-01-30T00:00:00"/>
    <x v="3"/>
    <n v="31"/>
    <x v="2346"/>
    <n v="0.03"/>
    <n v="88567"/>
    <x v="2"/>
    <s v=" Tables                         "/>
  </r>
  <r>
    <n v="14086"/>
    <s v=" Order Finished  "/>
    <x v="0"/>
    <s v=" Alan Haines            "/>
    <x v="1"/>
    <d v="2005-01-31T00:00:00"/>
    <x v="3"/>
    <n v="13"/>
    <x v="2347"/>
    <n v="7.0000000000000007E-2"/>
    <n v="247096"/>
    <x v="2"/>
    <s v=" Bookcases                      "/>
  </r>
  <r>
    <n v="14435"/>
    <s v=" Order Finished  "/>
    <x v="0"/>
    <s v=" Dennis Kane            "/>
    <x v="1"/>
    <d v="2005-02-01T00:00:00"/>
    <x v="4"/>
    <n v="41"/>
    <x v="2348"/>
    <n v="0"/>
    <n v="0"/>
    <x v="2"/>
    <s v=" Chairs &amp; Chairmats             "/>
  </r>
  <r>
    <n v="14784"/>
    <s v=" Order Finished  "/>
    <x v="0"/>
    <s v=" Brenda Bowman          "/>
    <x v="1"/>
    <d v="2005-02-02T00:00:00"/>
    <x v="4"/>
    <n v="43"/>
    <x v="2349"/>
    <n v="0.04"/>
    <n v="160724"/>
    <x v="2"/>
    <s v=" Tables                         "/>
  </r>
  <r>
    <n v="15264"/>
    <s v=" Order Finished  "/>
    <x v="0"/>
    <s v=" Ben Wallace            "/>
    <x v="1"/>
    <d v="2005-02-03T00:00:00"/>
    <x v="4"/>
    <n v="3"/>
    <x v="2350"/>
    <n v="7.0000000000000007E-2"/>
    <n v="501413"/>
    <x v="0"/>
    <s v=" Binders and Binder Accessories "/>
  </r>
  <r>
    <n v="16352"/>
    <s v=" Order Finished  "/>
    <x v="0"/>
    <s v=" Logan Haushalter       "/>
    <x v="1"/>
    <d v="2005-02-04T00:00:00"/>
    <x v="4"/>
    <n v="16"/>
    <x v="2351"/>
    <n v="0.03"/>
    <n v="6795"/>
    <x v="0"/>
    <s v=" Paper                          "/>
  </r>
  <r>
    <n v="16513"/>
    <s v=" Order Finished  "/>
    <x v="0"/>
    <s v=" Dennis Kane            "/>
    <x v="1"/>
    <d v="2005-02-05T00:00:00"/>
    <x v="4"/>
    <n v="10"/>
    <x v="2352"/>
    <n v="0.02"/>
    <n v="65697"/>
    <x v="2"/>
    <s v=" Chairs &amp; Chairmats             "/>
  </r>
  <r>
    <n v="16582"/>
    <s v=" Order Returned  "/>
    <x v="0"/>
    <s v=" Katherine Nockton      "/>
    <x v="1"/>
    <d v="2005-02-06T00:00:00"/>
    <x v="4"/>
    <n v="26"/>
    <x v="2353"/>
    <n v="0.02"/>
    <n v="270674"/>
    <x v="2"/>
    <s v=" Tables                         "/>
  </r>
  <r>
    <n v="16640"/>
    <s v=" Order Finished  "/>
    <x v="0"/>
    <s v=" Stewart Visinsky       "/>
    <x v="1"/>
    <d v="2005-02-07T00:00:00"/>
    <x v="4"/>
    <n v="6"/>
    <x v="2354"/>
    <n v="0.09"/>
    <n v="117419"/>
    <x v="2"/>
    <s v=" Chairs &amp; Chairmats             "/>
  </r>
  <r>
    <n v="16711"/>
    <s v=" Order Finished  "/>
    <x v="0"/>
    <s v=" Jeremy Farry           "/>
    <x v="1"/>
    <d v="2005-02-08T00:00:00"/>
    <x v="4"/>
    <n v="3"/>
    <x v="2355"/>
    <n v="0.1"/>
    <n v="792"/>
    <x v="0"/>
    <s v=" Rubber Bands                   "/>
  </r>
  <r>
    <n v="17218"/>
    <s v=" Order Finished  "/>
    <x v="0"/>
    <s v=" Clay Ludtke            "/>
    <x v="1"/>
    <d v="2005-02-09T00:00:00"/>
    <x v="4"/>
    <n v="32"/>
    <x v="2129"/>
    <n v="0.06"/>
    <n v="18942"/>
    <x v="0"/>
    <s v=" Paper                          "/>
  </r>
  <r>
    <n v="17317"/>
    <s v=" Order Finished  "/>
    <x v="0"/>
    <s v=" Laurel Elliston        "/>
    <x v="1"/>
    <d v="2005-02-10T00:00:00"/>
    <x v="4"/>
    <n v="7"/>
    <x v="2356"/>
    <n v="0.06"/>
    <n v="4159"/>
    <x v="0"/>
    <s v=" Envelopes                      "/>
  </r>
  <r>
    <n v="17414"/>
    <s v=" Order Finished  "/>
    <x v="0"/>
    <s v=" Katherine Nockton      "/>
    <x v="1"/>
    <d v="2005-02-11T00:00:00"/>
    <x v="4"/>
    <n v="39"/>
    <x v="2357"/>
    <n v="7.0000000000000007E-2"/>
    <n v="525760"/>
    <x v="1"/>
    <s v=" Computer Peripherals           "/>
  </r>
  <r>
    <n v="17446"/>
    <s v=" Order Finished  "/>
    <x v="0"/>
    <s v=" Ben Wallace            "/>
    <x v="1"/>
    <d v="2005-02-12T00:00:00"/>
    <x v="4"/>
    <n v="15"/>
    <x v="2358"/>
    <n v="0"/>
    <n v="0"/>
    <x v="0"/>
    <s v=" Scissors, Rulers and Trimmers  "/>
  </r>
  <r>
    <n v="17765"/>
    <s v=" Order Finished  "/>
    <x v="0"/>
    <s v=" Dennis Kane            "/>
    <x v="1"/>
    <d v="2005-02-13T00:00:00"/>
    <x v="4"/>
    <n v="36"/>
    <x v="2359"/>
    <n v="0.08"/>
    <n v="12643"/>
    <x v="0"/>
    <s v=" Binders and Binder Accessories "/>
  </r>
  <r>
    <n v="17958"/>
    <s v=" Order Finished  "/>
    <x v="0"/>
    <s v=" Jasper Cacioppo        "/>
    <x v="1"/>
    <d v="2005-02-14T00:00:00"/>
    <x v="4"/>
    <n v="33"/>
    <x v="2360"/>
    <n v="7.0000000000000007E-2"/>
    <n v="147524"/>
    <x v="2"/>
    <s v=" Office Furnishings             "/>
  </r>
  <r>
    <n v="18375"/>
    <s v=" Order Finished  "/>
    <x v="0"/>
    <s v=" Theresa Swint          "/>
    <x v="1"/>
    <d v="2005-02-15T00:00:00"/>
    <x v="4"/>
    <n v="20"/>
    <x v="2361"/>
    <n v="0.03"/>
    <n v="4613"/>
    <x v="0"/>
    <s v=" Labels                         "/>
  </r>
  <r>
    <n v="18575"/>
    <s v=" Order Finished  "/>
    <x v="0"/>
    <s v=" Jasper Cacioppo        "/>
    <x v="1"/>
    <d v="2005-02-16T00:00:00"/>
    <x v="4"/>
    <n v="29"/>
    <x v="2362"/>
    <n v="0.09"/>
    <n v="41539"/>
    <x v="0"/>
    <s v=" Scissors, Rulers and Trimmers  "/>
  </r>
  <r>
    <n v="18627"/>
    <s v=" Order Finished  "/>
    <x v="0"/>
    <s v=" Phillip Flathmann      "/>
    <x v="1"/>
    <d v="2005-02-17T00:00:00"/>
    <x v="4"/>
    <n v="4"/>
    <x v="2363"/>
    <n v="0.01"/>
    <n v="314"/>
    <x v="0"/>
    <s v=" Labels                         "/>
  </r>
  <r>
    <n v="18816"/>
    <s v=" Order Finished  "/>
    <x v="0"/>
    <s v=" Jeremy Lonsdale        "/>
    <x v="1"/>
    <d v="2005-02-18T00:00:00"/>
    <x v="4"/>
    <n v="12"/>
    <x v="2364"/>
    <n v="0.03"/>
    <n v="34828"/>
    <x v="0"/>
    <s v=" Appliances                     "/>
  </r>
  <r>
    <n v="18852"/>
    <s v=" Order Finished  "/>
    <x v="0"/>
    <s v=" Theresa Swint          "/>
    <x v="1"/>
    <d v="2005-02-19T00:00:00"/>
    <x v="4"/>
    <n v="17"/>
    <x v="2365"/>
    <n v="0.01"/>
    <n v="7025"/>
    <x v="0"/>
    <s v=" Paper                          "/>
  </r>
  <r>
    <n v="19329"/>
    <s v=" Order Finished  "/>
    <x v="0"/>
    <s v=" Max Engle              "/>
    <x v="1"/>
    <d v="2005-02-20T00:00:00"/>
    <x v="4"/>
    <n v="37"/>
    <x v="2366"/>
    <n v="7.0000000000000007E-2"/>
    <n v="39423"/>
    <x v="2"/>
    <s v=" Office Furnishings             "/>
  </r>
  <r>
    <n v="19522"/>
    <s v=" Order Finished  "/>
    <x v="0"/>
    <s v=" Alan Haines            "/>
    <x v="1"/>
    <d v="2005-02-21T00:00:00"/>
    <x v="4"/>
    <n v="44"/>
    <x v="2367"/>
    <n v="0.06"/>
    <n v="19416"/>
    <x v="0"/>
    <s v=" Binders and Binder Accessories "/>
  </r>
  <r>
    <n v="19811"/>
    <s v=" Order Finished  "/>
    <x v="0"/>
    <s v=" Mitch Webber           "/>
    <x v="1"/>
    <d v="2005-02-22T00:00:00"/>
    <x v="4"/>
    <n v="49"/>
    <x v="2368"/>
    <n v="0.01"/>
    <n v="9013"/>
    <x v="0"/>
    <s v=" Scissors, Rulers and Trimmers  "/>
  </r>
  <r>
    <n v="19841"/>
    <s v=" Order Finished  "/>
    <x v="0"/>
    <s v=" Tom Stivers            "/>
    <x v="1"/>
    <d v="2005-02-23T00:00:00"/>
    <x v="4"/>
    <n v="17"/>
    <x v="2369"/>
    <n v="0.03"/>
    <n v="12784"/>
    <x v="0"/>
    <s v=" Pens &amp; Art Supplies            "/>
  </r>
  <r>
    <n v="19874"/>
    <s v=" Order Finished  "/>
    <x v="0"/>
    <s v=" Mathew Reese           "/>
    <x v="1"/>
    <d v="2005-02-24T00:00:00"/>
    <x v="4"/>
    <n v="31"/>
    <x v="2370"/>
    <n v="0"/>
    <n v="0"/>
    <x v="0"/>
    <s v=" Storage &amp; Organization         "/>
  </r>
  <r>
    <n v="20068"/>
    <s v=" Order Finished  "/>
    <x v="0"/>
    <s v=" Carol Triggs           "/>
    <x v="1"/>
    <d v="2005-02-25T00:00:00"/>
    <x v="4"/>
    <n v="9"/>
    <x v="2371"/>
    <n v="0.09"/>
    <n v="9572"/>
    <x v="0"/>
    <s v=" Binders and Binder Accessories "/>
  </r>
  <r>
    <n v="20162"/>
    <s v=" Order Finished  "/>
    <x v="0"/>
    <s v=" Helen Wasserman        "/>
    <x v="1"/>
    <d v="2005-02-26T00:00:00"/>
    <x v="4"/>
    <n v="38"/>
    <x v="2372"/>
    <n v="0.03"/>
    <n v="36445"/>
    <x v="0"/>
    <s v=" Binders and Binder Accessories "/>
  </r>
  <r>
    <n v="20354"/>
    <s v=" Order Finished  "/>
    <x v="0"/>
    <s v=" Logan Haushalter       "/>
    <x v="1"/>
    <d v="2005-02-27T00:00:00"/>
    <x v="4"/>
    <n v="24"/>
    <x v="1117"/>
    <n v="0.02"/>
    <n v="3042"/>
    <x v="0"/>
    <s v=" Labels                         "/>
  </r>
  <r>
    <n v="20384"/>
    <s v=" Order Finished  "/>
    <x v="0"/>
    <s v=" Mitch Webber           "/>
    <x v="1"/>
    <d v="2005-02-28T00:00:00"/>
    <x v="4"/>
    <n v="30"/>
    <x v="2373"/>
    <n v="0.08"/>
    <n v="63456"/>
    <x v="0"/>
    <s v=" Storage &amp; Organization         "/>
  </r>
  <r>
    <n v="20710"/>
    <s v=" Order Finished  "/>
    <x v="0"/>
    <s v=" Dennis Kane            "/>
    <x v="1"/>
    <d v="2005-03-01T00:00:00"/>
    <x v="5"/>
    <n v="31"/>
    <x v="2374"/>
    <n v="0.1"/>
    <n v="36140"/>
    <x v="1"/>
    <s v=" Computer Peripherals           "/>
  </r>
  <r>
    <n v="20934"/>
    <s v=" Order Returned  "/>
    <x v="0"/>
    <s v=" Bill Eplett            "/>
    <x v="1"/>
    <d v="2005-03-02T00:00:00"/>
    <x v="5"/>
    <n v="5"/>
    <x v="2375"/>
    <n v="0.09"/>
    <n v="225700"/>
    <x v="1"/>
    <s v=" Office Machines                "/>
  </r>
  <r>
    <n v="21057"/>
    <s v=" Order Finished  "/>
    <x v="0"/>
    <s v=" Justin MacKendrick     "/>
    <x v="1"/>
    <d v="2005-03-03T00:00:00"/>
    <x v="5"/>
    <n v="28"/>
    <x v="2376"/>
    <n v="0.04"/>
    <n v="88294"/>
    <x v="1"/>
    <s v=" Computer Peripherals           "/>
  </r>
  <r>
    <n v="21190"/>
    <s v=" Order Finished  "/>
    <x v="0"/>
    <s v=" Aaron Smayling         "/>
    <x v="1"/>
    <d v="2005-03-04T00:00:00"/>
    <x v="5"/>
    <n v="28"/>
    <x v="2377"/>
    <n v="0.01"/>
    <n v="21254"/>
    <x v="0"/>
    <s v=" Envelopes                      "/>
  </r>
  <r>
    <n v="21505"/>
    <s v=" Order Finished  "/>
    <x v="0"/>
    <s v=" Jennifer Ferguson      "/>
    <x v="1"/>
    <d v="2005-03-05T00:00:00"/>
    <x v="5"/>
    <n v="3"/>
    <x v="2378"/>
    <n v="7.0000000000000007E-2"/>
    <n v="127729"/>
    <x v="2"/>
    <s v=" Chairs &amp; Chairmats             "/>
  </r>
  <r>
    <n v="22055"/>
    <s v=" Order Finished  "/>
    <x v="0"/>
    <s v=" Stewart Visinsky       "/>
    <x v="1"/>
    <d v="2005-03-06T00:00:00"/>
    <x v="5"/>
    <n v="40"/>
    <x v="2379"/>
    <n v="0.05"/>
    <n v="614724"/>
    <x v="2"/>
    <s v=" Chairs &amp; Chairmats             "/>
  </r>
  <r>
    <n v="22371"/>
    <s v=" Order Finished  "/>
    <x v="0"/>
    <s v=" Phillip Flathmann      "/>
    <x v="1"/>
    <d v="2005-03-07T00:00:00"/>
    <x v="5"/>
    <n v="8"/>
    <x v="2380"/>
    <n v="0"/>
    <n v="0"/>
    <x v="0"/>
    <s v=" Binders and Binder Accessories "/>
  </r>
  <r>
    <n v="22498"/>
    <s v=" Order Finished  "/>
    <x v="0"/>
    <s v=" Sarah Brown            "/>
    <x v="1"/>
    <d v="2005-03-08T00:00:00"/>
    <x v="5"/>
    <n v="20"/>
    <x v="2381"/>
    <n v="0.05"/>
    <n v="3494"/>
    <x v="1"/>
    <s v=" Computer Peripherals           "/>
  </r>
  <r>
    <n v="22562"/>
    <s v=" Order Finished  "/>
    <x v="0"/>
    <s v=" Jennifer Ferguson      "/>
    <x v="1"/>
    <d v="2005-03-09T00:00:00"/>
    <x v="5"/>
    <n v="46"/>
    <x v="2382"/>
    <n v="0.08"/>
    <n v="1488672"/>
    <x v="1"/>
    <s v=" Office Machines                "/>
  </r>
  <r>
    <n v="23392"/>
    <s v=" Order Finished  "/>
    <x v="0"/>
    <s v=" Jennifer Ferguson      "/>
    <x v="1"/>
    <d v="2005-03-10T00:00:00"/>
    <x v="5"/>
    <n v="24"/>
    <x v="2383"/>
    <n v="0"/>
    <n v="0"/>
    <x v="2"/>
    <s v=" Tables                         "/>
  </r>
  <r>
    <n v="23782"/>
    <s v=" Order Finished  "/>
    <x v="0"/>
    <s v=" Justin MacKendrick     "/>
    <x v="1"/>
    <d v="2005-03-11T00:00:00"/>
    <x v="5"/>
    <n v="46"/>
    <x v="2384"/>
    <n v="0.09"/>
    <n v="3850279"/>
    <x v="2"/>
    <s v=" Chairs &amp; Chairmats             "/>
  </r>
  <r>
    <n v="24069"/>
    <s v=" Order Finished  "/>
    <x v="0"/>
    <s v=" Anne Pryor             "/>
    <x v="1"/>
    <d v="2005-03-12T00:00:00"/>
    <x v="5"/>
    <n v="21"/>
    <x v="2385"/>
    <n v="0.02"/>
    <n v="319248"/>
    <x v="2"/>
    <s v=" Tables                         "/>
  </r>
  <r>
    <n v="24099"/>
    <s v=" Order Finished  "/>
    <x v="0"/>
    <s v=" Max Engle              "/>
    <x v="1"/>
    <d v="2005-03-13T00:00:00"/>
    <x v="5"/>
    <n v="6"/>
    <x v="2386"/>
    <n v="0.01"/>
    <n v="4105"/>
    <x v="1"/>
    <s v=" Computer Peripherals           "/>
  </r>
  <r>
    <n v="24228"/>
    <s v=" Order Finished  "/>
    <x v="0"/>
    <s v=" Anne Pryor             "/>
    <x v="1"/>
    <d v="2005-03-14T00:00:00"/>
    <x v="5"/>
    <n v="31"/>
    <x v="2387"/>
    <n v="0.05"/>
    <n v="6064"/>
    <x v="0"/>
    <s v=" Rubber Bands                   "/>
  </r>
  <r>
    <n v="24231"/>
    <s v=" Order Finished  "/>
    <x v="0"/>
    <s v=" Dennis Kane            "/>
    <x v="1"/>
    <d v="2005-03-15T00:00:00"/>
    <x v="5"/>
    <n v="48"/>
    <x v="2388"/>
    <n v="0.08"/>
    <n v="397125"/>
    <x v="1"/>
    <s v=" Telephones and Communication   "/>
  </r>
  <r>
    <n v="24613"/>
    <s v=" Order Finished  "/>
    <x v="0"/>
    <s v=" Jasper Cacioppo        "/>
    <x v="1"/>
    <d v="2005-03-16T00:00:00"/>
    <x v="5"/>
    <n v="16"/>
    <x v="2389"/>
    <n v="0"/>
    <n v="0"/>
    <x v="1"/>
    <s v=" Copiers and Fax                "/>
  </r>
  <r>
    <n v="24647"/>
    <s v=" Order Finished  "/>
    <x v="0"/>
    <s v=" Mitch Webber           "/>
    <x v="1"/>
    <d v="2005-03-17T00:00:00"/>
    <x v="5"/>
    <n v="3"/>
    <x v="2390"/>
    <n v="0"/>
    <n v="0"/>
    <x v="1"/>
    <s v=" Office Machines                "/>
  </r>
  <r>
    <n v="24672"/>
    <s v=" Order Finished  "/>
    <x v="0"/>
    <s v=" Stuart Van             "/>
    <x v="1"/>
    <d v="2005-03-18T00:00:00"/>
    <x v="5"/>
    <n v="5"/>
    <x v="2391"/>
    <n v="0.02"/>
    <n v="1767"/>
    <x v="2"/>
    <s v=" Office Furnishings             "/>
  </r>
  <r>
    <n v="24740"/>
    <s v=" Order Finished  "/>
    <x v="0"/>
    <s v=" Logan Haushalter       "/>
    <x v="1"/>
    <d v="2005-03-19T00:00:00"/>
    <x v="5"/>
    <n v="11"/>
    <x v="2392"/>
    <n v="0.04"/>
    <n v="87318"/>
    <x v="2"/>
    <s v=" Office Furnishings             "/>
  </r>
  <r>
    <n v="25479"/>
    <s v=" Order Returned  "/>
    <x v="0"/>
    <s v=" Bill Eplett            "/>
    <x v="1"/>
    <d v="2005-03-20T00:00:00"/>
    <x v="5"/>
    <n v="3"/>
    <x v="2393"/>
    <n v="0.04"/>
    <n v="16840"/>
    <x v="1"/>
    <s v=" Telephones and Communication   "/>
  </r>
  <r>
    <n v="25985"/>
    <s v=" Order Finished  "/>
    <x v="0"/>
    <s v=" Tony Sayre             "/>
    <x v="1"/>
    <d v="2005-03-21T00:00:00"/>
    <x v="5"/>
    <n v="50"/>
    <x v="2394"/>
    <n v="0.1"/>
    <n v="46126"/>
    <x v="2"/>
    <s v=" Office Furnishings             "/>
  </r>
  <r>
    <n v="26341"/>
    <s v=" Order Finished  "/>
    <x v="0"/>
    <s v=" Karen Ferguson         "/>
    <x v="1"/>
    <d v="2005-03-22T00:00:00"/>
    <x v="5"/>
    <n v="8"/>
    <x v="2395"/>
    <n v="0.03"/>
    <n v="65716"/>
    <x v="2"/>
    <s v=" Tables                         "/>
  </r>
  <r>
    <n v="26407"/>
    <s v=" Order Finished  "/>
    <x v="0"/>
    <s v=" Karen Ferguson         "/>
    <x v="1"/>
    <d v="2005-03-23T00:00:00"/>
    <x v="5"/>
    <n v="34"/>
    <x v="2396"/>
    <n v="0.04"/>
    <n v="761770"/>
    <x v="0"/>
    <s v=" Storage &amp; Organization         "/>
  </r>
  <r>
    <n v="26432"/>
    <s v=" Order Finished  "/>
    <x v="0"/>
    <s v=" Logan Haushalter       "/>
    <x v="1"/>
    <d v="2005-03-24T00:00:00"/>
    <x v="5"/>
    <n v="37"/>
    <x v="2397"/>
    <n v="0.06"/>
    <n v="170507"/>
    <x v="0"/>
    <s v=" Appliances                     "/>
  </r>
  <r>
    <n v="26630"/>
    <s v=" Order Finished  "/>
    <x v="0"/>
    <s v=" Logan Haushalter       "/>
    <x v="1"/>
    <d v="2005-03-25T00:00:00"/>
    <x v="5"/>
    <n v="9"/>
    <x v="2398"/>
    <n v="0.02"/>
    <n v="2627"/>
    <x v="0"/>
    <s v=" Paper                          "/>
  </r>
  <r>
    <n v="26660"/>
    <s v=" Order Finished  "/>
    <x v="0"/>
    <s v=" Carol Triggs           "/>
    <x v="1"/>
    <d v="2005-03-26T00:00:00"/>
    <x v="5"/>
    <n v="1"/>
    <x v="2399"/>
    <n v="0.1"/>
    <n v="2046"/>
    <x v="0"/>
    <s v=" Paper                          "/>
  </r>
  <r>
    <n v="26818"/>
    <s v=" Order Finished  "/>
    <x v="0"/>
    <s v=" Dionis Lloyd           "/>
    <x v="1"/>
    <d v="2005-03-27T00:00:00"/>
    <x v="5"/>
    <n v="23"/>
    <x v="2400"/>
    <n v="0.05"/>
    <n v="20284"/>
    <x v="0"/>
    <s v=" Binders and Binder Accessories "/>
  </r>
  <r>
    <n v="27011"/>
    <s v=" Order Finished  "/>
    <x v="0"/>
    <s v=" Anne Pryor             "/>
    <x v="1"/>
    <d v="2005-03-28T00:00:00"/>
    <x v="5"/>
    <n v="5"/>
    <x v="2401"/>
    <n v="0.09"/>
    <n v="9659"/>
    <x v="0"/>
    <s v=" Envelopes                      "/>
  </r>
  <r>
    <n v="27841"/>
    <s v=" Order Finished  "/>
    <x v="0"/>
    <s v=" Caroline Jumper        "/>
    <x v="1"/>
    <d v="2005-03-29T00:00:00"/>
    <x v="5"/>
    <n v="33"/>
    <x v="2402"/>
    <n v="0.05"/>
    <n v="6785"/>
    <x v="0"/>
    <s v=" Pens &amp; Art Supplies            "/>
  </r>
  <r>
    <n v="28581"/>
    <s v=" Order Finished  "/>
    <x v="0"/>
    <s v=" Carol Triggs           "/>
    <x v="1"/>
    <d v="2005-03-30T00:00:00"/>
    <x v="5"/>
    <n v="1"/>
    <x v="2403"/>
    <n v="0.06"/>
    <n v="4368"/>
    <x v="0"/>
    <s v=" Binders and Binder Accessories "/>
  </r>
  <r>
    <n v="28611"/>
    <s v=" Order Finished  "/>
    <x v="0"/>
    <s v=" Alan Haines            "/>
    <x v="1"/>
    <d v="2005-03-31T00:00:00"/>
    <x v="5"/>
    <n v="30"/>
    <x v="2404"/>
    <n v="0.1"/>
    <n v="3067516"/>
    <x v="0"/>
    <s v=" Binders and Binder Accessories "/>
  </r>
  <r>
    <n v="28647"/>
    <s v=" Order Finished  "/>
    <x v="0"/>
    <s v=" Carol Triggs           "/>
    <x v="1"/>
    <d v="2005-04-01T00:00:00"/>
    <x v="6"/>
    <n v="38"/>
    <x v="2405"/>
    <n v="0.09"/>
    <n v="1022326"/>
    <x v="2"/>
    <s v=" Tables                         "/>
  </r>
  <r>
    <n v="28736"/>
    <s v=" Order Finished  "/>
    <x v="0"/>
    <s v=" Lindsay Castell        "/>
    <x v="1"/>
    <d v="2005-04-02T00:00:00"/>
    <x v="6"/>
    <n v="26"/>
    <x v="2406"/>
    <n v="0.06"/>
    <n v="123515"/>
    <x v="0"/>
    <s v=" Paper                          "/>
  </r>
  <r>
    <n v="28835"/>
    <s v=" Order Finished  "/>
    <x v="0"/>
    <s v=" Phillip Flathmann      "/>
    <x v="1"/>
    <d v="2005-04-03T00:00:00"/>
    <x v="6"/>
    <n v="1"/>
    <x v="2407"/>
    <n v="0.08"/>
    <n v="29469"/>
    <x v="0"/>
    <s v=" Storage &amp; Organization         "/>
  </r>
  <r>
    <n v="29220"/>
    <s v=" Order Finished  "/>
    <x v="0"/>
    <s v=" Logan Haushalter       "/>
    <x v="1"/>
    <d v="2005-04-04T00:00:00"/>
    <x v="6"/>
    <n v="36"/>
    <x v="2408"/>
    <n v="0.08"/>
    <n v="2030453"/>
    <x v="0"/>
    <s v=" Binders and Binder Accessories "/>
  </r>
  <r>
    <n v="30114"/>
    <s v=" Order Finished  "/>
    <x v="0"/>
    <s v=" Caroline Jumper        "/>
    <x v="1"/>
    <d v="2005-04-05T00:00:00"/>
    <x v="6"/>
    <n v="7"/>
    <x v="2409"/>
    <n v="0.09"/>
    <n v="840110"/>
    <x v="1"/>
    <s v=" Copiers and Fax                "/>
  </r>
  <r>
    <n v="30336"/>
    <s v=" Order Finished  "/>
    <x v="0"/>
    <s v=" Caroline Jumper        "/>
    <x v="1"/>
    <d v="2005-04-06T00:00:00"/>
    <x v="6"/>
    <n v="28"/>
    <x v="2410"/>
    <n v="0.06"/>
    <n v="618608"/>
    <x v="0"/>
    <s v=" Storage &amp; Organization         "/>
  </r>
  <r>
    <n v="30725"/>
    <s v=" Order Finished  "/>
    <x v="0"/>
    <s v=" Dennis Kane            "/>
    <x v="1"/>
    <d v="2005-04-07T00:00:00"/>
    <x v="6"/>
    <n v="39"/>
    <x v="2411"/>
    <n v="0.08"/>
    <n v="2634968"/>
    <x v="1"/>
    <s v=" Copiers and Fax                "/>
  </r>
  <r>
    <n v="30784"/>
    <s v=" Order Finished  "/>
    <x v="0"/>
    <s v=" Tom Stivers            "/>
    <x v="1"/>
    <d v="2005-04-08T00:00:00"/>
    <x v="6"/>
    <n v="10"/>
    <x v="2412"/>
    <n v="0.06"/>
    <n v="84876"/>
    <x v="2"/>
    <s v=" Bookcases                      "/>
  </r>
  <r>
    <n v="31040"/>
    <s v=" Order Finished  "/>
    <x v="0"/>
    <s v=" Caroline Jumper        "/>
    <x v="1"/>
    <d v="2005-04-09T00:00:00"/>
    <x v="6"/>
    <n v="23"/>
    <x v="2413"/>
    <n v="0.1"/>
    <n v="174594"/>
    <x v="1"/>
    <s v=" Computer Peripherals           "/>
  </r>
  <r>
    <n v="31846"/>
    <s v=" Order Finished  "/>
    <x v="0"/>
    <s v=" Jennifer Ferguson      "/>
    <x v="1"/>
    <d v="2005-04-10T00:00:00"/>
    <x v="6"/>
    <n v="7"/>
    <x v="2414"/>
    <n v="0.03"/>
    <n v="15670"/>
    <x v="2"/>
    <s v=" Chairs &amp; Chairmats             "/>
  </r>
  <r>
    <n v="32038"/>
    <s v=" Order Finished  "/>
    <x v="0"/>
    <s v=" Stuart Van             "/>
    <x v="1"/>
    <d v="2005-04-11T00:00:00"/>
    <x v="6"/>
    <n v="26"/>
    <x v="2415"/>
    <n v="0"/>
    <n v="0"/>
    <x v="0"/>
    <s v=" Appliances                     "/>
  </r>
  <r>
    <n v="32065"/>
    <s v=" Order Finished  "/>
    <x v="0"/>
    <s v=" Laurel Elliston        "/>
    <x v="1"/>
    <d v="2005-04-12T00:00:00"/>
    <x v="6"/>
    <n v="25"/>
    <x v="2416"/>
    <n v="0.09"/>
    <n v="81050"/>
    <x v="1"/>
    <s v=" Office Machines                "/>
  </r>
  <r>
    <n v="32326"/>
    <s v=" Order Finished  "/>
    <x v="0"/>
    <s v=" Jason Klamczynski      "/>
    <x v="1"/>
    <d v="2005-04-13T00:00:00"/>
    <x v="6"/>
    <n v="50"/>
    <x v="2417"/>
    <n v="0.09"/>
    <n v="167366"/>
    <x v="2"/>
    <s v=" Office Furnishings             "/>
  </r>
  <r>
    <n v="32613"/>
    <s v=" Order Finished  "/>
    <x v="0"/>
    <s v=" Michael Chen           "/>
    <x v="1"/>
    <d v="2005-04-14T00:00:00"/>
    <x v="6"/>
    <n v="31"/>
    <x v="2418"/>
    <n v="0.01"/>
    <n v="27195"/>
    <x v="0"/>
    <s v=" Pens &amp; Art Supplies            "/>
  </r>
  <r>
    <n v="32741"/>
    <s v=" Order Finished  "/>
    <x v="0"/>
    <s v=" Bill Eplett            "/>
    <x v="1"/>
    <d v="2005-04-15T00:00:00"/>
    <x v="6"/>
    <n v="13"/>
    <x v="2419"/>
    <n v="7.0000000000000007E-2"/>
    <n v="19074"/>
    <x v="0"/>
    <s v=" Storage &amp; Organization         "/>
  </r>
  <r>
    <n v="32903"/>
    <s v=" Order Finished  "/>
    <x v="0"/>
    <s v=" Daniel Lacy            "/>
    <x v="1"/>
    <d v="2005-04-16T00:00:00"/>
    <x v="6"/>
    <n v="31"/>
    <x v="2420"/>
    <n v="7.0000000000000007E-2"/>
    <n v="63641"/>
    <x v="0"/>
    <s v=" Storage &amp; Organization         "/>
  </r>
  <r>
    <n v="33031"/>
    <s v=" Order Finished  "/>
    <x v="0"/>
    <s v=" Tony Sayre             "/>
    <x v="1"/>
    <d v="2005-04-17T00:00:00"/>
    <x v="6"/>
    <n v="24"/>
    <x v="2421"/>
    <n v="0.08"/>
    <n v="88109"/>
    <x v="2"/>
    <s v=" Office Furnishings             "/>
  </r>
  <r>
    <n v="33152"/>
    <s v=" Order Finished  "/>
    <x v="0"/>
    <s v=" Caroline Jumper        "/>
    <x v="1"/>
    <d v="2005-04-18T00:00:00"/>
    <x v="6"/>
    <n v="19"/>
    <x v="2422"/>
    <n v="0"/>
    <n v="0"/>
    <x v="1"/>
    <s v=" Telephones and Communication   "/>
  </r>
  <r>
    <n v="33217"/>
    <s v=" Order Finished  "/>
    <x v="0"/>
    <s v=" Dennis Kane            "/>
    <x v="1"/>
    <d v="2005-04-19T00:00:00"/>
    <x v="6"/>
    <n v="20"/>
    <x v="2423"/>
    <n v="0.1"/>
    <n v="277782"/>
    <x v="1"/>
    <s v=" Computer Peripherals           "/>
  </r>
  <r>
    <n v="33606"/>
    <s v=" Order Finished  "/>
    <x v="0"/>
    <s v=" Theresa Swint          "/>
    <x v="1"/>
    <d v="2005-04-20T00:00:00"/>
    <x v="6"/>
    <n v="46"/>
    <x v="2424"/>
    <n v="0.05"/>
    <n v="41003"/>
    <x v="2"/>
    <s v=" Office Furnishings             "/>
  </r>
  <r>
    <n v="33666"/>
    <s v=" Order Finished  "/>
    <x v="0"/>
    <s v=" Theresa Swint          "/>
    <x v="1"/>
    <d v="2005-04-21T00:00:00"/>
    <x v="6"/>
    <n v="17"/>
    <x v="2425"/>
    <n v="0.02"/>
    <n v="152051"/>
    <x v="2"/>
    <s v=" Tables                         "/>
  </r>
  <r>
    <n v="33764"/>
    <s v=" Order Finished  "/>
    <x v="0"/>
    <s v=" Tony Sayre             "/>
    <x v="1"/>
    <d v="2005-04-22T00:00:00"/>
    <x v="6"/>
    <n v="31"/>
    <x v="2426"/>
    <n v="0.01"/>
    <n v="4523"/>
    <x v="0"/>
    <s v=" Pens &amp; Art Supplies            "/>
  </r>
  <r>
    <n v="33921"/>
    <s v=" Order Returned  "/>
    <x v="0"/>
    <s v=" Daniel Lacy            "/>
    <x v="1"/>
    <d v="2005-04-23T00:00:00"/>
    <x v="6"/>
    <n v="35"/>
    <x v="2427"/>
    <n v="0.05"/>
    <n v="179403"/>
    <x v="2"/>
    <s v=" Chairs &amp; Chairmats             "/>
  </r>
  <r>
    <n v="33956"/>
    <s v=" Order Finished  "/>
    <x v="0"/>
    <s v=" Aaron Smayling         "/>
    <x v="1"/>
    <d v="2005-04-24T00:00:00"/>
    <x v="6"/>
    <n v="13"/>
    <x v="2428"/>
    <n v="0"/>
    <n v="0"/>
    <x v="2"/>
    <s v=" Office Furnishings             "/>
  </r>
  <r>
    <n v="34022"/>
    <s v=" Order Finished  "/>
    <x v="0"/>
    <s v=" Jason Klamczynski      "/>
    <x v="1"/>
    <d v="2005-04-25T00:00:00"/>
    <x v="6"/>
    <n v="6"/>
    <x v="2429"/>
    <n v="0.06"/>
    <n v="5268"/>
    <x v="2"/>
    <s v=" Office Furnishings             "/>
  </r>
  <r>
    <n v="34148"/>
    <s v=" Order Finished  "/>
    <x v="0"/>
    <s v=" Theresa Swint          "/>
    <x v="1"/>
    <d v="2005-04-26T00:00:00"/>
    <x v="6"/>
    <n v="33"/>
    <x v="2430"/>
    <n v="0.06"/>
    <n v="16415"/>
    <x v="0"/>
    <s v=" Labels                         "/>
  </r>
  <r>
    <n v="34182"/>
    <s v=" Order Finished  "/>
    <x v="0"/>
    <s v=" Karen Ferguson         "/>
    <x v="1"/>
    <d v="2005-04-27T00:00:00"/>
    <x v="6"/>
    <n v="31"/>
    <x v="2431"/>
    <n v="0.05"/>
    <n v="33634"/>
    <x v="2"/>
    <s v=" Office Furnishings             "/>
  </r>
  <r>
    <n v="34337"/>
    <s v=" Order Finished  "/>
    <x v="0"/>
    <s v=" Bill Eplett            "/>
    <x v="1"/>
    <d v="2005-04-28T00:00:00"/>
    <x v="6"/>
    <n v="36"/>
    <x v="2432"/>
    <n v="0.04"/>
    <n v="288868"/>
    <x v="2"/>
    <s v=" Office Furnishings             "/>
  </r>
  <r>
    <n v="34657"/>
    <s v=" Order Finished  "/>
    <x v="0"/>
    <s v=" Fred Chung             "/>
    <x v="1"/>
    <d v="2005-04-29T00:00:00"/>
    <x v="6"/>
    <n v="46"/>
    <x v="2433"/>
    <n v="0.04"/>
    <n v="111740"/>
    <x v="0"/>
    <s v=" Envelopes                      "/>
  </r>
  <r>
    <n v="34727"/>
    <s v=" Order Finished  "/>
    <x v="0"/>
    <s v=" Dorris Love            "/>
    <x v="1"/>
    <d v="2005-04-30T00:00:00"/>
    <x v="6"/>
    <n v="20"/>
    <x v="2434"/>
    <n v="0.1"/>
    <n v="31942"/>
    <x v="0"/>
    <s v=" Binders and Binder Accessories "/>
  </r>
  <r>
    <n v="34881"/>
    <s v=" Order Finished  "/>
    <x v="0"/>
    <s v=" Caroline Jumper        "/>
    <x v="1"/>
    <d v="2005-05-01T00:00:00"/>
    <x v="7"/>
    <n v="37"/>
    <x v="2435"/>
    <n v="0.01"/>
    <n v="3747"/>
    <x v="0"/>
    <s v=" Binders and Binder Accessories "/>
  </r>
  <r>
    <n v="34882"/>
    <s v=" Order Finished  "/>
    <x v="0"/>
    <s v=" Carol Triggs           "/>
    <x v="1"/>
    <d v="2005-05-02T00:00:00"/>
    <x v="7"/>
    <n v="43"/>
    <x v="2436"/>
    <n v="0.03"/>
    <n v="5077"/>
    <x v="0"/>
    <s v=" Binders and Binder Accessories "/>
  </r>
  <r>
    <n v="34916"/>
    <s v=" Order Returned  "/>
    <x v="0"/>
    <s v=" Theresa Swint          "/>
    <x v="1"/>
    <d v="2005-05-03T00:00:00"/>
    <x v="7"/>
    <n v="3"/>
    <x v="2437"/>
    <n v="0.08"/>
    <n v="3898"/>
    <x v="2"/>
    <s v=" Office Furnishings             "/>
  </r>
  <r>
    <n v="35041"/>
    <s v=" Order Finished  "/>
    <x v="0"/>
    <s v=" Jasper Cacioppo        "/>
    <x v="1"/>
    <d v="2005-05-04T00:00:00"/>
    <x v="7"/>
    <n v="28"/>
    <x v="2438"/>
    <n v="0.01"/>
    <n v="8875"/>
    <x v="0"/>
    <s v=" Binders and Binder Accessories "/>
  </r>
  <r>
    <n v="35302"/>
    <s v=" Order Finished  "/>
    <x v="0"/>
    <s v=" Dennis Kane            "/>
    <x v="1"/>
    <d v="2005-05-05T00:00:00"/>
    <x v="7"/>
    <n v="6"/>
    <x v="2439"/>
    <n v="0.09"/>
    <n v="33919"/>
    <x v="0"/>
    <s v=" Paper                          "/>
  </r>
  <r>
    <n v="35841"/>
    <s v=" Order Finished  "/>
    <x v="0"/>
    <s v=" Mathew Reese           "/>
    <x v="1"/>
    <d v="2005-05-06T00:00:00"/>
    <x v="7"/>
    <n v="23"/>
    <x v="2440"/>
    <n v="0.06"/>
    <n v="27649"/>
    <x v="0"/>
    <s v=" Envelopes                      "/>
  </r>
  <r>
    <n v="36034"/>
    <s v=" Order Finished  "/>
    <x v="0"/>
    <s v=" Clay Ludtke            "/>
    <x v="1"/>
    <d v="2005-05-07T00:00:00"/>
    <x v="7"/>
    <n v="10"/>
    <x v="1826"/>
    <n v="0"/>
    <n v="0"/>
    <x v="0"/>
    <s v=" Pens &amp; Art Supplies            "/>
  </r>
  <r>
    <n v="36065"/>
    <s v=" Order Finished  "/>
    <x v="0"/>
    <s v=" Dionis Lloyd           "/>
    <x v="1"/>
    <d v="2005-05-08T00:00:00"/>
    <x v="7"/>
    <n v="31"/>
    <x v="2441"/>
    <n v="0.03"/>
    <n v="32298"/>
    <x v="0"/>
    <s v=" Envelopes                      "/>
  </r>
  <r>
    <n v="36355"/>
    <s v=" Order Finished  "/>
    <x v="0"/>
    <s v=" Anne Pryor             "/>
    <x v="1"/>
    <d v="2005-05-09T00:00:00"/>
    <x v="7"/>
    <n v="9"/>
    <x v="2442"/>
    <n v="0.09"/>
    <n v="11057"/>
    <x v="0"/>
    <s v=" Binders and Binder Accessories "/>
  </r>
  <r>
    <n v="36358"/>
    <s v=" Order Finished  "/>
    <x v="0"/>
    <s v=" Dorris Love            "/>
    <x v="1"/>
    <d v="2005-05-10T00:00:00"/>
    <x v="7"/>
    <n v="28"/>
    <x v="2443"/>
    <n v="0.06"/>
    <n v="103842"/>
    <x v="1"/>
    <s v=" Computer Peripherals           "/>
  </r>
  <r>
    <n v="36739"/>
    <s v=" Order Finished  "/>
    <x v="0"/>
    <s v=" Pamela Stobb           "/>
    <x v="1"/>
    <d v="2005-05-11T00:00:00"/>
    <x v="7"/>
    <n v="16"/>
    <x v="2444"/>
    <n v="7.0000000000000007E-2"/>
    <n v="9526"/>
    <x v="0"/>
    <s v=" Binders and Binder Accessories "/>
  </r>
  <r>
    <n v="36743"/>
    <s v=" Order Returned  "/>
    <x v="0"/>
    <s v=" Laurel Elliston        "/>
    <x v="1"/>
    <d v="2005-05-12T00:00:00"/>
    <x v="7"/>
    <n v="3"/>
    <x v="2445"/>
    <n v="0.1"/>
    <n v="5226"/>
    <x v="2"/>
    <s v=" Office Furnishings             "/>
  </r>
  <r>
    <n v="36864"/>
    <s v=" Order Finished  "/>
    <x v="0"/>
    <s v=" Toby Carlisle          "/>
    <x v="1"/>
    <d v="2005-05-13T00:00:00"/>
    <x v="7"/>
    <n v="9"/>
    <x v="2271"/>
    <n v="0.05"/>
    <n v="5549"/>
    <x v="0"/>
    <s v=" Pens &amp; Art Supplies            "/>
  </r>
  <r>
    <n v="37188"/>
    <s v=" Order Finished  "/>
    <x v="0"/>
    <s v=" Carol Triggs           "/>
    <x v="1"/>
    <d v="2005-05-14T00:00:00"/>
    <x v="7"/>
    <n v="24"/>
    <x v="2446"/>
    <n v="0.04"/>
    <n v="10562"/>
    <x v="0"/>
    <s v=" Paper                          "/>
  </r>
  <r>
    <n v="37414"/>
    <s v=" Order Returned  "/>
    <x v="0"/>
    <s v=" Ben Wallace            "/>
    <x v="1"/>
    <d v="2005-05-15T00:00:00"/>
    <x v="7"/>
    <n v="39"/>
    <x v="2447"/>
    <n v="0.09"/>
    <n v="3707384"/>
    <x v="2"/>
    <s v=" Tables                         "/>
  </r>
  <r>
    <n v="37638"/>
    <s v=" Order Finished  "/>
    <x v="0"/>
    <s v=" Aaron Smayling         "/>
    <x v="1"/>
    <d v="2005-05-16T00:00:00"/>
    <x v="7"/>
    <n v="33"/>
    <x v="2448"/>
    <n v="7.0000000000000007E-2"/>
    <n v="19597"/>
    <x v="0"/>
    <s v=" Labels                         "/>
  </r>
  <r>
    <n v="37734"/>
    <s v=" Order Finished  "/>
    <x v="0"/>
    <s v=" Mathew Reese           "/>
    <x v="1"/>
    <d v="2005-05-17T00:00:00"/>
    <x v="7"/>
    <n v="15"/>
    <x v="2449"/>
    <n v="0.08"/>
    <n v="222942"/>
    <x v="1"/>
    <s v=" Computer Peripherals           "/>
  </r>
  <r>
    <n v="37763"/>
    <s v=" Order Finished  "/>
    <x v="0"/>
    <s v=" Alan Haines            "/>
    <x v="1"/>
    <d v="2005-05-18T00:00:00"/>
    <x v="7"/>
    <n v="29"/>
    <x v="2450"/>
    <n v="0.1"/>
    <n v="33922"/>
    <x v="0"/>
    <s v=" Binders and Binder Accessories "/>
  </r>
  <r>
    <n v="37859"/>
    <s v=" Order Finished  "/>
    <x v="0"/>
    <s v=" Tom Stivers            "/>
    <x v="1"/>
    <d v="2005-05-19T00:00:00"/>
    <x v="7"/>
    <n v="2"/>
    <x v="2451"/>
    <n v="0.01"/>
    <n v="581"/>
    <x v="0"/>
    <s v=" Paper                          "/>
  </r>
  <r>
    <n v="38048"/>
    <s v=" Order Finished  "/>
    <x v="0"/>
    <s v=" Ted Butterfield        "/>
    <x v="1"/>
    <d v="2005-05-20T00:00:00"/>
    <x v="7"/>
    <n v="42"/>
    <x v="2452"/>
    <n v="0.1"/>
    <n v="450452"/>
    <x v="1"/>
    <s v=" Telephones and Communication   "/>
  </r>
  <r>
    <n v="38305"/>
    <s v=" Order Finished  "/>
    <x v="0"/>
    <s v=" Michael Chen           "/>
    <x v="1"/>
    <d v="2005-05-21T00:00:00"/>
    <x v="7"/>
    <n v="21"/>
    <x v="2453"/>
    <n v="0.08"/>
    <n v="409867"/>
    <x v="1"/>
    <s v=" Telephones and Communication   "/>
  </r>
  <r>
    <n v="38371"/>
    <s v=" Order Finished  "/>
    <x v="0"/>
    <s v=" Dennis Kane            "/>
    <x v="1"/>
    <d v="2005-05-22T00:00:00"/>
    <x v="7"/>
    <n v="24"/>
    <x v="2454"/>
    <n v="0.05"/>
    <n v="200440"/>
    <x v="1"/>
    <s v=" Computer Peripherals           "/>
  </r>
  <r>
    <n v="38789"/>
    <s v=" Order Finished  "/>
    <x v="0"/>
    <s v=" Mathew Reese           "/>
    <x v="1"/>
    <d v="2005-05-23T00:00:00"/>
    <x v="7"/>
    <n v="9"/>
    <x v="2455"/>
    <n v="0.1"/>
    <n v="19304"/>
    <x v="2"/>
    <s v=" Office Furnishings             "/>
  </r>
  <r>
    <n v="39076"/>
    <s v=" Order Finished  "/>
    <x v="0"/>
    <s v=" Tom Stivers            "/>
    <x v="1"/>
    <d v="2005-05-24T00:00:00"/>
    <x v="7"/>
    <n v="41"/>
    <x v="2456"/>
    <n v="0.02"/>
    <n v="8906"/>
    <x v="0"/>
    <s v=" Paper                          "/>
  </r>
  <r>
    <n v="39173"/>
    <s v=" Order Finished  "/>
    <x v="0"/>
    <s v=" Jason Klamczynski      "/>
    <x v="1"/>
    <d v="2005-05-25T00:00:00"/>
    <x v="7"/>
    <n v="36"/>
    <x v="2457"/>
    <n v="0.09"/>
    <n v="13766"/>
    <x v="0"/>
    <s v=" Rubber Bands                   "/>
  </r>
  <r>
    <n v="39335"/>
    <s v=" Order Finished  "/>
    <x v="0"/>
    <s v=" Mitch Webber           "/>
    <x v="1"/>
    <d v="2005-05-26T00:00:00"/>
    <x v="7"/>
    <n v="24"/>
    <x v="2458"/>
    <n v="0.06"/>
    <n v="13588"/>
    <x v="1"/>
    <s v=" Computer Peripherals           "/>
  </r>
  <r>
    <n v="39744"/>
    <s v=" Order Finished  "/>
    <x v="0"/>
    <s v=" Anne Pryor             "/>
    <x v="1"/>
    <d v="2005-05-27T00:00:00"/>
    <x v="7"/>
    <n v="6"/>
    <x v="2459"/>
    <n v="0.01"/>
    <n v="1272"/>
    <x v="0"/>
    <s v=" Paper                          "/>
  </r>
  <r>
    <n v="39878"/>
    <s v=" Order Finished  "/>
    <x v="0"/>
    <s v=" Sheri Gordon           "/>
    <x v="1"/>
    <d v="2005-05-28T00:00:00"/>
    <x v="7"/>
    <n v="50"/>
    <x v="2460"/>
    <n v="0"/>
    <n v="0"/>
    <x v="2"/>
    <s v=" Tables                         "/>
  </r>
  <r>
    <n v="39972"/>
    <s v=" Order Finished  "/>
    <x v="0"/>
    <s v=" Sheri Gordon           "/>
    <x v="1"/>
    <d v="2005-05-29T00:00:00"/>
    <x v="7"/>
    <n v="35"/>
    <x v="264"/>
    <n v="0.03"/>
    <n v="13475"/>
    <x v="0"/>
    <s v=" Labels                         "/>
  </r>
  <r>
    <n v="40643"/>
    <s v=" Order Finished  "/>
    <x v="0"/>
    <s v=" Ben Wallace            "/>
    <x v="1"/>
    <d v="2005-05-30T00:00:00"/>
    <x v="7"/>
    <n v="23"/>
    <x v="2461"/>
    <n v="0.05"/>
    <n v="25874"/>
    <x v="0"/>
    <s v=" Envelopes                      "/>
  </r>
  <r>
    <n v="40870"/>
    <s v=" Order Finished  "/>
    <x v="0"/>
    <s v=" Justin MacKendrick     "/>
    <x v="1"/>
    <d v="2005-05-31T00:00:00"/>
    <x v="7"/>
    <n v="43"/>
    <x v="2462"/>
    <n v="0.08"/>
    <n v="2057421"/>
    <x v="1"/>
    <s v=" Computer Peripherals           "/>
  </r>
  <r>
    <n v="40934"/>
    <s v=" Order Finished  "/>
    <x v="0"/>
    <s v=" Carol Triggs           "/>
    <x v="1"/>
    <d v="2005-06-01T00:00:00"/>
    <x v="8"/>
    <n v="28"/>
    <x v="2463"/>
    <n v="0.01"/>
    <n v="990"/>
    <x v="0"/>
    <s v=" Pens &amp; Art Supplies            "/>
  </r>
  <r>
    <n v="41254"/>
    <s v=" Order Finished  "/>
    <x v="0"/>
    <s v=" Mitch Webber           "/>
    <x v="1"/>
    <d v="2005-06-02T00:00:00"/>
    <x v="8"/>
    <n v="17"/>
    <x v="2464"/>
    <n v="0.08"/>
    <n v="285229"/>
    <x v="2"/>
    <s v=" Office Furnishings             "/>
  </r>
  <r>
    <n v="41472"/>
    <s v=" Order Finished  "/>
    <x v="0"/>
    <s v=" Helen Wasserman        "/>
    <x v="1"/>
    <d v="2005-06-03T00:00:00"/>
    <x v="8"/>
    <n v="48"/>
    <x v="2465"/>
    <n v="0.01"/>
    <n v="5617"/>
    <x v="0"/>
    <s v=" Binders and Binder Accessories "/>
  </r>
  <r>
    <n v="41830"/>
    <s v=" Order Finished  "/>
    <x v="0"/>
    <s v=" Deirdre Greer          "/>
    <x v="1"/>
    <d v="2005-06-04T00:00:00"/>
    <x v="8"/>
    <n v="42"/>
    <x v="2466"/>
    <n v="0"/>
    <n v="0"/>
    <x v="1"/>
    <s v=" Office Machines                "/>
  </r>
  <r>
    <n v="42144"/>
    <s v=" Order Finished  "/>
    <x v="0"/>
    <s v=" Anne Pryor             "/>
    <x v="1"/>
    <d v="2005-06-05T00:00:00"/>
    <x v="8"/>
    <n v="10"/>
    <x v="2467"/>
    <n v="0.01"/>
    <n v="13401"/>
    <x v="0"/>
    <s v=" Storage &amp; Organization         "/>
  </r>
  <r>
    <n v="42439"/>
    <s v=" Order Finished  "/>
    <x v="0"/>
    <s v=" Pamela Stobb           "/>
    <x v="1"/>
    <d v="2005-06-06T00:00:00"/>
    <x v="8"/>
    <n v="28"/>
    <x v="2468"/>
    <n v="0.01"/>
    <n v="3290"/>
    <x v="0"/>
    <s v=" Pens &amp; Art Supplies            "/>
  </r>
  <r>
    <n v="42758"/>
    <s v=" Order Finished  "/>
    <x v="0"/>
    <s v=" Nora Price             "/>
    <x v="1"/>
    <d v="2005-06-07T00:00:00"/>
    <x v="8"/>
    <n v="12"/>
    <x v="2469"/>
    <n v="7.0000000000000007E-2"/>
    <n v="247764"/>
    <x v="1"/>
    <s v=" Computer Peripherals           "/>
  </r>
  <r>
    <n v="42950"/>
    <s v=" Order Finished  "/>
    <x v="0"/>
    <s v=" Theresa Swint          "/>
    <x v="1"/>
    <d v="2005-06-08T00:00:00"/>
    <x v="8"/>
    <n v="38"/>
    <x v="2470"/>
    <n v="0.09"/>
    <n v="205647"/>
    <x v="1"/>
    <s v=" Telephones and Communication   "/>
  </r>
  <r>
    <n v="42951"/>
    <s v=" Order Finished  "/>
    <x v="0"/>
    <s v=" Toby Carlisle          "/>
    <x v="1"/>
    <d v="2005-06-09T00:00:00"/>
    <x v="8"/>
    <n v="20"/>
    <x v="2471"/>
    <n v="0.09"/>
    <n v="378898"/>
    <x v="1"/>
    <s v=" Telephones and Communication   "/>
  </r>
  <r>
    <n v="43172"/>
    <s v=" Order Finished  "/>
    <x v="0"/>
    <s v=" Liz Willingham         "/>
    <x v="1"/>
    <d v="2005-06-10T00:00:00"/>
    <x v="8"/>
    <n v="19"/>
    <x v="2472"/>
    <n v="0.09"/>
    <n v="5101"/>
    <x v="0"/>
    <s v=" Rubber Bands                   "/>
  </r>
  <r>
    <n v="43270"/>
    <s v=" Order Finished  "/>
    <x v="0"/>
    <s v=" Sarah Brown            "/>
    <x v="1"/>
    <d v="2005-06-11T00:00:00"/>
    <x v="8"/>
    <n v="35"/>
    <x v="2473"/>
    <n v="0.06"/>
    <n v="41270"/>
    <x v="0"/>
    <s v=" Labels                         "/>
  </r>
  <r>
    <n v="43271"/>
    <s v=" Order Finished  "/>
    <x v="0"/>
    <s v=" Brenda Bowman          "/>
    <x v="1"/>
    <d v="2005-06-12T00:00:00"/>
    <x v="8"/>
    <n v="2"/>
    <x v="2474"/>
    <n v="0.03"/>
    <n v="465"/>
    <x v="0"/>
    <s v=" Pens &amp; Art Supplies            "/>
  </r>
  <r>
    <n v="43745"/>
    <s v=" Order Finished  "/>
    <x v="0"/>
    <s v=" Laurel Elliston        "/>
    <x v="1"/>
    <d v="2005-06-13T00:00:00"/>
    <x v="8"/>
    <n v="43"/>
    <x v="2475"/>
    <n v="0.02"/>
    <n v="97341"/>
    <x v="0"/>
    <s v=" Appliances                     "/>
  </r>
  <r>
    <n v="43779"/>
    <s v=" Order Finished  "/>
    <x v="0"/>
    <s v=" Lindsay Castell        "/>
    <x v="1"/>
    <d v="2005-06-14T00:00:00"/>
    <x v="8"/>
    <n v="20"/>
    <x v="2476"/>
    <n v="0.09"/>
    <n v="698128"/>
    <x v="2"/>
    <s v=" Office Furnishings             "/>
  </r>
  <r>
    <n v="43877"/>
    <s v=" Order Finished  "/>
    <x v="0"/>
    <s v=" Dorris Love            "/>
    <x v="1"/>
    <d v="2005-06-15T00:00:00"/>
    <x v="8"/>
    <n v="36"/>
    <x v="2477"/>
    <n v="0.09"/>
    <n v="104407"/>
    <x v="0"/>
    <s v=" Storage &amp; Organization         "/>
  </r>
  <r>
    <n v="43907"/>
    <s v=" Order Finished  "/>
    <x v="0"/>
    <s v=" Anne Pryor             "/>
    <x v="1"/>
    <d v="2005-06-16T00:00:00"/>
    <x v="8"/>
    <n v="42"/>
    <x v="2478"/>
    <n v="0"/>
    <n v="0"/>
    <x v="2"/>
    <s v=" Tables                         "/>
  </r>
  <r>
    <n v="43940"/>
    <s v=" Order Finished  "/>
    <x v="0"/>
    <s v=" Anne Pryor             "/>
    <x v="1"/>
    <d v="2005-06-17T00:00:00"/>
    <x v="8"/>
    <n v="12"/>
    <x v="2479"/>
    <n v="0.09"/>
    <n v="349238"/>
    <x v="1"/>
    <s v=" Telephones and Communication   "/>
  </r>
  <r>
    <n v="44036"/>
    <s v=" Order Finished  "/>
    <x v="0"/>
    <s v=" Alan Haines            "/>
    <x v="1"/>
    <d v="2005-06-18T00:00:00"/>
    <x v="8"/>
    <n v="40"/>
    <x v="2480"/>
    <n v="0.01"/>
    <n v="5003"/>
    <x v="0"/>
    <s v=" Pens &amp; Art Supplies            "/>
  </r>
  <r>
    <n v="44225"/>
    <s v=" Order Finished  "/>
    <x v="0"/>
    <s v=" Nora Price             "/>
    <x v="1"/>
    <d v="2005-06-19T00:00:00"/>
    <x v="8"/>
    <n v="29"/>
    <x v="2481"/>
    <n v="0"/>
    <n v="0"/>
    <x v="2"/>
    <s v=" Office Furnishings             "/>
  </r>
  <r>
    <n v="44352"/>
    <s v=" Order Finished  "/>
    <x v="0"/>
    <s v=" Jeremy Farry           "/>
    <x v="1"/>
    <d v="2005-06-20T00:00:00"/>
    <x v="8"/>
    <n v="25"/>
    <x v="2482"/>
    <n v="0.06"/>
    <n v="9811"/>
    <x v="0"/>
    <s v=" Rubber Bands                   "/>
  </r>
  <r>
    <n v="44487"/>
    <s v=" Order Finished  "/>
    <x v="0"/>
    <s v=" Helen Wasserman        "/>
    <x v="1"/>
    <d v="2005-06-21T00:00:00"/>
    <x v="8"/>
    <n v="4"/>
    <x v="2483"/>
    <n v="0.09"/>
    <n v="5067"/>
    <x v="2"/>
    <s v=" Office Furnishings             "/>
  </r>
  <r>
    <n v="44775"/>
    <s v=" Order Finished  "/>
    <x v="0"/>
    <s v=" Dennis Kane            "/>
    <x v="1"/>
    <d v="2005-06-22T00:00:00"/>
    <x v="8"/>
    <n v="29"/>
    <x v="2484"/>
    <n v="7.0000000000000007E-2"/>
    <n v="29302"/>
    <x v="0"/>
    <s v=" Pens &amp; Art Supplies            "/>
  </r>
  <r>
    <n v="46337"/>
    <s v=" Order Finished  "/>
    <x v="0"/>
    <s v=" Liz Willingham         "/>
    <x v="1"/>
    <d v="2005-06-23T00:00:00"/>
    <x v="8"/>
    <n v="34"/>
    <x v="2485"/>
    <n v="0.06"/>
    <n v="7374"/>
    <x v="0"/>
    <s v=" Pens &amp; Art Supplies            "/>
  </r>
  <r>
    <n v="46562"/>
    <s v=" Order Finished  "/>
    <x v="0"/>
    <s v=" Anne Pryor             "/>
    <x v="1"/>
    <d v="2005-06-24T00:00:00"/>
    <x v="8"/>
    <n v="35"/>
    <x v="2486"/>
    <n v="0.01"/>
    <n v="108158"/>
    <x v="2"/>
    <s v=" Tables                         "/>
  </r>
  <r>
    <n v="46597"/>
    <s v=" Order Finished  "/>
    <x v="0"/>
    <s v=" Michael Chen           "/>
    <x v="1"/>
    <d v="2005-06-25T00:00:00"/>
    <x v="8"/>
    <n v="47"/>
    <x v="2487"/>
    <n v="0.01"/>
    <n v="164332"/>
    <x v="1"/>
    <s v=" Telephones and Communication   "/>
  </r>
  <r>
    <n v="46725"/>
    <s v=" Order Finished  "/>
    <x v="0"/>
    <s v=" Anne Pryor             "/>
    <x v="1"/>
    <d v="2005-06-26T00:00:00"/>
    <x v="8"/>
    <n v="13"/>
    <x v="2488"/>
    <n v="0.03"/>
    <n v="4800"/>
    <x v="0"/>
    <s v=" Pens &amp; Art Supplies            "/>
  </r>
  <r>
    <n v="46787"/>
    <s v=" Order Finished  "/>
    <x v="0"/>
    <s v=" Caroline Jumper        "/>
    <x v="1"/>
    <d v="2005-06-27T00:00:00"/>
    <x v="8"/>
    <n v="28"/>
    <x v="2489"/>
    <n v="0.1"/>
    <n v="34820"/>
    <x v="0"/>
    <s v=" Paper                          "/>
  </r>
  <r>
    <n v="46916"/>
    <s v=" Order Finished  "/>
    <x v="0"/>
    <s v=" Nora Price             "/>
    <x v="1"/>
    <d v="2005-06-28T00:00:00"/>
    <x v="8"/>
    <n v="40"/>
    <x v="2490"/>
    <n v="0"/>
    <n v="0"/>
    <x v="0"/>
    <s v=" Pens &amp; Art Supplies            "/>
  </r>
  <r>
    <n v="47265"/>
    <s v=" Order Returned  "/>
    <x v="0"/>
    <s v=" Ben Wallace            "/>
    <x v="1"/>
    <d v="2005-06-29T00:00:00"/>
    <x v="8"/>
    <n v="31"/>
    <x v="1268"/>
    <n v="0.02"/>
    <n v="7485"/>
    <x v="0"/>
    <s v=" Paper                          "/>
  </r>
  <r>
    <n v="48487"/>
    <s v=" Order Returned  "/>
    <x v="0"/>
    <s v=" Carol Triggs           "/>
    <x v="1"/>
    <d v="2005-06-30T00:00:00"/>
    <x v="8"/>
    <n v="27"/>
    <x v="2491"/>
    <n v="0"/>
    <n v="0"/>
    <x v="0"/>
    <s v=" Binders and Binder Accessories "/>
  </r>
  <r>
    <n v="48774"/>
    <s v=" Order Finished  "/>
    <x v="0"/>
    <s v=" Dionis Lloyd           "/>
    <x v="1"/>
    <d v="2005-07-01T00:00:00"/>
    <x v="9"/>
    <n v="31"/>
    <x v="2492"/>
    <n v="0.04"/>
    <n v="585902"/>
    <x v="2"/>
    <s v=" Chairs &amp; Chairmats             "/>
  </r>
  <r>
    <n v="49381"/>
    <s v=" Order Finished  "/>
    <x v="0"/>
    <s v=" Stuart Van             "/>
    <x v="1"/>
    <d v="2005-07-02T00:00:00"/>
    <x v="9"/>
    <n v="21"/>
    <x v="2493"/>
    <n v="0.04"/>
    <n v="123000"/>
    <x v="0"/>
    <s v=" Storage &amp; Organization         "/>
  </r>
  <r>
    <n v="49666"/>
    <s v=" Order Finished  "/>
    <x v="0"/>
    <s v=" Jasper Cacioppo        "/>
    <x v="1"/>
    <d v="2005-07-03T00:00:00"/>
    <x v="9"/>
    <n v="46"/>
    <x v="2494"/>
    <n v="0.1"/>
    <n v="51850"/>
    <x v="0"/>
    <s v=" Scissors, Rulers and Trimmers  "/>
  </r>
  <r>
    <n v="49762"/>
    <s v=" Order Returned  "/>
    <x v="0"/>
    <s v=" Fred Chung             "/>
    <x v="1"/>
    <d v="2005-07-04T00:00:00"/>
    <x v="9"/>
    <n v="35"/>
    <x v="2495"/>
    <n v="0.09"/>
    <n v="17843"/>
    <x v="0"/>
    <s v=" Pens &amp; Art Supplies            "/>
  </r>
  <r>
    <n v="49831"/>
    <s v=" Order Finished  "/>
    <x v="0"/>
    <s v=" Brenda Bowman          "/>
    <x v="1"/>
    <d v="2005-07-05T00:00:00"/>
    <x v="9"/>
    <n v="18"/>
    <x v="2496"/>
    <n v="0.01"/>
    <n v="5486"/>
    <x v="0"/>
    <s v=" Storage &amp; Organization         "/>
  </r>
  <r>
    <n v="49892"/>
    <s v=" Order Finished  "/>
    <x v="0"/>
    <s v=" Bill Eplett            "/>
    <x v="1"/>
    <d v="2005-07-06T00:00:00"/>
    <x v="9"/>
    <n v="26"/>
    <x v="2497"/>
    <n v="0.02"/>
    <n v="6846"/>
    <x v="0"/>
    <s v=" Appliances                     "/>
  </r>
  <r>
    <n v="49988"/>
    <s v=" Order Returned  "/>
    <x v="0"/>
    <s v=" Helen Wasserman        "/>
    <x v="1"/>
    <d v="2005-07-07T00:00:00"/>
    <x v="9"/>
    <n v="43"/>
    <x v="2498"/>
    <n v="0"/>
    <n v="0"/>
    <x v="0"/>
    <s v=" Storage &amp; Organization         "/>
  </r>
  <r>
    <n v="50308"/>
    <s v=" Order Finished  "/>
    <x v="0"/>
    <s v=" Liz Willingham         "/>
    <x v="1"/>
    <d v="2005-07-08T00:00:00"/>
    <x v="9"/>
    <n v="19"/>
    <x v="2499"/>
    <n v="0.1"/>
    <n v="17296"/>
    <x v="0"/>
    <s v=" Labels                         "/>
  </r>
  <r>
    <n v="50692"/>
    <s v=" Order Finished  "/>
    <x v="0"/>
    <s v=" Shirley Schmidt        "/>
    <x v="1"/>
    <d v="2005-07-09T00:00:00"/>
    <x v="9"/>
    <n v="28"/>
    <x v="2500"/>
    <n v="0"/>
    <n v="0"/>
    <x v="0"/>
    <s v=" Binders and Binder Accessories "/>
  </r>
  <r>
    <n v="50725"/>
    <s v=" Order Finished  "/>
    <x v="0"/>
    <s v=" Muhammed Yedwab        "/>
    <x v="1"/>
    <d v="2005-07-10T00:00:00"/>
    <x v="9"/>
    <n v="1"/>
    <x v="2501"/>
    <n v="0.1"/>
    <n v="25976"/>
    <x v="2"/>
    <s v=" Chairs &amp; Chairmats             "/>
  </r>
  <r>
    <n v="50982"/>
    <s v=" Order Finished  "/>
    <x v="0"/>
    <s v=" Clay Ludtke            "/>
    <x v="1"/>
    <d v="2005-07-11T00:00:00"/>
    <x v="9"/>
    <n v="23"/>
    <x v="2502"/>
    <n v="0.05"/>
    <n v="8653"/>
    <x v="0"/>
    <s v=" Labels                         "/>
  </r>
  <r>
    <n v="51008"/>
    <s v=" Order Finished  "/>
    <x v="0"/>
    <s v=" Michael Chen           "/>
    <x v="1"/>
    <d v="2005-07-12T00:00:00"/>
    <x v="9"/>
    <n v="20"/>
    <x v="2503"/>
    <n v="0.02"/>
    <n v="10786"/>
    <x v="0"/>
    <s v=" Scissors, Rulers and Trimmers  "/>
  </r>
  <r>
    <n v="51463"/>
    <s v=" Order Finished  "/>
    <x v="0"/>
    <s v=" Liz Willingham         "/>
    <x v="1"/>
    <d v="2005-07-13T00:00:00"/>
    <x v="9"/>
    <n v="4"/>
    <x v="2472"/>
    <n v="0.01"/>
    <n v="567"/>
    <x v="0"/>
    <s v=" Paper                          "/>
  </r>
  <r>
    <n v="51943"/>
    <s v=" Order Finished  "/>
    <x v="0"/>
    <s v=" Dorris Love            "/>
    <x v="1"/>
    <d v="2005-07-14T00:00:00"/>
    <x v="9"/>
    <n v="11"/>
    <x v="2504"/>
    <n v="0.04"/>
    <n v="9055"/>
    <x v="0"/>
    <s v=" Paper                          "/>
  </r>
  <r>
    <n v="52039"/>
    <s v=" Order Finished  "/>
    <x v="0"/>
    <s v=" Justin MacKendrick     "/>
    <x v="1"/>
    <d v="2005-07-15T00:00:00"/>
    <x v="9"/>
    <n v="48"/>
    <x v="2505"/>
    <n v="0"/>
    <n v="0"/>
    <x v="1"/>
    <s v=" Computer Peripherals           "/>
  </r>
  <r>
    <n v="52290"/>
    <s v=" Order Finished  "/>
    <x v="0"/>
    <s v=" Dennis Kane            "/>
    <x v="1"/>
    <d v="2005-07-16T00:00:00"/>
    <x v="9"/>
    <n v="7"/>
    <x v="2506"/>
    <n v="0.08"/>
    <n v="181448"/>
    <x v="0"/>
    <s v=" Binders and Binder Accessories "/>
  </r>
  <r>
    <n v="52480"/>
    <s v=" Order Finished  "/>
    <x v="0"/>
    <s v=" Anne Pryor             "/>
    <x v="1"/>
    <d v="2005-07-17T00:00:00"/>
    <x v="9"/>
    <n v="47"/>
    <x v="2507"/>
    <n v="0.08"/>
    <n v="163341"/>
    <x v="2"/>
    <s v=" Office Furnishings             "/>
  </r>
  <r>
    <n v="52486"/>
    <s v=" Order Finished  "/>
    <x v="0"/>
    <s v=" Dorris Love            "/>
    <x v="1"/>
    <d v="2005-07-18T00:00:00"/>
    <x v="9"/>
    <n v="41"/>
    <x v="2508"/>
    <n v="0.1"/>
    <n v="2376640"/>
    <x v="1"/>
    <s v=" Computer Peripherals           "/>
  </r>
  <r>
    <n v="52519"/>
    <s v=" Order Finished  "/>
    <x v="0"/>
    <s v=" Bill Eplett            "/>
    <x v="1"/>
    <d v="2005-07-19T00:00:00"/>
    <x v="9"/>
    <n v="6"/>
    <x v="2509"/>
    <n v="0.09"/>
    <n v="21668"/>
    <x v="0"/>
    <s v=" Appliances                     "/>
  </r>
  <r>
    <n v="53188"/>
    <s v=" Order Finished  "/>
    <x v="0"/>
    <s v=" Dorris Love            "/>
    <x v="1"/>
    <d v="2005-07-20T00:00:00"/>
    <x v="9"/>
    <n v="22"/>
    <x v="2510"/>
    <n v="7.0000000000000007E-2"/>
    <n v="86969"/>
    <x v="0"/>
    <s v=" Storage &amp; Organization         "/>
  </r>
  <r>
    <n v="53223"/>
    <s v=" Order Finished  "/>
    <x v="0"/>
    <s v=" Stewart Visinsky       "/>
    <x v="1"/>
    <d v="2005-07-21T00:00:00"/>
    <x v="9"/>
    <n v="2"/>
    <x v="2511"/>
    <n v="0.08"/>
    <n v="2126"/>
    <x v="0"/>
    <s v=" Binders and Binder Accessories "/>
  </r>
  <r>
    <n v="53248"/>
    <s v=" Order Finished  "/>
    <x v="0"/>
    <s v=" Brenda Bowman          "/>
    <x v="1"/>
    <d v="2005-07-22T00:00:00"/>
    <x v="9"/>
    <n v="7"/>
    <x v="2512"/>
    <n v="0.06"/>
    <n v="290767"/>
    <x v="2"/>
    <s v=" Tables                         "/>
  </r>
  <r>
    <n v="53411"/>
    <s v=" Order Finished  "/>
    <x v="0"/>
    <s v=" Brenda Bowman          "/>
    <x v="1"/>
    <d v="2005-07-23T00:00:00"/>
    <x v="9"/>
    <n v="25"/>
    <x v="2513"/>
    <n v="0.08"/>
    <n v="106822"/>
    <x v="1"/>
    <s v=" Computer Peripherals           "/>
  </r>
  <r>
    <n v="53668"/>
    <s v=" Order Finished  "/>
    <x v="0"/>
    <s v=" Dorris Love            "/>
    <x v="1"/>
    <d v="2005-07-24T00:00:00"/>
    <x v="9"/>
    <n v="9"/>
    <x v="2514"/>
    <n v="0.04"/>
    <n v="7859"/>
    <x v="0"/>
    <s v=" Scissors, Rulers and Trimmers  "/>
  </r>
  <r>
    <n v="53730"/>
    <s v=" Order Finished  "/>
    <x v="0"/>
    <s v=" Shirley Schmidt        "/>
    <x v="1"/>
    <d v="2005-07-25T00:00:00"/>
    <x v="9"/>
    <n v="40"/>
    <x v="2515"/>
    <n v="0.05"/>
    <n v="18180"/>
    <x v="0"/>
    <s v=" Binders and Binder Accessories "/>
  </r>
  <r>
    <n v="54020"/>
    <s v=" Order Finished  "/>
    <x v="0"/>
    <s v=" Jennifer Ferguson      "/>
    <x v="1"/>
    <d v="2005-07-26T00:00:00"/>
    <x v="9"/>
    <n v="35"/>
    <x v="2516"/>
    <n v="0.05"/>
    <n v="64858"/>
    <x v="0"/>
    <s v=" Paper                          "/>
  </r>
  <r>
    <n v="54368"/>
    <s v=" Order Returned  "/>
    <x v="0"/>
    <s v=" Kimberly Carter        "/>
    <x v="1"/>
    <d v="2005-07-27T00:00:00"/>
    <x v="9"/>
    <n v="31"/>
    <x v="2517"/>
    <n v="0.04"/>
    <n v="18656"/>
    <x v="0"/>
    <s v=" Paper                          "/>
  </r>
  <r>
    <n v="54721"/>
    <s v=" Order Returned  "/>
    <x v="0"/>
    <s v=" Liz Willingham         "/>
    <x v="1"/>
    <d v="2005-07-28T00:00:00"/>
    <x v="9"/>
    <n v="19"/>
    <x v="2518"/>
    <n v="0"/>
    <n v="0"/>
    <x v="2"/>
    <s v=" Bookcases                      "/>
  </r>
  <r>
    <n v="55013"/>
    <s v=" Order Finished  "/>
    <x v="0"/>
    <s v=" Brian Thompson         "/>
    <x v="1"/>
    <d v="2005-07-29T00:00:00"/>
    <x v="9"/>
    <n v="5"/>
    <x v="2519"/>
    <n v="0.02"/>
    <n v="972"/>
    <x v="0"/>
    <s v=" Labels                         "/>
  </r>
  <r>
    <n v="55077"/>
    <s v=" Order Finished  "/>
    <x v="0"/>
    <s v=" Stewart Visinsky       "/>
    <x v="1"/>
    <d v="2005-07-30T00:00:00"/>
    <x v="9"/>
    <n v="2"/>
    <x v="2520"/>
    <n v="0.05"/>
    <n v="3170"/>
    <x v="1"/>
    <s v=" Computer Peripherals           "/>
  </r>
  <r>
    <n v="55206"/>
    <s v=" Order Finished  "/>
    <x v="0"/>
    <s v=" Kimberly Carter        "/>
    <x v="1"/>
    <d v="2005-07-31T00:00:00"/>
    <x v="9"/>
    <n v="20"/>
    <x v="2521"/>
    <n v="0.03"/>
    <n v="3162"/>
    <x v="0"/>
    <s v=" Binders and Binder Accessories "/>
  </r>
  <r>
    <n v="55492"/>
    <s v=" Order Finished  "/>
    <x v="0"/>
    <s v=" Stewart Visinsky       "/>
    <x v="1"/>
    <d v="2005-08-01T00:00:00"/>
    <x v="10"/>
    <n v="10"/>
    <x v="2522"/>
    <n v="0.03"/>
    <n v="67455"/>
    <x v="1"/>
    <s v=" Telephones and Communication   "/>
  </r>
  <r>
    <n v="55744"/>
    <s v=" Order Finished  "/>
    <x v="0"/>
    <s v=" Sarah Brown            "/>
    <x v="1"/>
    <d v="2005-08-02T00:00:00"/>
    <x v="10"/>
    <n v="23"/>
    <x v="2523"/>
    <n v="0.02"/>
    <n v="16602"/>
    <x v="1"/>
    <s v=" Telephones and Communication   "/>
  </r>
  <r>
    <n v="55968"/>
    <s v=" Order Returned  "/>
    <x v="0"/>
    <s v=" Carol Triggs           "/>
    <x v="1"/>
    <d v="2005-08-03T00:00:00"/>
    <x v="10"/>
    <n v="40"/>
    <x v="2524"/>
    <n v="0.05"/>
    <n v="7362"/>
    <x v="0"/>
    <s v=" Pens &amp; Art Supplies            "/>
  </r>
  <r>
    <n v="56288"/>
    <s v=" Order Finished  "/>
    <x v="0"/>
    <s v=" Mathew Reese           "/>
    <x v="1"/>
    <d v="2005-08-04T00:00:00"/>
    <x v="10"/>
    <n v="37"/>
    <x v="2525"/>
    <n v="0.06"/>
    <n v="154553"/>
    <x v="0"/>
    <s v=" Envelopes                      "/>
  </r>
  <r>
    <n v="56291"/>
    <s v=" Order Finished  "/>
    <x v="0"/>
    <s v=" Shirley Daniels        "/>
    <x v="1"/>
    <d v="2005-08-05T00:00:00"/>
    <x v="10"/>
    <n v="22"/>
    <x v="2526"/>
    <n v="0.06"/>
    <n v="1322704"/>
    <x v="1"/>
    <s v=" Office Machines                "/>
  </r>
  <r>
    <n v="56486"/>
    <s v=" Order Finished  "/>
    <x v="0"/>
    <s v=" Sheri Gordon           "/>
    <x v="1"/>
    <d v="2005-08-06T00:00:00"/>
    <x v="10"/>
    <n v="11"/>
    <x v="2524"/>
    <n v="0.03"/>
    <n v="4417"/>
    <x v="0"/>
    <s v=" Paper                          "/>
  </r>
  <r>
    <n v="56514"/>
    <s v=" Order Returned  "/>
    <x v="0"/>
    <s v=" Shirley Daniels        "/>
    <x v="1"/>
    <d v="2005-08-07T00:00:00"/>
    <x v="10"/>
    <n v="3"/>
    <x v="2527"/>
    <n v="0.02"/>
    <n v="4400"/>
    <x v="0"/>
    <s v=" Binders and Binder Accessories "/>
  </r>
  <r>
    <n v="56672"/>
    <s v=" Order Finished  "/>
    <x v="0"/>
    <s v=" Clay Ludtke            "/>
    <x v="1"/>
    <d v="2005-08-08T00:00:00"/>
    <x v="10"/>
    <n v="34"/>
    <x v="2528"/>
    <n v="0.1"/>
    <n v="226464"/>
    <x v="0"/>
    <s v=" Pens &amp; Art Supplies            "/>
  </r>
  <r>
    <n v="56931"/>
    <s v=" Order Returned  "/>
    <x v="0"/>
    <s v=" Dionis Lloyd           "/>
    <x v="1"/>
    <d v="2005-08-09T00:00:00"/>
    <x v="10"/>
    <n v="34"/>
    <x v="2529"/>
    <n v="0.05"/>
    <n v="23242"/>
    <x v="1"/>
    <s v=" Telephones and Communication   "/>
  </r>
  <r>
    <n v="57025"/>
    <s v=" Order Finished  "/>
    <x v="0"/>
    <s v=" Fred Chung             "/>
    <x v="1"/>
    <d v="2005-08-10T00:00:00"/>
    <x v="10"/>
    <n v="8"/>
    <x v="2530"/>
    <n v="0.03"/>
    <n v="4266"/>
    <x v="0"/>
    <s v=" Binders and Binder Accessories "/>
  </r>
  <r>
    <n v="57061"/>
    <s v=" Order Finished  "/>
    <x v="0"/>
    <s v=" Dionis Lloyd           "/>
    <x v="1"/>
    <d v="2005-08-11T00:00:00"/>
    <x v="10"/>
    <n v="21"/>
    <x v="2531"/>
    <n v="0.04"/>
    <n v="37663"/>
    <x v="0"/>
    <s v=" Binders and Binder Accessories "/>
  </r>
  <r>
    <n v="57217"/>
    <s v=" Order Finished  "/>
    <x v="0"/>
    <s v=" Alan Haines            "/>
    <x v="1"/>
    <d v="2005-08-12T00:00:00"/>
    <x v="10"/>
    <n v="35"/>
    <x v="2532"/>
    <n v="0.06"/>
    <n v="50670"/>
    <x v="0"/>
    <s v=" Pens &amp; Art Supplies            "/>
  </r>
  <r>
    <n v="57504"/>
    <s v=" Order Finished  "/>
    <x v="0"/>
    <s v=" Sarah Brown            "/>
    <x v="1"/>
    <d v="2005-08-13T00:00:00"/>
    <x v="10"/>
    <n v="44"/>
    <x v="2533"/>
    <n v="0.01"/>
    <n v="7150"/>
    <x v="0"/>
    <s v=" Envelopes                      "/>
  </r>
  <r>
    <n v="57666"/>
    <s v=" Order Finished  "/>
    <x v="0"/>
    <s v=" Mathew Reese           "/>
    <x v="1"/>
    <d v="2005-08-14T00:00:00"/>
    <x v="10"/>
    <n v="45"/>
    <x v="2534"/>
    <n v="0.03"/>
    <n v="72369"/>
    <x v="0"/>
    <s v=" Pens &amp; Art Supplies            "/>
  </r>
  <r>
    <n v="58496"/>
    <s v=" Order Finished  "/>
    <x v="0"/>
    <s v=" Dionis Lloyd           "/>
    <x v="1"/>
    <d v="2005-08-15T00:00:00"/>
    <x v="10"/>
    <n v="20"/>
    <x v="2535"/>
    <n v="0.06"/>
    <n v="16556"/>
    <x v="0"/>
    <s v=" Paper                          "/>
  </r>
  <r>
    <n v="58628"/>
    <s v=" Order Finished  "/>
    <x v="0"/>
    <s v=" Dionis Lloyd           "/>
    <x v="1"/>
    <d v="2005-08-16T00:00:00"/>
    <x v="10"/>
    <n v="23"/>
    <x v="2536"/>
    <n v="0.09"/>
    <n v="455003"/>
    <x v="2"/>
    <s v=" Tables                         "/>
  </r>
  <r>
    <n v="58854"/>
    <s v=" Order Finished  "/>
    <x v="0"/>
    <s v=" Arthur Gainer          "/>
    <x v="1"/>
    <d v="2005-08-17T00:00:00"/>
    <x v="10"/>
    <n v="35"/>
    <x v="2537"/>
    <n v="0.03"/>
    <n v="367854"/>
    <x v="2"/>
    <s v=" Bookcases                      "/>
  </r>
  <r>
    <n v="58917"/>
    <s v=" Order Finished  "/>
    <x v="0"/>
    <s v=" John Stevenson         "/>
    <x v="1"/>
    <d v="2005-08-18T00:00:00"/>
    <x v="10"/>
    <n v="27"/>
    <x v="2538"/>
    <n v="0.01"/>
    <n v="286005"/>
    <x v="1"/>
    <s v=" Copiers and Fax                "/>
  </r>
  <r>
    <n v="59104"/>
    <s v=" Order Finished  "/>
    <x v="0"/>
    <s v=" Aaron Smayling         "/>
    <x v="1"/>
    <d v="2005-08-19T00:00:00"/>
    <x v="10"/>
    <n v="13"/>
    <x v="2539"/>
    <n v="0.08"/>
    <n v="31618"/>
    <x v="0"/>
    <s v=" Binders and Binder Accessories "/>
  </r>
  <r>
    <n v="59937"/>
    <s v=" Order Returned  "/>
    <x v="0"/>
    <s v=" John Stevenson         "/>
    <x v="1"/>
    <d v="2005-08-20T00:00:00"/>
    <x v="10"/>
    <n v="7"/>
    <x v="2540"/>
    <n v="0.02"/>
    <n v="9439"/>
    <x v="0"/>
    <s v=" Paper                          "/>
  </r>
  <r>
    <n v="386"/>
    <s v=" Order Finished  "/>
    <x v="0"/>
    <s v=" Tracy Poddar           "/>
    <x v="1"/>
    <d v="2005-08-21T00:00:00"/>
    <x v="10"/>
    <n v="4"/>
    <x v="2541"/>
    <n v="0.02"/>
    <n v="598"/>
    <x v="0"/>
    <s v=" Labels                         "/>
  </r>
  <r>
    <n v="416"/>
    <s v=" Order Finished  "/>
    <x v="0"/>
    <s v=" Stuart Calhoun         "/>
    <x v="1"/>
    <d v="2005-08-22T00:00:00"/>
    <x v="10"/>
    <n v="20"/>
    <x v="2542"/>
    <n v="0.01"/>
    <n v="23133"/>
    <x v="1"/>
    <s v=" Telephones and Communication   "/>
  </r>
  <r>
    <n v="513"/>
    <s v=" Order Finished  "/>
    <x v="0"/>
    <s v=" Arthur Prichep         "/>
    <x v="1"/>
    <d v="2005-08-23T00:00:00"/>
    <x v="10"/>
    <n v="33"/>
    <x v="2543"/>
    <n v="0"/>
    <n v="0"/>
    <x v="2"/>
    <s v=" Chairs &amp; Chairmats             "/>
  </r>
  <r>
    <n v="611"/>
    <s v=" Order Finished  "/>
    <x v="0"/>
    <s v=" Arthur Prichep         "/>
    <x v="1"/>
    <d v="2005-08-24T00:00:00"/>
    <x v="10"/>
    <n v="47"/>
    <x v="2544"/>
    <n v="0.04"/>
    <n v="67203"/>
    <x v="0"/>
    <s v=" Storage &amp; Organization         "/>
  </r>
  <r>
    <n v="802"/>
    <s v=" Order Finished  "/>
    <x v="0"/>
    <s v=" Kean Nguyen            "/>
    <x v="1"/>
    <d v="2005-08-25T00:00:00"/>
    <x v="10"/>
    <n v="33"/>
    <x v="2545"/>
    <n v="0.08"/>
    <n v="60576"/>
    <x v="0"/>
    <s v=" Binders and Binder Accessories "/>
  </r>
  <r>
    <n v="960"/>
    <s v=" Order Finished  "/>
    <x v="0"/>
    <s v=" Jim Kriz               "/>
    <x v="1"/>
    <d v="2005-08-26T00:00:00"/>
    <x v="10"/>
    <n v="46"/>
    <x v="2546"/>
    <n v="7.0000000000000007E-2"/>
    <n v="84836"/>
    <x v="2"/>
    <s v=" Office Furnishings             "/>
  </r>
  <r>
    <n v="965"/>
    <s v=" Order Finished  "/>
    <x v="0"/>
    <s v=" Jas O'Carroll          "/>
    <x v="1"/>
    <d v="2005-08-27T00:00:00"/>
    <x v="10"/>
    <n v="42"/>
    <x v="2547"/>
    <n v="7.0000000000000007E-2"/>
    <n v="1572235"/>
    <x v="2"/>
    <s v=" Tables                         "/>
  </r>
  <r>
    <n v="1127"/>
    <s v=" Order Returned  "/>
    <x v="0"/>
    <s v=" Stuart Calhoun         "/>
    <x v="1"/>
    <d v="2005-08-28T00:00:00"/>
    <x v="10"/>
    <n v="48"/>
    <x v="2548"/>
    <n v="0.01"/>
    <n v="106810"/>
    <x v="2"/>
    <s v=" Office Furnishings             "/>
  </r>
  <r>
    <n v="1507"/>
    <s v=" Order Finished  "/>
    <x v="0"/>
    <s v=" Harold Ryan            "/>
    <x v="1"/>
    <d v="2005-08-29T00:00:00"/>
    <x v="10"/>
    <n v="29"/>
    <x v="2549"/>
    <n v="0.09"/>
    <n v="782255"/>
    <x v="1"/>
    <s v=" Computer Peripherals           "/>
  </r>
  <r>
    <n v="1665"/>
    <s v=" Order Returned  "/>
    <x v="0"/>
    <s v=" John Lucas             "/>
    <x v="1"/>
    <d v="2005-08-30T00:00:00"/>
    <x v="10"/>
    <n v="26"/>
    <x v="2550"/>
    <n v="0.05"/>
    <n v="75561"/>
    <x v="1"/>
    <s v=" Telephones and Communication   "/>
  </r>
  <r>
    <n v="1952"/>
    <s v=" Order Finished  "/>
    <x v="0"/>
    <s v=" Alejandro Grove        "/>
    <x v="1"/>
    <d v="2005-08-31T00:00:00"/>
    <x v="10"/>
    <n v="24"/>
    <x v="2551"/>
    <n v="0.04"/>
    <n v="583004"/>
    <x v="2"/>
    <s v=" Tables                         "/>
  </r>
  <r>
    <n v="1953"/>
    <s v=" Order Finished  "/>
    <x v="0"/>
    <s v=" Sam Zeldin             "/>
    <x v="1"/>
    <d v="2005-09-01T00:00:00"/>
    <x v="11"/>
    <n v="13"/>
    <x v="2552"/>
    <n v="0.06"/>
    <n v="16517"/>
    <x v="0"/>
    <s v=" Binders and Binder Accessories "/>
  </r>
  <r>
    <n v="2213"/>
    <s v=" Order Returned  "/>
    <x v="0"/>
    <s v=" Sam Zeldin             "/>
    <x v="1"/>
    <d v="2005-09-02T00:00:00"/>
    <x v="11"/>
    <n v="6"/>
    <x v="2553"/>
    <n v="0.08"/>
    <n v="6450"/>
    <x v="0"/>
    <s v=" Paper                          "/>
  </r>
  <r>
    <n v="2368"/>
    <s v=" Order Finished  "/>
    <x v="0"/>
    <s v=" Sally Hughsby          "/>
    <x v="1"/>
    <d v="2005-09-03T00:00:00"/>
    <x v="11"/>
    <n v="36"/>
    <x v="2554"/>
    <n v="0.08"/>
    <n v="81397"/>
    <x v="0"/>
    <s v=" Appliances                     "/>
  </r>
  <r>
    <n v="2560"/>
    <s v=" Order Finished  "/>
    <x v="0"/>
    <s v=" Harold Ryan            "/>
    <x v="1"/>
    <d v="2005-09-04T00:00:00"/>
    <x v="11"/>
    <n v="32"/>
    <x v="2555"/>
    <n v="0"/>
    <n v="0"/>
    <x v="1"/>
    <s v=" Computer Peripherals           "/>
  </r>
  <r>
    <n v="2754"/>
    <s v=" Order Finished  "/>
    <x v="0"/>
    <s v=" Philip Brown           "/>
    <x v="1"/>
    <d v="2005-09-05T00:00:00"/>
    <x v="11"/>
    <n v="16"/>
    <x v="2556"/>
    <n v="0.04"/>
    <n v="114214"/>
    <x v="0"/>
    <s v=" Appliances                     "/>
  </r>
  <r>
    <n v="2755"/>
    <s v=" Order Finished  "/>
    <x v="0"/>
    <s v=" Jane Waco              "/>
    <x v="1"/>
    <d v="2005-09-06T00:00:00"/>
    <x v="11"/>
    <n v="30"/>
    <x v="2557"/>
    <n v="0.03"/>
    <n v="44178"/>
    <x v="0"/>
    <s v=" Binders and Binder Accessories "/>
  </r>
  <r>
    <n v="3333"/>
    <s v=" Order Finished  "/>
    <x v="0"/>
    <s v=" Sandra Flanagan        "/>
    <x v="1"/>
    <d v="2005-09-07T00:00:00"/>
    <x v="11"/>
    <n v="42"/>
    <x v="2558"/>
    <n v="0.08"/>
    <n v="148475"/>
    <x v="0"/>
    <s v=" Appliances                     "/>
  </r>
  <r>
    <n v="3460"/>
    <s v=" Order Finished  "/>
    <x v="0"/>
    <s v=" Steve Nguyen           "/>
    <x v="1"/>
    <d v="2005-09-08T00:00:00"/>
    <x v="11"/>
    <n v="27"/>
    <x v="2559"/>
    <n v="0.08"/>
    <n v="24517"/>
    <x v="0"/>
    <s v=" Storage &amp; Organization         "/>
  </r>
  <r>
    <n v="3591"/>
    <s v=" Order Finished  "/>
    <x v="0"/>
    <s v=" Herbert Flentye        "/>
    <x v="1"/>
    <d v="2005-09-09T00:00:00"/>
    <x v="11"/>
    <n v="3"/>
    <x v="2560"/>
    <n v="0.01"/>
    <n v="6431"/>
    <x v="0"/>
    <s v=" Appliances                     "/>
  </r>
  <r>
    <n v="4006"/>
    <s v=" Order Returned  "/>
    <x v="0"/>
    <s v=" Jas O'Carroll          "/>
    <x v="1"/>
    <d v="2005-09-10T00:00:00"/>
    <x v="11"/>
    <n v="38"/>
    <x v="2561"/>
    <n v="0.06"/>
    <n v="172993"/>
    <x v="0"/>
    <s v=" Paper                          "/>
  </r>
  <r>
    <n v="4193"/>
    <s v=" Order Finished  "/>
    <x v="0"/>
    <s v=" Sandra Flanagan        "/>
    <x v="1"/>
    <d v="2005-09-11T00:00:00"/>
    <x v="11"/>
    <n v="16"/>
    <x v="2562"/>
    <n v="7.0000000000000007E-2"/>
    <n v="9001"/>
    <x v="0"/>
    <s v=" Labels                         "/>
  </r>
  <r>
    <n v="4387"/>
    <s v=" Order Finished  "/>
    <x v="0"/>
    <s v=" Sandra Flanagan        "/>
    <x v="1"/>
    <d v="2005-09-12T00:00:00"/>
    <x v="11"/>
    <n v="4"/>
    <x v="2563"/>
    <n v="7.0000000000000007E-2"/>
    <n v="89629"/>
    <x v="2"/>
    <s v=" Tables                         "/>
  </r>
  <r>
    <n v="4512"/>
    <s v=" Order Finished  "/>
    <x v="0"/>
    <s v=" Sandra Flanagan        "/>
    <x v="1"/>
    <d v="2005-09-13T00:00:00"/>
    <x v="11"/>
    <n v="43"/>
    <x v="2564"/>
    <n v="0.06"/>
    <n v="729253"/>
    <x v="2"/>
    <s v=" Tables                         "/>
  </r>
  <r>
    <n v="4839"/>
    <s v=" Order Finished  "/>
    <x v="0"/>
    <s v=" Sally Hughsby          "/>
    <x v="1"/>
    <d v="2005-09-14T00:00:00"/>
    <x v="11"/>
    <n v="24"/>
    <x v="2565"/>
    <n v="0.05"/>
    <n v="15943"/>
    <x v="0"/>
    <s v=" Paper                          "/>
  </r>
  <r>
    <n v="4935"/>
    <s v=" Order Finished  "/>
    <x v="0"/>
    <s v=" Xylona Price           "/>
    <x v="1"/>
    <d v="2005-09-15T00:00:00"/>
    <x v="11"/>
    <n v="30"/>
    <x v="2566"/>
    <n v="0.1"/>
    <n v="21328"/>
    <x v="0"/>
    <s v=" Scissors, Rulers and Trimmers  "/>
  </r>
  <r>
    <n v="6403"/>
    <s v=" Order Finished  "/>
    <x v="0"/>
    <s v=" John Lucas             "/>
    <x v="1"/>
    <d v="2005-09-16T00:00:00"/>
    <x v="11"/>
    <n v="41"/>
    <x v="2567"/>
    <n v="0"/>
    <n v="0"/>
    <x v="0"/>
    <s v=" Storage &amp; Organization         "/>
  </r>
  <r>
    <n v="6754"/>
    <s v=" Order Finished  "/>
    <x v="0"/>
    <s v=" Bill Overfelt          "/>
    <x v="1"/>
    <d v="2005-09-17T00:00:00"/>
    <x v="11"/>
    <n v="13"/>
    <x v="2568"/>
    <n v="0.01"/>
    <n v="47773"/>
    <x v="1"/>
    <s v=" Telephones and Communication   "/>
  </r>
  <r>
    <n v="7619"/>
    <s v=" Order Finished  "/>
    <x v="1"/>
    <s v=" Sally Hughsby          "/>
    <x v="1"/>
    <d v="2005-09-18T00:00:00"/>
    <x v="11"/>
    <n v="8"/>
    <x v="2569"/>
    <n v="0.02"/>
    <n v="5671"/>
    <x v="1"/>
    <s v=" Computer Peripherals           "/>
  </r>
  <r>
    <n v="7744"/>
    <s v=" Order Returned  "/>
    <x v="2"/>
    <s v=" Kean Nguyen            "/>
    <x v="1"/>
    <d v="2005-09-19T00:00:00"/>
    <x v="11"/>
    <n v="26"/>
    <x v="2570"/>
    <n v="7.0000000000000007E-2"/>
    <n v="600117"/>
    <x v="0"/>
    <s v=" Binders and Binder Accessories "/>
  </r>
  <r>
    <n v="8006"/>
    <s v=" Order Finished  "/>
    <x v="3"/>
    <s v=" Stuart Calhoun         "/>
    <x v="1"/>
    <d v="2005-09-20T00:00:00"/>
    <x v="11"/>
    <n v="27"/>
    <x v="2571"/>
    <n v="0"/>
    <n v="0"/>
    <x v="0"/>
    <s v=" Paper                          "/>
  </r>
  <r>
    <n v="8224"/>
    <s v=" Order Finished  "/>
    <x v="4"/>
    <s v=" John Grady             "/>
    <x v="1"/>
    <d v="2005-09-21T00:00:00"/>
    <x v="11"/>
    <n v="41"/>
    <x v="2572"/>
    <n v="0.03"/>
    <n v="5386"/>
    <x v="0"/>
    <s v=" Pens &amp; Art Supplies            "/>
  </r>
  <r>
    <n v="8323"/>
    <s v=" Order Finished  "/>
    <x v="5"/>
    <s v=" Jas O'Carroll          "/>
    <x v="1"/>
    <d v="2005-09-22T00:00:00"/>
    <x v="11"/>
    <n v="45"/>
    <x v="2573"/>
    <n v="0.05"/>
    <n v="76696"/>
    <x v="1"/>
    <s v=" Telephones and Communication   "/>
  </r>
  <r>
    <n v="8480"/>
    <s v=" Order Finished  "/>
    <x v="6"/>
    <s v=" Robert Marley          "/>
    <x v="1"/>
    <d v="2005-09-23T00:00:00"/>
    <x v="11"/>
    <n v="11"/>
    <x v="2574"/>
    <n v="7.0000000000000007E-2"/>
    <n v="10690"/>
    <x v="0"/>
    <s v=" Paper                          "/>
  </r>
  <r>
    <n v="9568"/>
    <s v=" Order Finished  "/>
    <x v="7"/>
    <s v=" John Lucas             "/>
    <x v="1"/>
    <d v="2005-09-24T00:00:00"/>
    <x v="11"/>
    <n v="46"/>
    <x v="2575"/>
    <n v="0"/>
    <n v="0"/>
    <x v="0"/>
    <s v=" Appliances                     "/>
  </r>
  <r>
    <n v="9701"/>
    <s v=" Order Returned  "/>
    <x v="8"/>
    <s v=" Herbert Flentye        "/>
    <x v="1"/>
    <d v="2005-09-25T00:00:00"/>
    <x v="11"/>
    <n v="8"/>
    <x v="2576"/>
    <n v="0.01"/>
    <n v="2075"/>
    <x v="0"/>
    <s v=" Binders and Binder Accessories "/>
  </r>
  <r>
    <n v="9926"/>
    <s v=" Order Finished  "/>
    <x v="9"/>
    <s v=" Mick Hernandez         "/>
    <x v="1"/>
    <d v="2005-09-26T00:00:00"/>
    <x v="11"/>
    <n v="25"/>
    <x v="2577"/>
    <n v="0"/>
    <n v="0"/>
    <x v="2"/>
    <s v=" Office Furnishings             "/>
  </r>
  <r>
    <n v="10373"/>
    <s v=" Order Finished  "/>
    <x v="6"/>
    <s v=" Sally Hughsby          "/>
    <x v="1"/>
    <d v="2005-09-27T00:00:00"/>
    <x v="11"/>
    <n v="28"/>
    <x v="2578"/>
    <n v="0.03"/>
    <n v="11590"/>
    <x v="0"/>
    <s v=" Paper                          "/>
  </r>
  <r>
    <n v="11111"/>
    <s v=" Order Finished  "/>
    <x v="10"/>
    <s v=" Guy Phonely            "/>
    <x v="1"/>
    <d v="2005-09-28T00:00:00"/>
    <x v="11"/>
    <n v="7"/>
    <x v="2579"/>
    <n v="0.1"/>
    <n v="61704"/>
    <x v="2"/>
    <s v=" Office Furnishings             "/>
  </r>
  <r>
    <n v="11173"/>
    <s v=" Order Finished  "/>
    <x v="11"/>
    <s v=" Janet Molinari         "/>
    <x v="1"/>
    <d v="2005-09-29T00:00:00"/>
    <x v="11"/>
    <n v="37"/>
    <x v="2580"/>
    <n v="0.08"/>
    <n v="35466"/>
    <x v="1"/>
    <s v=" Computer Peripherals           "/>
  </r>
  <r>
    <n v="11239"/>
    <s v=" Order Finished  "/>
    <x v="5"/>
    <s v=" Jay Kimmel             "/>
    <x v="1"/>
    <d v="2005-09-30T00:00:00"/>
    <x v="11"/>
    <n v="33"/>
    <x v="2581"/>
    <n v="0.03"/>
    <n v="370201"/>
    <x v="2"/>
    <s v=" Tables                         "/>
  </r>
  <r>
    <n v="11396"/>
    <s v=" Order Returned  "/>
    <x v="12"/>
    <s v=" Matt Connell           "/>
    <x v="1"/>
    <d v="2005-10-01T00:00:00"/>
    <x v="0"/>
    <n v="42"/>
    <x v="2582"/>
    <n v="7.0000000000000007E-2"/>
    <n v="1717842"/>
    <x v="0"/>
    <s v=" Binders and Binder Accessories "/>
  </r>
  <r>
    <n v="11808"/>
    <s v=" Order Finished  "/>
    <x v="13"/>
    <s v=" Tracy Poddar           "/>
    <x v="1"/>
    <d v="2005-10-02T00:00:00"/>
    <x v="0"/>
    <n v="1"/>
    <x v="2583"/>
    <n v="0.06"/>
    <n v="17801"/>
    <x v="2"/>
    <s v=" Tables                         "/>
  </r>
  <r>
    <n v="11874"/>
    <s v=" Order Finished  "/>
    <x v="14"/>
    <s v=" Tracy Poddar           "/>
    <x v="1"/>
    <d v="2005-10-03T00:00:00"/>
    <x v="0"/>
    <n v="1"/>
    <x v="2584"/>
    <n v="0"/>
    <n v="0"/>
    <x v="1"/>
    <s v=" Computer Peripherals           "/>
  </r>
  <r>
    <n v="12322"/>
    <s v=" Order Finished  "/>
    <x v="15"/>
    <s v=" Jay Kimmel             "/>
    <x v="1"/>
    <d v="2005-10-04T00:00:00"/>
    <x v="0"/>
    <n v="36"/>
    <x v="2585"/>
    <n v="0.03"/>
    <n v="206214"/>
    <x v="2"/>
    <s v=" Office Furnishings             "/>
  </r>
  <r>
    <n v="12480"/>
    <s v=" Order Finished  "/>
    <x v="16"/>
    <s v=" Steve Nguyen           "/>
    <x v="1"/>
    <d v="2005-10-05T00:00:00"/>
    <x v="0"/>
    <n v="8"/>
    <x v="2586"/>
    <n v="0"/>
    <n v="0"/>
    <x v="2"/>
    <s v=" Bookcases                      "/>
  </r>
  <r>
    <n v="12516"/>
    <s v=" Order Finished  "/>
    <x v="17"/>
    <s v=" Vivek Grady            "/>
    <x v="1"/>
    <d v="2005-10-06T00:00:00"/>
    <x v="0"/>
    <n v="31"/>
    <x v="2587"/>
    <n v="0.1"/>
    <n v="472086"/>
    <x v="1"/>
    <s v=" Office Machines                "/>
  </r>
  <r>
    <n v="13088"/>
    <s v=" Order Finished  "/>
    <x v="18"/>
    <s v=" Ben Ferrer             "/>
    <x v="1"/>
    <d v="2005-10-07T00:00:00"/>
    <x v="0"/>
    <n v="46"/>
    <x v="2588"/>
    <n v="0.08"/>
    <n v="30067"/>
    <x v="0"/>
    <s v=" Appliances                     "/>
  </r>
  <r>
    <n v="13121"/>
    <s v=" Order Finished  "/>
    <x v="0"/>
    <s v=" Xylona Price           "/>
    <x v="1"/>
    <d v="2005-10-08T00:00:00"/>
    <x v="0"/>
    <n v="36"/>
    <x v="2589"/>
    <n v="0"/>
    <n v="0"/>
    <x v="1"/>
    <s v=" Computer Peripherals           "/>
  </r>
  <r>
    <n v="13348"/>
    <s v=" Order Finished  "/>
    <x v="1"/>
    <s v=" Jim Kriz               "/>
    <x v="1"/>
    <d v="2005-10-09T00:00:00"/>
    <x v="0"/>
    <n v="35"/>
    <x v="2590"/>
    <n v="0.05"/>
    <n v="489058"/>
    <x v="0"/>
    <s v=" Storage &amp; Organization         "/>
  </r>
  <r>
    <n v="13413"/>
    <s v=" Order Finished  "/>
    <x v="2"/>
    <s v=" Karen Daniels          "/>
    <x v="1"/>
    <d v="2005-10-10T00:00:00"/>
    <x v="0"/>
    <n v="29"/>
    <x v="2591"/>
    <n v="0.04"/>
    <n v="12022"/>
    <x v="0"/>
    <s v=" Paper                          "/>
  </r>
  <r>
    <n v="13447"/>
    <s v=" Order Finished  "/>
    <x v="3"/>
    <s v=" Pamela Coakley         "/>
    <x v="1"/>
    <d v="2005-10-11T00:00:00"/>
    <x v="0"/>
    <n v="24"/>
    <x v="2592"/>
    <n v="0.01"/>
    <n v="8730"/>
    <x v="1"/>
    <s v=" Telephones and Communication   "/>
  </r>
  <r>
    <n v="13638"/>
    <s v=" Order Returned  "/>
    <x v="4"/>
    <s v=" Steve Nguyen           "/>
    <x v="1"/>
    <d v="2005-10-12T00:00:00"/>
    <x v="0"/>
    <n v="49"/>
    <x v="2593"/>
    <n v="0.05"/>
    <n v="68277"/>
    <x v="1"/>
    <s v=" Computer Peripherals           "/>
  </r>
  <r>
    <n v="13761"/>
    <s v=" Order Finished  "/>
    <x v="5"/>
    <s v=" Katherine Nockton      "/>
    <x v="1"/>
    <d v="2005-10-13T00:00:00"/>
    <x v="0"/>
    <n v="32"/>
    <x v="2594"/>
    <n v="0.09"/>
    <n v="435859"/>
    <x v="0"/>
    <s v=" Storage &amp; Organization         "/>
  </r>
  <r>
    <n v="14247"/>
    <s v=" Order Finished  "/>
    <x v="6"/>
    <s v=" Denny Blanton          "/>
    <x v="1"/>
    <d v="2005-10-14T00:00:00"/>
    <x v="0"/>
    <n v="4"/>
    <x v="2595"/>
    <n v="0.03"/>
    <n v="885"/>
    <x v="0"/>
    <s v=" Rubber Bands                   "/>
  </r>
  <r>
    <n v="14755"/>
    <s v=" Order Finished  "/>
    <x v="7"/>
    <s v=" Steve Nguyen           "/>
    <x v="1"/>
    <d v="2005-10-15T00:00:00"/>
    <x v="0"/>
    <n v="31"/>
    <x v="2596"/>
    <n v="0.09"/>
    <n v="20066"/>
    <x v="0"/>
    <s v=" Pens &amp; Art Supplies            "/>
  </r>
  <r>
    <n v="14854"/>
    <s v=" Order Finished  "/>
    <x v="8"/>
    <s v=" Robert Marley          "/>
    <x v="1"/>
    <d v="2005-10-16T00:00:00"/>
    <x v="0"/>
    <n v="24"/>
    <x v="2597"/>
    <n v="7.0000000000000007E-2"/>
    <n v="54772"/>
    <x v="0"/>
    <s v=" Storage &amp; Organization         "/>
  </r>
  <r>
    <n v="15078"/>
    <s v=" Order Finished  "/>
    <x v="9"/>
    <s v=" Katherine Nockton      "/>
    <x v="1"/>
    <d v="2005-10-17T00:00:00"/>
    <x v="0"/>
    <n v="33"/>
    <x v="2598"/>
    <n v="0.01"/>
    <n v="4140"/>
    <x v="0"/>
    <s v=" Paper                          "/>
  </r>
  <r>
    <n v="15744"/>
    <s v=" Order Finished  "/>
    <x v="6"/>
    <s v=" Jas O'Carroll          "/>
    <x v="1"/>
    <d v="2005-10-18T00:00:00"/>
    <x v="0"/>
    <n v="16"/>
    <x v="2599"/>
    <n v="0.09"/>
    <n v="150986"/>
    <x v="0"/>
    <s v=" Paper                          "/>
  </r>
  <r>
    <n v="16454"/>
    <s v=" Order Finished  "/>
    <x v="10"/>
    <s v=" Chris Selesnick        "/>
    <x v="1"/>
    <d v="2005-10-19T00:00:00"/>
    <x v="0"/>
    <n v="12"/>
    <x v="1110"/>
    <n v="0.04"/>
    <n v="7551"/>
    <x v="0"/>
    <s v=" Binders and Binder Accessories "/>
  </r>
  <r>
    <n v="16676"/>
    <s v=" Order Finished  "/>
    <x v="11"/>
    <s v=" Sally Hughsby          "/>
    <x v="1"/>
    <d v="2005-10-20T00:00:00"/>
    <x v="0"/>
    <n v="39"/>
    <x v="2600"/>
    <n v="7.0000000000000007E-2"/>
    <n v="131152"/>
    <x v="1"/>
    <s v=" Telephones and Communication   "/>
  </r>
  <r>
    <n v="16897"/>
    <s v=" Order Finished  "/>
    <x v="5"/>
    <s v=" Sally Hughsby          "/>
    <x v="1"/>
    <d v="2005-10-21T00:00:00"/>
    <x v="0"/>
    <n v="1"/>
    <x v="2601"/>
    <n v="0.02"/>
    <n v="15192"/>
    <x v="2"/>
    <s v=" Chairs &amp; Chairmats             "/>
  </r>
  <r>
    <n v="16999"/>
    <s v=" Order Finished  "/>
    <x v="12"/>
    <s v=" Stuart Calhoun         "/>
    <x v="1"/>
    <d v="2005-10-22T00:00:00"/>
    <x v="0"/>
    <n v="18"/>
    <x v="2602"/>
    <n v="0.09"/>
    <n v="642321"/>
    <x v="0"/>
    <s v=" Appliances                     "/>
  </r>
  <r>
    <n v="17091"/>
    <s v=" Order Finished  "/>
    <x v="13"/>
    <s v=" Kean Nguyen            "/>
    <x v="1"/>
    <d v="2005-10-23T00:00:00"/>
    <x v="0"/>
    <n v="45"/>
    <x v="2603"/>
    <n v="0"/>
    <n v="0"/>
    <x v="1"/>
    <s v=" Telephones and Communication   "/>
  </r>
  <r>
    <n v="17249"/>
    <s v=" Order Finished  "/>
    <x v="14"/>
    <s v=" Matt Connell           "/>
    <x v="1"/>
    <d v="2005-10-24T00:00:00"/>
    <x v="0"/>
    <n v="37"/>
    <x v="2604"/>
    <n v="0.02"/>
    <n v="116466"/>
    <x v="1"/>
    <s v=" Computer Peripherals           "/>
  </r>
  <r>
    <n v="17670"/>
    <s v=" Order Finished  "/>
    <x v="15"/>
    <s v=" Sean O'Donnell         "/>
    <x v="1"/>
    <d v="2005-10-25T00:00:00"/>
    <x v="0"/>
    <n v="14"/>
    <x v="2605"/>
    <n v="7.0000000000000007E-2"/>
    <n v="5113"/>
    <x v="0"/>
    <s v=" Labels                         "/>
  </r>
  <r>
    <n v="17797"/>
    <s v=" Order Finished  "/>
    <x v="16"/>
    <s v=" Vivek Grady            "/>
    <x v="1"/>
    <d v="2005-10-26T00:00:00"/>
    <x v="0"/>
    <n v="10"/>
    <x v="2606"/>
    <n v="0"/>
    <n v="0"/>
    <x v="2"/>
    <s v=" Bookcases                      "/>
  </r>
  <r>
    <n v="18213"/>
    <s v=" Order Finished  "/>
    <x v="17"/>
    <s v=" Guy Phonely            "/>
    <x v="1"/>
    <d v="2005-10-27T00:00:00"/>
    <x v="0"/>
    <n v="29"/>
    <x v="2607"/>
    <n v="0.1"/>
    <n v="222246"/>
    <x v="0"/>
    <s v=" Paper                          "/>
  </r>
  <r>
    <n v="18241"/>
    <s v=" Order Finished  "/>
    <x v="18"/>
    <s v=" Denny Blanton          "/>
    <x v="1"/>
    <d v="2005-10-28T00:00:00"/>
    <x v="0"/>
    <n v="3"/>
    <x v="2608"/>
    <n v="0.05"/>
    <n v="6450"/>
    <x v="1"/>
    <s v=" Computer Peripherals           "/>
  </r>
  <r>
    <n v="18244"/>
    <s v=" Order Finished  "/>
    <x v="0"/>
    <s v=" Chris Selesnick        "/>
    <x v="1"/>
    <d v="2005-10-29T00:00:00"/>
    <x v="0"/>
    <n v="1"/>
    <x v="2609"/>
    <n v="0"/>
    <n v="0"/>
    <x v="2"/>
    <s v=" Chairs &amp; Chairmats             "/>
  </r>
  <r>
    <n v="18465"/>
    <s v=" Order Finished  "/>
    <x v="1"/>
    <s v=" Laura Armstrong        "/>
    <x v="1"/>
    <d v="2005-10-30T00:00:00"/>
    <x v="0"/>
    <n v="12"/>
    <x v="2610"/>
    <n v="0.05"/>
    <n v="81623"/>
    <x v="0"/>
    <s v=" Storage &amp; Organization         "/>
  </r>
  <r>
    <n v="18528"/>
    <s v=" Order Finished  "/>
    <x v="2"/>
    <s v=" Jas O'Carroll          "/>
    <x v="1"/>
    <d v="2005-10-31T00:00:00"/>
    <x v="0"/>
    <n v="33"/>
    <x v="2611"/>
    <n v="7.0000000000000007E-2"/>
    <n v="47736"/>
    <x v="0"/>
    <s v=" Appliances                     "/>
  </r>
  <r>
    <n v="18917"/>
    <s v=" Order Finished  "/>
    <x v="3"/>
    <s v=" Steve Nguyen           "/>
    <x v="1"/>
    <d v="2005-11-01T00:00:00"/>
    <x v="1"/>
    <n v="14"/>
    <x v="2612"/>
    <n v="0.08"/>
    <n v="4611"/>
    <x v="0"/>
    <s v=" Binders and Binder Accessories "/>
  </r>
  <r>
    <n v="19493"/>
    <s v=" Order Finished  "/>
    <x v="4"/>
    <s v=" Bill Overfelt          "/>
    <x v="1"/>
    <d v="2005-11-02T00:00:00"/>
    <x v="1"/>
    <n v="31"/>
    <x v="2613"/>
    <n v="0.1"/>
    <n v="942650"/>
    <x v="2"/>
    <s v=" Tables                         "/>
  </r>
  <r>
    <n v="19616"/>
    <s v=" Order Returned  "/>
    <x v="5"/>
    <s v=" Katherine Nockton      "/>
    <x v="1"/>
    <d v="2005-11-03T00:00:00"/>
    <x v="1"/>
    <n v="3"/>
    <x v="2614"/>
    <n v="0"/>
    <n v="0"/>
    <x v="0"/>
    <s v=" Pens &amp; Art Supplies            "/>
  </r>
  <r>
    <n v="20390"/>
    <s v=" Order Finished  "/>
    <x v="6"/>
    <s v=" Sandra Flanagan        "/>
    <x v="1"/>
    <d v="2005-11-04T00:00:00"/>
    <x v="1"/>
    <n v="35"/>
    <x v="2615"/>
    <n v="0.05"/>
    <n v="127112"/>
    <x v="1"/>
    <s v=" Computer Peripherals           "/>
  </r>
  <r>
    <n v="20451"/>
    <s v=" Order Finished  "/>
    <x v="7"/>
    <s v=" Bill Overfelt          "/>
    <x v="1"/>
    <d v="2005-11-05T00:00:00"/>
    <x v="1"/>
    <n v="6"/>
    <x v="2616"/>
    <n v="0.1"/>
    <n v="10744"/>
    <x v="0"/>
    <s v=" Paper                          "/>
  </r>
  <r>
    <n v="20486"/>
    <s v=" Order Returned  "/>
    <x v="8"/>
    <s v=" Alejandro Grove        "/>
    <x v="1"/>
    <d v="2005-11-06T00:00:00"/>
    <x v="1"/>
    <n v="34"/>
    <x v="2617"/>
    <n v="7.0000000000000007E-2"/>
    <n v="42882"/>
    <x v="0"/>
    <s v=" Paper                          "/>
  </r>
  <r>
    <n v="20899"/>
    <s v=" Order Returned  "/>
    <x v="9"/>
    <s v=" Arthur Prichep         "/>
    <x v="1"/>
    <d v="2005-11-07T00:00:00"/>
    <x v="1"/>
    <n v="9"/>
    <x v="2618"/>
    <n v="0.04"/>
    <n v="39608"/>
    <x v="0"/>
    <s v=" Paper                          "/>
  </r>
  <r>
    <n v="21089"/>
    <s v=" Order Finished  "/>
    <x v="6"/>
    <s v=" Vivek Grady            "/>
    <x v="1"/>
    <d v="2005-11-08T00:00:00"/>
    <x v="1"/>
    <n v="4"/>
    <x v="2619"/>
    <n v="7.0000000000000007E-2"/>
    <n v="78365"/>
    <x v="2"/>
    <s v=" Chairs &amp; Chairmats             "/>
  </r>
  <r>
    <n v="21634"/>
    <s v=" Order Finished  "/>
    <x v="10"/>
    <s v=" Lindsay Shagiari       "/>
    <x v="1"/>
    <d v="2005-11-09T00:00:00"/>
    <x v="1"/>
    <n v="8"/>
    <x v="2620"/>
    <n v="0.1"/>
    <n v="322346"/>
    <x v="0"/>
    <s v=" Appliances                     "/>
  </r>
  <r>
    <n v="21665"/>
    <s v=" Order Finished  "/>
    <x v="11"/>
    <s v=" Arthur Prichep         "/>
    <x v="1"/>
    <d v="2005-11-10T00:00:00"/>
    <x v="1"/>
    <n v="5"/>
    <x v="2621"/>
    <n v="0.09"/>
    <n v="85463"/>
    <x v="1"/>
    <s v=" Telephones and Communication   "/>
  </r>
  <r>
    <n v="21729"/>
    <s v=" Order Returned  "/>
    <x v="5"/>
    <s v=" Xylona Price           "/>
    <x v="1"/>
    <d v="2005-11-11T00:00:00"/>
    <x v="1"/>
    <n v="28"/>
    <x v="2622"/>
    <n v="0"/>
    <n v="0"/>
    <x v="0"/>
    <s v=" Binders and Binder Accessories "/>
  </r>
  <r>
    <n v="21796"/>
    <s v=" Order Finished  "/>
    <x v="12"/>
    <s v=" Vivek Grady            "/>
    <x v="1"/>
    <d v="2005-11-12T00:00:00"/>
    <x v="1"/>
    <n v="46"/>
    <x v="2623"/>
    <n v="0.04"/>
    <n v="379571"/>
    <x v="1"/>
    <s v=" Computer Peripherals           "/>
  </r>
  <r>
    <n v="21958"/>
    <s v=" Order Finished  "/>
    <x v="13"/>
    <s v=" Sally Hughsby          "/>
    <x v="1"/>
    <d v="2005-11-13T00:00:00"/>
    <x v="1"/>
    <n v="14"/>
    <x v="2624"/>
    <n v="0.09"/>
    <n v="899645"/>
    <x v="0"/>
    <s v=" Appliances                     "/>
  </r>
  <r>
    <n v="22468"/>
    <s v=" Order Finished  "/>
    <x v="14"/>
    <s v=" Steve Nguyen           "/>
    <x v="1"/>
    <d v="2005-11-14T00:00:00"/>
    <x v="1"/>
    <n v="14"/>
    <x v="2625"/>
    <n v="0"/>
    <n v="0"/>
    <x v="0"/>
    <s v=" Binders and Binder Accessories "/>
  </r>
  <r>
    <n v="22626"/>
    <s v=" Order Finished  "/>
    <x v="15"/>
    <s v=" John Lucas             "/>
    <x v="1"/>
    <d v="2005-11-15T00:00:00"/>
    <x v="1"/>
    <n v="17"/>
    <x v="2626"/>
    <n v="0.02"/>
    <n v="3637"/>
    <x v="0"/>
    <s v=" Paper                          "/>
  </r>
  <r>
    <n v="23205"/>
    <s v=" Order Finished  "/>
    <x v="16"/>
    <s v=" Stuart Calhoun         "/>
    <x v="1"/>
    <d v="2005-11-16T00:00:00"/>
    <x v="1"/>
    <n v="8"/>
    <x v="2627"/>
    <n v="0.08"/>
    <n v="51139"/>
    <x v="0"/>
    <s v=" Appliances                     "/>
  </r>
  <r>
    <n v="23394"/>
    <s v=" Order Finished  "/>
    <x v="17"/>
    <s v=" Kean Nguyen            "/>
    <x v="1"/>
    <d v="2005-11-17T00:00:00"/>
    <x v="1"/>
    <n v="45"/>
    <x v="2628"/>
    <n v="0.01"/>
    <n v="2031"/>
    <x v="0"/>
    <s v=" Binders and Binder Accessories "/>
  </r>
  <r>
    <n v="24390"/>
    <s v=" Order Finished  "/>
    <x v="18"/>
    <s v=" Katherine Nockton      "/>
    <x v="1"/>
    <d v="2005-11-18T00:00:00"/>
    <x v="1"/>
    <n v="2"/>
    <x v="2629"/>
    <n v="0.1"/>
    <n v="21534"/>
    <x v="1"/>
    <s v=" Computer Peripherals           "/>
  </r>
  <r>
    <n v="24643"/>
    <s v=" Order Finished  "/>
    <x v="18"/>
    <s v=" Ben Ferrer             "/>
    <x v="1"/>
    <d v="2005-11-19T00:00:00"/>
    <x v="1"/>
    <n v="30"/>
    <x v="2630"/>
    <n v="0"/>
    <n v="0"/>
    <x v="1"/>
    <s v=" Telephones and Communication   "/>
  </r>
  <r>
    <n v="24679"/>
    <s v=" Order Finished  "/>
    <x v="18"/>
    <s v=" Janet Molinari         "/>
    <x v="1"/>
    <d v="2005-11-20T00:00:00"/>
    <x v="1"/>
    <n v="7"/>
    <x v="2631"/>
    <n v="0.09"/>
    <n v="6118"/>
    <x v="1"/>
    <s v=" Computer Peripherals           "/>
  </r>
  <r>
    <n v="25062"/>
    <s v=" Order Finished  "/>
    <x v="18"/>
    <s v=" Sally Hughsby          "/>
    <x v="1"/>
    <d v="2005-11-21T00:00:00"/>
    <x v="1"/>
    <n v="5"/>
    <x v="2632"/>
    <n v="0.03"/>
    <n v="4727"/>
    <x v="0"/>
    <s v=" Appliances                     "/>
  </r>
  <r>
    <n v="25152"/>
    <s v=" Order Returned  "/>
    <x v="18"/>
    <s v=" Matt Connell           "/>
    <x v="1"/>
    <d v="2005-11-22T00:00:00"/>
    <x v="1"/>
    <n v="29"/>
    <x v="2633"/>
    <n v="7.0000000000000007E-2"/>
    <n v="27329"/>
    <x v="0"/>
    <s v=" Pens &amp; Art Supplies            "/>
  </r>
  <r>
    <n v="25478"/>
    <s v=" Order Returned  "/>
    <x v="18"/>
    <s v=" Jim Kriz               "/>
    <x v="1"/>
    <d v="2005-11-23T00:00:00"/>
    <x v="1"/>
    <n v="47"/>
    <x v="2634"/>
    <n v="0.01"/>
    <n v="94502"/>
    <x v="1"/>
    <s v=" Telephones and Communication   "/>
  </r>
  <r>
    <n v="26469"/>
    <s v=" Order Finished  "/>
    <x v="18"/>
    <s v=" Arthur Prichep         "/>
    <x v="1"/>
    <d v="2005-11-24T00:00:00"/>
    <x v="1"/>
    <n v="4"/>
    <x v="2635"/>
    <n v="0.03"/>
    <n v="444389"/>
    <x v="0"/>
    <s v=" Binders and Binder Accessories "/>
  </r>
  <r>
    <n v="26470"/>
    <s v=" Order Finished  "/>
    <x v="18"/>
    <s v=" Harold Ryan            "/>
    <x v="1"/>
    <d v="2005-11-25T00:00:00"/>
    <x v="1"/>
    <n v="41"/>
    <x v="2636"/>
    <n v="0.03"/>
    <n v="1084906"/>
    <x v="0"/>
    <s v=" Binders and Binder Accessories "/>
  </r>
  <r>
    <n v="26565"/>
    <s v=" Order Finished  "/>
    <x v="18"/>
    <s v=" Cathy Prescott         "/>
    <x v="1"/>
    <d v="2005-11-26T00:00:00"/>
    <x v="1"/>
    <n v="49"/>
    <x v="2637"/>
    <n v="0.02"/>
    <n v="853491"/>
    <x v="0"/>
    <s v=" Storage &amp; Organization         "/>
  </r>
  <r>
    <n v="26852"/>
    <s v=" Order Returned  "/>
    <x v="18"/>
    <s v=" Jim Kriz               "/>
    <x v="1"/>
    <d v="2005-11-27T00:00:00"/>
    <x v="1"/>
    <n v="2"/>
    <x v="2638"/>
    <n v="0.06"/>
    <n v="1897"/>
    <x v="0"/>
    <s v=" Paper                          "/>
  </r>
  <r>
    <n v="27299"/>
    <s v=" Order Finished  "/>
    <x v="18"/>
    <s v=" Liz Willingham         "/>
    <x v="1"/>
    <d v="2005-11-28T00:00:00"/>
    <x v="1"/>
    <n v="41"/>
    <x v="2639"/>
    <n v="0.1"/>
    <n v="160432"/>
    <x v="2"/>
    <s v=" Office Furnishings             "/>
  </r>
  <r>
    <n v="27300"/>
    <s v=" Order Finished  "/>
    <x v="18"/>
    <s v=" Stephanie Ulpright     "/>
    <x v="1"/>
    <d v="2005-11-29T00:00:00"/>
    <x v="1"/>
    <n v="50"/>
    <x v="2640"/>
    <n v="0.1"/>
    <n v="666620"/>
    <x v="1"/>
    <s v=" Computer Peripherals           "/>
  </r>
  <r>
    <n v="27557"/>
    <s v=" Order Finished  "/>
    <x v="18"/>
    <s v=" Robert Marley          "/>
    <x v="1"/>
    <d v="2005-11-30T00:00:00"/>
    <x v="1"/>
    <n v="18"/>
    <x v="2641"/>
    <n v="0.02"/>
    <n v="2245"/>
    <x v="0"/>
    <s v=" Labels                         "/>
  </r>
  <r>
    <n v="27654"/>
    <s v=" Order Finished  "/>
    <x v="18"/>
    <s v=" Lindsay Shagiari       "/>
    <x v="1"/>
    <d v="2005-12-01T00:00:00"/>
    <x v="2"/>
    <n v="12"/>
    <x v="2642"/>
    <n v="0.02"/>
    <n v="3793"/>
    <x v="0"/>
    <s v=" Envelopes                      "/>
  </r>
  <r>
    <n v="27684"/>
    <s v=" Order Finished  "/>
    <x v="18"/>
    <s v=" John Lucas             "/>
    <x v="1"/>
    <d v="2005-12-02T00:00:00"/>
    <x v="2"/>
    <n v="1"/>
    <x v="2643"/>
    <n v="0.06"/>
    <n v="1565"/>
    <x v="0"/>
    <s v=" Pens &amp; Art Supplies            "/>
  </r>
  <r>
    <n v="27811"/>
    <s v=" Order Finished  "/>
    <x v="18"/>
    <s v=" Odella Nelson          "/>
    <x v="1"/>
    <d v="2005-12-03T00:00:00"/>
    <x v="2"/>
    <n v="31"/>
    <x v="2644"/>
    <n v="0.09"/>
    <n v="35566"/>
    <x v="0"/>
    <s v=" Binders and Binder Accessories "/>
  </r>
  <r>
    <n v="28064"/>
    <s v=" Order Finished  "/>
    <x v="18"/>
    <s v=" Arthur Prichep         "/>
    <x v="1"/>
    <d v="2005-12-04T00:00:00"/>
    <x v="2"/>
    <n v="43"/>
    <x v="2645"/>
    <n v="0.03"/>
    <n v="51387"/>
    <x v="0"/>
    <s v=" Pens &amp; Art Supplies            "/>
  </r>
  <r>
    <n v="28258"/>
    <s v=" Order Finished  "/>
    <x v="18"/>
    <s v=" Denny Blanton          "/>
    <x v="1"/>
    <d v="2005-12-05T00:00:00"/>
    <x v="2"/>
    <n v="2"/>
    <x v="2646"/>
    <n v="7.0000000000000007E-2"/>
    <n v="28165"/>
    <x v="1"/>
    <s v=" Telephones and Communication   "/>
  </r>
  <r>
    <n v="28321"/>
    <s v=" Order Finished  "/>
    <x v="18"/>
    <s v=" Steve Nguyen           "/>
    <x v="1"/>
    <d v="2005-12-06T00:00:00"/>
    <x v="2"/>
    <n v="28"/>
    <x v="2647"/>
    <n v="0.03"/>
    <n v="5430"/>
    <x v="0"/>
    <s v=" Labels                         "/>
  </r>
  <r>
    <n v="28454"/>
    <s v=" Order Finished  "/>
    <x v="0"/>
    <s v=" Sean O'Donnell         "/>
    <x v="1"/>
    <d v="2005-12-07T00:00:00"/>
    <x v="2"/>
    <n v="25"/>
    <x v="2648"/>
    <n v="7.0000000000000007E-2"/>
    <n v="22036"/>
    <x v="0"/>
    <s v=" Paper                          "/>
  </r>
  <r>
    <n v="29255"/>
    <s v=" Order Finished  "/>
    <x v="0"/>
    <s v=" Sally Hughsby          "/>
    <x v="1"/>
    <d v="2005-12-08T00:00:00"/>
    <x v="2"/>
    <n v="11"/>
    <x v="2649"/>
    <n v="0.03"/>
    <n v="37033"/>
    <x v="1"/>
    <s v=" Telephones and Communication   "/>
  </r>
  <r>
    <n v="29383"/>
    <s v=" Order Finished  "/>
    <x v="0"/>
    <s v=" Jas O'Carroll          "/>
    <x v="1"/>
    <d v="2005-12-09T00:00:00"/>
    <x v="2"/>
    <n v="20"/>
    <x v="2650"/>
    <n v="7.0000000000000007E-2"/>
    <n v="21998"/>
    <x v="1"/>
    <s v=" Computer Peripherals           "/>
  </r>
  <r>
    <n v="29507"/>
    <s v=" Order Finished  "/>
    <x v="0"/>
    <s v=" Sally Hughsby          "/>
    <x v="1"/>
    <d v="2005-12-10T00:00:00"/>
    <x v="2"/>
    <n v="14"/>
    <x v="2651"/>
    <n v="0.04"/>
    <n v="243971"/>
    <x v="2"/>
    <s v=" Tables                         "/>
  </r>
  <r>
    <n v="29572"/>
    <s v=" Order Finished  "/>
    <x v="0"/>
    <s v=" Sally Hughsby          "/>
    <x v="1"/>
    <d v="2005-12-11T00:00:00"/>
    <x v="2"/>
    <n v="18"/>
    <x v="2652"/>
    <n v="0.1"/>
    <n v="531512"/>
    <x v="2"/>
    <s v=" Tables                         "/>
  </r>
  <r>
    <n v="29889"/>
    <s v=" Order Finished  "/>
    <x v="0"/>
    <s v=" Odella Nelson          "/>
    <x v="1"/>
    <d v="2005-12-12T00:00:00"/>
    <x v="2"/>
    <n v="44"/>
    <x v="2653"/>
    <n v="0.09"/>
    <n v="43830"/>
    <x v="0"/>
    <s v=" Pens &amp; Art Supplies            "/>
  </r>
  <r>
    <n v="29894"/>
    <s v=" Order Finished  "/>
    <x v="0"/>
    <s v=" Matt Connell           "/>
    <x v="1"/>
    <d v="2005-12-13T00:00:00"/>
    <x v="2"/>
    <n v="43"/>
    <x v="2654"/>
    <n v="0.05"/>
    <n v="60698"/>
    <x v="2"/>
    <s v=" Office Furnishings             "/>
  </r>
  <r>
    <n v="30054"/>
    <s v=" Order Finished  "/>
    <x v="0"/>
    <s v=" Alejandro Grove        "/>
    <x v="1"/>
    <d v="2005-12-14T00:00:00"/>
    <x v="2"/>
    <n v="33"/>
    <x v="2655"/>
    <n v="0.03"/>
    <n v="18671"/>
    <x v="2"/>
    <s v=" Office Furnishings             "/>
  </r>
  <r>
    <n v="30208"/>
    <s v=" Order Finished  "/>
    <x v="0"/>
    <s v=" Lindsay Shagiari       "/>
    <x v="1"/>
    <d v="2005-12-15T00:00:00"/>
    <x v="2"/>
    <n v="46"/>
    <x v="2656"/>
    <n v="0.1"/>
    <n v="350419"/>
    <x v="1"/>
    <s v=" Telephones and Communication   "/>
  </r>
  <r>
    <n v="30369"/>
    <s v=" Order Finished  "/>
    <x v="0"/>
    <s v=" Denny Blanton          "/>
    <x v="1"/>
    <d v="2005-12-16T00:00:00"/>
    <x v="2"/>
    <n v="13"/>
    <x v="2657"/>
    <n v="0"/>
    <n v="0"/>
    <x v="0"/>
    <s v=" Paper                          "/>
  </r>
  <r>
    <n v="30726"/>
    <s v=" Order Finished  "/>
    <x v="0"/>
    <s v=" Harold Ryan            "/>
    <x v="1"/>
    <d v="2005-12-17T00:00:00"/>
    <x v="2"/>
    <n v="35"/>
    <x v="2658"/>
    <n v="0.05"/>
    <n v="72515"/>
    <x v="0"/>
    <s v=" Appliances                     "/>
  </r>
  <r>
    <n v="30727"/>
    <s v=" Order Finished  "/>
    <x v="0"/>
    <s v=" Kean Nguyen            "/>
    <x v="1"/>
    <d v="2005-12-18T00:00:00"/>
    <x v="2"/>
    <n v="28"/>
    <x v="2659"/>
    <n v="7.0000000000000007E-2"/>
    <n v="163281"/>
    <x v="0"/>
    <s v=" Appliances                     "/>
  </r>
  <r>
    <n v="30915"/>
    <s v=" Order Finished  "/>
    <x v="0"/>
    <s v=" Xylona Price           "/>
    <x v="1"/>
    <d v="2005-12-19T00:00:00"/>
    <x v="2"/>
    <n v="20"/>
    <x v="2660"/>
    <n v="0.04"/>
    <n v="5022"/>
    <x v="0"/>
    <s v=" Pens &amp; Art Supplies            "/>
  </r>
  <r>
    <n v="31072"/>
    <s v=" Order Finished  "/>
    <x v="0"/>
    <s v=" Sean O'Donnell         "/>
    <x v="1"/>
    <d v="2005-12-20T00:00:00"/>
    <x v="2"/>
    <n v="4"/>
    <x v="2661"/>
    <n v="0.08"/>
    <n v="112186"/>
    <x v="0"/>
    <s v=" Binders and Binder Accessories "/>
  </r>
  <r>
    <n v="31073"/>
    <s v=" Order Returned  "/>
    <x v="0"/>
    <s v=" Arthur Prichep         "/>
    <x v="1"/>
    <d v="2005-12-21T00:00:00"/>
    <x v="2"/>
    <n v="39"/>
    <x v="2662"/>
    <n v="0.02"/>
    <n v="72750"/>
    <x v="2"/>
    <s v=" Office Furnishings             "/>
  </r>
  <r>
    <n v="31138"/>
    <s v=" Order Finished  "/>
    <x v="0"/>
    <s v=" Arthur Prichep         "/>
    <x v="1"/>
    <d v="2005-12-22T00:00:00"/>
    <x v="2"/>
    <n v="37"/>
    <x v="2663"/>
    <n v="0.05"/>
    <n v="125118"/>
    <x v="2"/>
    <s v=" Tables                         "/>
  </r>
  <r>
    <n v="31173"/>
    <s v=" Order Finished  "/>
    <x v="0"/>
    <s v=" Sally Hughsby          "/>
    <x v="1"/>
    <d v="2005-12-23T00:00:00"/>
    <x v="2"/>
    <n v="24"/>
    <x v="2664"/>
    <n v="0.09"/>
    <n v="30484"/>
    <x v="1"/>
    <s v=" Telephones and Communication   "/>
  </r>
  <r>
    <n v="31812"/>
    <s v=" Order Finished  "/>
    <x v="0"/>
    <s v=" Laura Armstrong        "/>
    <x v="1"/>
    <d v="2005-12-24T00:00:00"/>
    <x v="2"/>
    <n v="14"/>
    <x v="2665"/>
    <n v="0.02"/>
    <n v="23745"/>
    <x v="0"/>
    <s v=" Paper                          "/>
  </r>
  <r>
    <n v="32002"/>
    <s v=" Order Finished  "/>
    <x v="0"/>
    <s v=" Jim Kriz               "/>
    <x v="1"/>
    <d v="2005-12-25T00:00:00"/>
    <x v="2"/>
    <n v="37"/>
    <x v="2666"/>
    <n v="0.03"/>
    <n v="71772"/>
    <x v="1"/>
    <s v=" Computer Peripherals           "/>
  </r>
  <r>
    <n v="32323"/>
    <s v=" Order Finished  "/>
    <x v="0"/>
    <s v=" Lena Radford           "/>
    <x v="1"/>
    <d v="2005-12-26T00:00:00"/>
    <x v="2"/>
    <n v="3"/>
    <x v="2667"/>
    <n v="0.01"/>
    <n v="575"/>
    <x v="1"/>
    <s v=" Computer Peripherals           "/>
  </r>
  <r>
    <n v="32454"/>
    <s v=" Order Finished  "/>
    <x v="0"/>
    <s v=" Ryan Akin              "/>
    <x v="1"/>
    <d v="2005-12-27T00:00:00"/>
    <x v="2"/>
    <n v="12"/>
    <x v="2668"/>
    <n v="0.05"/>
    <n v="8389"/>
    <x v="0"/>
    <s v=" Binders and Binder Accessories "/>
  </r>
  <r>
    <n v="32516"/>
    <s v=" Order Finished  "/>
    <x v="0"/>
    <s v=" Robert Marley          "/>
    <x v="1"/>
    <d v="2005-12-28T00:00:00"/>
    <x v="2"/>
    <n v="15"/>
    <x v="2669"/>
    <n v="0.03"/>
    <n v="2638"/>
    <x v="0"/>
    <s v=" Binders and Binder Accessories "/>
  </r>
  <r>
    <n v="32608"/>
    <s v=" Order Finished  "/>
    <x v="0"/>
    <s v=" Xylona Price           "/>
    <x v="1"/>
    <d v="2005-12-29T00:00:00"/>
    <x v="2"/>
    <n v="20"/>
    <x v="2670"/>
    <n v="0.05"/>
    <n v="136191"/>
    <x v="0"/>
    <s v=" Appliances                     "/>
  </r>
  <r>
    <n v="33510"/>
    <s v=" Order Returned  "/>
    <x v="0"/>
    <s v=" Vivek Grady            "/>
    <x v="1"/>
    <d v="2005-12-30T00:00:00"/>
    <x v="2"/>
    <n v="42"/>
    <x v="2671"/>
    <n v="0.03"/>
    <n v="16024"/>
    <x v="2"/>
    <s v=" Office Furnishings             "/>
  </r>
  <r>
    <n v="33541"/>
    <s v=" Order Returned  "/>
    <x v="0"/>
    <s v=" John Lucas             "/>
    <x v="1"/>
    <d v="2005-12-31T00:00:00"/>
    <x v="2"/>
    <n v="43"/>
    <x v="2672"/>
    <n v="0.08"/>
    <n v="82045"/>
    <x v="2"/>
    <s v=" Office Furnishings             "/>
  </r>
  <r>
    <n v="33573"/>
    <s v=" Order Finished  "/>
    <x v="0"/>
    <s v=" Vivek Grady            "/>
    <x v="1"/>
    <d v="2006-01-01T00:00:00"/>
    <x v="3"/>
    <n v="15"/>
    <x v="2673"/>
    <n v="0.06"/>
    <n v="272707"/>
    <x v="2"/>
    <s v=" Tables                         "/>
  </r>
  <r>
    <n v="34371"/>
    <s v=" Order Finished  "/>
    <x v="0"/>
    <s v=" Scott Cohen            "/>
    <x v="1"/>
    <d v="2006-01-02T00:00:00"/>
    <x v="3"/>
    <n v="18"/>
    <x v="2674"/>
    <n v="0.05"/>
    <n v="833403"/>
    <x v="1"/>
    <s v=" Office Machines                "/>
  </r>
  <r>
    <n v="34530"/>
    <s v=" Order Finished  "/>
    <x v="0"/>
    <s v=" Karen Daniels          "/>
    <x v="1"/>
    <d v="2006-01-03T00:00:00"/>
    <x v="3"/>
    <n v="22"/>
    <x v="2675"/>
    <n v="0.06"/>
    <n v="181936"/>
    <x v="0"/>
    <s v=" Appliances                     "/>
  </r>
  <r>
    <n v="34562"/>
    <s v=" Order Finished  "/>
    <x v="0"/>
    <s v=" John Lucas             "/>
    <x v="1"/>
    <d v="2006-01-04T00:00:00"/>
    <x v="3"/>
    <n v="22"/>
    <x v="2676"/>
    <n v="0.1"/>
    <n v="112384"/>
    <x v="1"/>
    <s v=" Computer Peripherals           "/>
  </r>
  <r>
    <n v="35430"/>
    <s v=" Order Finished  "/>
    <x v="0"/>
    <s v=" Liz Willingham         "/>
    <x v="1"/>
    <d v="2006-01-05T00:00:00"/>
    <x v="3"/>
    <n v="16"/>
    <x v="2677"/>
    <n v="0.05"/>
    <n v="183584"/>
    <x v="2"/>
    <s v=" Office Furnishings             "/>
  </r>
  <r>
    <n v="35588"/>
    <s v=" Order Returned  "/>
    <x v="0"/>
    <s v=" Cathy Prescott         "/>
    <x v="1"/>
    <d v="2006-01-06T00:00:00"/>
    <x v="3"/>
    <n v="32"/>
    <x v="2678"/>
    <n v="0.1"/>
    <n v="345558"/>
    <x v="2"/>
    <s v=" Bookcases                      "/>
  </r>
  <r>
    <n v="35712"/>
    <s v=" Order Finished  "/>
    <x v="0"/>
    <s v=" Steve Nguyen           "/>
    <x v="1"/>
    <d v="2006-01-07T00:00:00"/>
    <x v="3"/>
    <n v="42"/>
    <x v="2679"/>
    <n v="0.1"/>
    <n v="786234"/>
    <x v="1"/>
    <s v=" Computer Peripherals           "/>
  </r>
  <r>
    <n v="36130"/>
    <s v=" Order Finished  "/>
    <x v="0"/>
    <s v=" Lindsay Shagiari       "/>
    <x v="1"/>
    <d v="2006-01-08T00:00:00"/>
    <x v="3"/>
    <n v="23"/>
    <x v="2680"/>
    <n v="0.1"/>
    <n v="78960"/>
    <x v="1"/>
    <s v=" Computer Peripherals           "/>
  </r>
  <r>
    <n v="36416"/>
    <s v=" Order Finished  "/>
    <x v="0"/>
    <s v=" Sean O'Donnell         "/>
    <x v="1"/>
    <d v="2006-01-09T00:00:00"/>
    <x v="3"/>
    <n v="44"/>
    <x v="2681"/>
    <n v="0.08"/>
    <n v="44160"/>
    <x v="0"/>
    <s v=" Paper                          "/>
  </r>
  <r>
    <n v="36418"/>
    <s v=" Order Finished  "/>
    <x v="0"/>
    <s v=" Robert Marley          "/>
    <x v="1"/>
    <d v="2006-01-10T00:00:00"/>
    <x v="3"/>
    <n v="33"/>
    <x v="2682"/>
    <n v="0.08"/>
    <n v="33267"/>
    <x v="0"/>
    <s v=" Binders and Binder Accessories "/>
  </r>
  <r>
    <n v="36517"/>
    <s v=" Order Finished  "/>
    <x v="0"/>
    <s v=" Katherine Nockton      "/>
    <x v="1"/>
    <d v="2006-01-11T00:00:00"/>
    <x v="3"/>
    <n v="18"/>
    <x v="2683"/>
    <n v="0.03"/>
    <n v="52658"/>
    <x v="0"/>
    <s v=" Appliances                     "/>
  </r>
  <r>
    <n v="36705"/>
    <s v=" Order Returned  "/>
    <x v="0"/>
    <s v=" Sam Zeldin             "/>
    <x v="1"/>
    <d v="2006-01-12T00:00:00"/>
    <x v="3"/>
    <n v="17"/>
    <x v="2684"/>
    <n v="0.06"/>
    <n v="123849"/>
    <x v="2"/>
    <s v=" Tables                         "/>
  </r>
  <r>
    <n v="36833"/>
    <s v=" Order Finished  "/>
    <x v="0"/>
    <s v=" Harold Ryan            "/>
    <x v="1"/>
    <d v="2006-01-13T00:00:00"/>
    <x v="3"/>
    <n v="25"/>
    <x v="2685"/>
    <n v="0"/>
    <n v="0"/>
    <x v="0"/>
    <s v=" Paper                          "/>
  </r>
  <r>
    <n v="36896"/>
    <s v=" Order Finished  "/>
    <x v="0"/>
    <s v=" Xylona Price           "/>
    <x v="1"/>
    <d v="2006-01-14T00:00:00"/>
    <x v="3"/>
    <n v="12"/>
    <x v="2686"/>
    <n v="0"/>
    <n v="0"/>
    <x v="0"/>
    <s v=" Labels                         "/>
  </r>
  <r>
    <n v="37123"/>
    <s v=" Order Finished  "/>
    <x v="0"/>
    <s v=" Lena Radford           "/>
    <x v="1"/>
    <d v="2006-01-15T00:00:00"/>
    <x v="3"/>
    <n v="50"/>
    <x v="1900"/>
    <n v="0.05"/>
    <n v="79458"/>
    <x v="2"/>
    <s v=" Tables                         "/>
  </r>
  <r>
    <n v="37572"/>
    <s v=" Order Returned  "/>
    <x v="0"/>
    <s v=" Jas O'Carroll          "/>
    <x v="1"/>
    <d v="2006-01-16T00:00:00"/>
    <x v="3"/>
    <n v="22"/>
    <x v="2687"/>
    <n v="0.01"/>
    <n v="2479"/>
    <x v="0"/>
    <s v=" Binders and Binder Accessories "/>
  </r>
  <r>
    <n v="37669"/>
    <s v=" Order Finished  "/>
    <x v="0"/>
    <s v=" Alejandro Grove        "/>
    <x v="1"/>
    <d v="2006-01-17T00:00:00"/>
    <x v="3"/>
    <n v="39"/>
    <x v="2688"/>
    <n v="0.02"/>
    <n v="363279"/>
    <x v="0"/>
    <s v=" Appliances                     "/>
  </r>
  <r>
    <n v="38117"/>
    <s v=" Order Finished  "/>
    <x v="0"/>
    <s v=" Mick Hernandez         "/>
    <x v="1"/>
    <d v="2006-01-18T00:00:00"/>
    <x v="3"/>
    <n v="28"/>
    <x v="1873"/>
    <n v="0.01"/>
    <n v="9625"/>
    <x v="0"/>
    <s v=" Storage &amp; Organization         "/>
  </r>
  <r>
    <n v="38210"/>
    <s v=" Order Returned  "/>
    <x v="0"/>
    <s v=" Ben Ferrer             "/>
    <x v="1"/>
    <d v="2006-01-19T00:00:00"/>
    <x v="3"/>
    <n v="10"/>
    <x v="2689"/>
    <n v="0.09"/>
    <n v="9497"/>
    <x v="0"/>
    <s v=" Paper                          "/>
  </r>
  <r>
    <n v="38274"/>
    <s v=" Order Finished  "/>
    <x v="0"/>
    <s v=" Todd Sumrall           "/>
    <x v="1"/>
    <d v="2006-01-20T00:00:00"/>
    <x v="3"/>
    <n v="9"/>
    <x v="2690"/>
    <n v="0.08"/>
    <n v="196059"/>
    <x v="2"/>
    <s v=" Chairs &amp; Chairmats             "/>
  </r>
  <r>
    <n v="38370"/>
    <s v=" Order Finished  "/>
    <x v="0"/>
    <s v=" Sean O'Donnell         "/>
    <x v="1"/>
    <d v="2006-01-21T00:00:00"/>
    <x v="3"/>
    <n v="50"/>
    <x v="2691"/>
    <n v="0"/>
    <n v="0"/>
    <x v="0"/>
    <s v=" Paper                          "/>
  </r>
  <r>
    <n v="38405"/>
    <s v=" Order Finished  "/>
    <x v="0"/>
    <s v=" Laura Armstrong        "/>
    <x v="1"/>
    <d v="2006-01-22T00:00:00"/>
    <x v="3"/>
    <n v="29"/>
    <x v="2692"/>
    <n v="0.1"/>
    <n v="41608"/>
    <x v="2"/>
    <s v=" Office Furnishings             "/>
  </r>
  <r>
    <n v="38466"/>
    <s v=" Order Finished  "/>
    <x v="0"/>
    <s v=" Jane Waco              "/>
    <x v="1"/>
    <d v="2006-01-23T00:00:00"/>
    <x v="3"/>
    <n v="22"/>
    <x v="2693"/>
    <n v="0.08"/>
    <n v="21789"/>
    <x v="0"/>
    <s v=" Paper                          "/>
  </r>
  <r>
    <n v="38501"/>
    <s v=" Order Finished  "/>
    <x v="0"/>
    <s v=" Guy Phonely            "/>
    <x v="1"/>
    <d v="2006-01-24T00:00:00"/>
    <x v="3"/>
    <n v="11"/>
    <x v="2694"/>
    <n v="0.05"/>
    <n v="7868"/>
    <x v="0"/>
    <s v=" Paper                          "/>
  </r>
  <r>
    <n v="38532"/>
    <s v=" Order Finished  "/>
    <x v="0"/>
    <s v=" Pamela Coakley         "/>
    <x v="1"/>
    <d v="2006-01-25T00:00:00"/>
    <x v="3"/>
    <n v="44"/>
    <x v="2695"/>
    <n v="7.0000000000000007E-2"/>
    <n v="17951"/>
    <x v="0"/>
    <s v=" Pens &amp; Art Supplies            "/>
  </r>
  <r>
    <n v="38915"/>
    <s v=" Order Finished  "/>
    <x v="0"/>
    <s v=" Ben Ferrer             "/>
    <x v="1"/>
    <d v="2006-01-26T00:00:00"/>
    <x v="3"/>
    <n v="12"/>
    <x v="2696"/>
    <n v="0.08"/>
    <n v="15477"/>
    <x v="0"/>
    <s v=" Appliances                     "/>
  </r>
  <r>
    <n v="38947"/>
    <s v=" Order Finished  "/>
    <x v="0"/>
    <s v=" Chris Selesnick        "/>
    <x v="1"/>
    <d v="2006-01-27T00:00:00"/>
    <x v="3"/>
    <n v="20"/>
    <x v="2697"/>
    <n v="0.02"/>
    <n v="12298"/>
    <x v="2"/>
    <s v=" Office Furnishings             "/>
  </r>
  <r>
    <n v="39078"/>
    <s v=" Order Finished  "/>
    <x v="0"/>
    <s v=" Matt Connell           "/>
    <x v="1"/>
    <d v="2006-01-28T00:00:00"/>
    <x v="3"/>
    <n v="10"/>
    <x v="2698"/>
    <n v="7.0000000000000007E-2"/>
    <n v="5167"/>
    <x v="0"/>
    <s v=" Pens &amp; Art Supplies            "/>
  </r>
  <r>
    <n v="39141"/>
    <s v=" Order Finished  "/>
    <x v="0"/>
    <s v=" Jim Kriz               "/>
    <x v="1"/>
    <d v="2006-01-29T00:00:00"/>
    <x v="3"/>
    <n v="49"/>
    <x v="2699"/>
    <n v="0.09"/>
    <n v="252164"/>
    <x v="0"/>
    <s v=" Envelopes                      "/>
  </r>
  <r>
    <n v="39460"/>
    <s v=" Order Finished  "/>
    <x v="0"/>
    <s v=" Stephanie Ulpright     "/>
    <x v="1"/>
    <d v="2006-01-30T00:00:00"/>
    <x v="3"/>
    <n v="25"/>
    <x v="2700"/>
    <n v="0.09"/>
    <n v="31036"/>
    <x v="0"/>
    <s v=" Binders and Binder Accessories "/>
  </r>
  <r>
    <n v="39904"/>
    <s v=" Order Returned  "/>
    <x v="0"/>
    <s v=" Alejandro Grove        "/>
    <x v="1"/>
    <d v="2006-01-31T00:00:00"/>
    <x v="3"/>
    <n v="44"/>
    <x v="2701"/>
    <n v="0"/>
    <n v="0"/>
    <x v="2"/>
    <s v=" Office Furnishings             "/>
  </r>
  <r>
    <n v="39909"/>
    <s v=" Order Finished  "/>
    <x v="0"/>
    <s v=" Chris Selesnick        "/>
    <x v="1"/>
    <d v="2006-02-01T00:00:00"/>
    <x v="4"/>
    <n v="50"/>
    <x v="2702"/>
    <n v="0"/>
    <n v="0"/>
    <x v="1"/>
    <s v=" Telephones and Communication   "/>
  </r>
  <r>
    <n v="40100"/>
    <s v=" Order Finished  "/>
    <x v="0"/>
    <s v=" Sandra Flanagan        "/>
    <x v="1"/>
    <d v="2006-02-02T00:00:00"/>
    <x v="4"/>
    <n v="47"/>
    <x v="2703"/>
    <n v="0"/>
    <n v="0"/>
    <x v="0"/>
    <s v=" Paper                          "/>
  </r>
  <r>
    <n v="40224"/>
    <s v=" Order Finished  "/>
    <x v="0"/>
    <s v=" Sally Hughsby          "/>
    <x v="1"/>
    <d v="2006-02-03T00:00:00"/>
    <x v="4"/>
    <n v="14"/>
    <x v="2704"/>
    <n v="0.05"/>
    <n v="89090"/>
    <x v="2"/>
    <s v=" Office Furnishings             "/>
  </r>
  <r>
    <n v="40422"/>
    <s v=" Order Finished  "/>
    <x v="0"/>
    <s v=" Jim Kriz               "/>
    <x v="1"/>
    <d v="2006-02-04T00:00:00"/>
    <x v="4"/>
    <n v="39"/>
    <x v="2705"/>
    <n v="0.06"/>
    <n v="263093"/>
    <x v="1"/>
    <s v=" Telephones and Communication   "/>
  </r>
  <r>
    <n v="40802"/>
    <s v=" Order Returned  "/>
    <x v="0"/>
    <s v=" Scott Cohen            "/>
    <x v="1"/>
    <d v="2006-02-05T00:00:00"/>
    <x v="4"/>
    <n v="28"/>
    <x v="2706"/>
    <n v="0.04"/>
    <n v="268882"/>
    <x v="1"/>
    <s v=" Office Machines                "/>
  </r>
  <r>
    <n v="40839"/>
    <s v=" Order Finished  "/>
    <x v="0"/>
    <s v=" Guy Phonely            "/>
    <x v="1"/>
    <d v="2006-02-06T00:00:00"/>
    <x v="4"/>
    <n v="23"/>
    <x v="2707"/>
    <n v="0.04"/>
    <n v="218561"/>
    <x v="1"/>
    <s v=" Office Machines                "/>
  </r>
  <r>
    <n v="40997"/>
    <s v=" Order Finished  "/>
    <x v="0"/>
    <s v=" Odella Nelson          "/>
    <x v="1"/>
    <d v="2006-02-07T00:00:00"/>
    <x v="4"/>
    <n v="12"/>
    <x v="2708"/>
    <n v="0.05"/>
    <n v="38229"/>
    <x v="0"/>
    <s v=" Paper                          "/>
  </r>
  <r>
    <n v="41185"/>
    <s v=" Order Finished  "/>
    <x v="0"/>
    <s v=" Ben Ferrer             "/>
    <x v="1"/>
    <d v="2006-02-08T00:00:00"/>
    <x v="4"/>
    <n v="2"/>
    <x v="2709"/>
    <n v="0.08"/>
    <n v="3010"/>
    <x v="0"/>
    <s v=" Paper                          "/>
  </r>
  <r>
    <n v="41253"/>
    <s v=" Order Finished  "/>
    <x v="0"/>
    <s v=" Steve Nguyen           "/>
    <x v="1"/>
    <d v="2006-02-09T00:00:00"/>
    <x v="4"/>
    <n v="5"/>
    <x v="2710"/>
    <n v="7.0000000000000007E-2"/>
    <n v="203769"/>
    <x v="1"/>
    <s v=" Computer Peripherals           "/>
  </r>
  <r>
    <n v="41378"/>
    <s v=" Order Finished  "/>
    <x v="0"/>
    <s v=" Harold Ryan            "/>
    <x v="1"/>
    <d v="2006-02-10T00:00:00"/>
    <x v="4"/>
    <n v="30"/>
    <x v="2711"/>
    <n v="0.03"/>
    <n v="327271"/>
    <x v="2"/>
    <s v=" Chairs &amp; Chairmats             "/>
  </r>
  <r>
    <n v="41474"/>
    <s v=" Order Finished  "/>
    <x v="0"/>
    <s v=" Matt Connell           "/>
    <x v="1"/>
    <d v="2006-02-11T00:00:00"/>
    <x v="4"/>
    <n v="35"/>
    <x v="2712"/>
    <n v="0"/>
    <n v="0"/>
    <x v="2"/>
    <s v=" Bookcases                      "/>
  </r>
  <r>
    <n v="41508"/>
    <s v=" Order Returned  "/>
    <x v="0"/>
    <s v=" Liz Willingham         "/>
    <x v="1"/>
    <d v="2006-02-12T00:00:00"/>
    <x v="4"/>
    <n v="39"/>
    <x v="2713"/>
    <n v="0.05"/>
    <n v="1856131"/>
    <x v="2"/>
    <s v=" Chairs &amp; Chairmats             "/>
  </r>
  <r>
    <n v="41571"/>
    <s v=" Order Finished  "/>
    <x v="0"/>
    <s v=" Katherine Nockton      "/>
    <x v="1"/>
    <d v="2006-02-13T00:00:00"/>
    <x v="4"/>
    <n v="42"/>
    <x v="2714"/>
    <n v="0"/>
    <n v="0"/>
    <x v="0"/>
    <s v=" Pens &amp; Art Supplies            "/>
  </r>
  <r>
    <n v="41728"/>
    <s v=" Order Finished  "/>
    <x v="0"/>
    <s v=" Alejandro Grove        "/>
    <x v="1"/>
    <d v="2006-02-14T00:00:00"/>
    <x v="4"/>
    <n v="28"/>
    <x v="2715"/>
    <n v="0.08"/>
    <n v="3697034"/>
    <x v="0"/>
    <s v=" Binders and Binder Accessories "/>
  </r>
  <r>
    <n v="41764"/>
    <s v=" Order Finished  "/>
    <x v="0"/>
    <s v=" Katherine Nockton      "/>
    <x v="1"/>
    <d v="2006-02-15T00:00:00"/>
    <x v="4"/>
    <n v="16"/>
    <x v="2716"/>
    <n v="0.03"/>
    <n v="306304"/>
    <x v="2"/>
    <s v=" Tables                         "/>
  </r>
  <r>
    <n v="42082"/>
    <s v=" Order Finished  "/>
    <x v="0"/>
    <s v=" Kean Nguyen            "/>
    <x v="1"/>
    <d v="2006-02-16T00:00:00"/>
    <x v="4"/>
    <n v="15"/>
    <x v="2717"/>
    <n v="0.03"/>
    <n v="4585"/>
    <x v="0"/>
    <s v=" Paper                          "/>
  </r>
  <r>
    <n v="42279"/>
    <s v=" Order Finished  "/>
    <x v="0"/>
    <s v=" Harold Ryan            "/>
    <x v="1"/>
    <d v="2006-02-17T00:00:00"/>
    <x v="4"/>
    <n v="44"/>
    <x v="2718"/>
    <n v="0.02"/>
    <n v="57240"/>
    <x v="1"/>
    <s v=" Computer Peripherals           "/>
  </r>
  <r>
    <n v="42308"/>
    <s v=" Order Finished  "/>
    <x v="0"/>
    <s v=" Sam Zeldin             "/>
    <x v="1"/>
    <d v="2006-02-18T00:00:00"/>
    <x v="4"/>
    <n v="16"/>
    <x v="2719"/>
    <n v="0.09"/>
    <n v="14396"/>
    <x v="2"/>
    <s v=" Office Furnishings             "/>
  </r>
  <r>
    <n v="42375"/>
    <s v=" Order Returned  "/>
    <x v="0"/>
    <s v=" Jas O'Carroll          "/>
    <x v="1"/>
    <d v="2006-02-19T00:00:00"/>
    <x v="4"/>
    <n v="45"/>
    <x v="2720"/>
    <n v="0.03"/>
    <n v="8307"/>
    <x v="0"/>
    <s v=" Pens &amp; Art Supplies            "/>
  </r>
  <r>
    <n v="42851"/>
    <s v=" Order Finished  "/>
    <x v="0"/>
    <s v=" Robert Marley          "/>
    <x v="1"/>
    <d v="2006-02-20T00:00:00"/>
    <x v="4"/>
    <n v="4"/>
    <x v="2721"/>
    <n v="0.05"/>
    <n v="2432"/>
    <x v="0"/>
    <s v=" Rubber Bands                   "/>
  </r>
  <r>
    <n v="43585"/>
    <s v=" Order Returned  "/>
    <x v="0"/>
    <s v=" Stephanie Ulpright     "/>
    <x v="1"/>
    <d v="2006-02-21T00:00:00"/>
    <x v="4"/>
    <n v="19"/>
    <x v="2722"/>
    <n v="0.08"/>
    <n v="160669"/>
    <x v="0"/>
    <s v=" Paper                          "/>
  </r>
  <r>
    <n v="43590"/>
    <s v=" Order Finished  "/>
    <x v="0"/>
    <s v=" Harold Ryan            "/>
    <x v="1"/>
    <d v="2006-02-22T00:00:00"/>
    <x v="4"/>
    <n v="24"/>
    <x v="2723"/>
    <n v="0.06"/>
    <n v="374232"/>
    <x v="2"/>
    <s v=" Chairs &amp; Chairmats             "/>
  </r>
  <r>
    <n v="43874"/>
    <s v=" Order Finished  "/>
    <x v="0"/>
    <s v=" Mick Hernandez         "/>
    <x v="1"/>
    <d v="2006-02-23T00:00:00"/>
    <x v="4"/>
    <n v="46"/>
    <x v="2724"/>
    <n v="0.09"/>
    <n v="27590"/>
    <x v="0"/>
    <s v=" Pens &amp; Art Supplies            "/>
  </r>
  <r>
    <n v="45542"/>
    <s v=" Order Finished  "/>
    <x v="0"/>
    <s v=" Robert Marley          "/>
    <x v="1"/>
    <d v="2006-02-24T00:00:00"/>
    <x v="4"/>
    <n v="37"/>
    <x v="2725"/>
    <n v="0.04"/>
    <n v="22543"/>
    <x v="0"/>
    <s v=" Paper                          "/>
  </r>
  <r>
    <n v="45698"/>
    <s v=" Order Returned  "/>
    <x v="0"/>
    <s v=" Jay Kimmel             "/>
    <x v="1"/>
    <d v="2006-02-25T00:00:00"/>
    <x v="4"/>
    <n v="40"/>
    <x v="2726"/>
    <n v="0.1"/>
    <n v="1311802"/>
    <x v="0"/>
    <s v=" Binders and Binder Accessories "/>
  </r>
  <r>
    <n v="45987"/>
    <s v=" Order Finished  "/>
    <x v="0"/>
    <s v=" Laura Armstrong        "/>
    <x v="1"/>
    <d v="2006-02-26T00:00:00"/>
    <x v="4"/>
    <n v="31"/>
    <x v="2727"/>
    <n v="0.01"/>
    <n v="2629"/>
    <x v="0"/>
    <s v=" Paper                          "/>
  </r>
  <r>
    <n v="46052"/>
    <s v=" Order Returned  "/>
    <x v="0"/>
    <s v=" Bill Overfelt          "/>
    <x v="1"/>
    <d v="2006-02-27T00:00:00"/>
    <x v="4"/>
    <n v="37"/>
    <x v="2728"/>
    <n v="0.05"/>
    <n v="237435"/>
    <x v="2"/>
    <s v=" Office Furnishings             "/>
  </r>
  <r>
    <n v="46374"/>
    <s v=" Order Finished  "/>
    <x v="0"/>
    <s v=" Herbert Flentye        "/>
    <x v="1"/>
    <d v="2006-02-28T00:00:00"/>
    <x v="4"/>
    <n v="7"/>
    <x v="2729"/>
    <n v="0.08"/>
    <n v="291653"/>
    <x v="2"/>
    <s v=" Tables                         "/>
  </r>
  <r>
    <n v="46402"/>
    <s v=" Order Finished  "/>
    <x v="0"/>
    <s v=" Ryan Akin              "/>
    <x v="1"/>
    <d v="2006-03-01T00:00:00"/>
    <x v="5"/>
    <n v="27"/>
    <x v="2730"/>
    <n v="0.03"/>
    <n v="49576"/>
    <x v="2"/>
    <s v=" Office Furnishings             "/>
  </r>
  <r>
    <n v="46404"/>
    <s v=" Order Finished  "/>
    <x v="0"/>
    <s v=" John Lucas             "/>
    <x v="1"/>
    <d v="2006-03-02T00:00:00"/>
    <x v="5"/>
    <n v="50"/>
    <x v="2731"/>
    <n v="0.05"/>
    <n v="187541"/>
    <x v="1"/>
    <s v=" Telephones and Communication   "/>
  </r>
  <r>
    <n v="46468"/>
    <s v=" Order Finished  "/>
    <x v="0"/>
    <s v=" Vivek Grady            "/>
    <x v="1"/>
    <d v="2006-03-03T00:00:00"/>
    <x v="5"/>
    <n v="46"/>
    <x v="2732"/>
    <n v="0.08"/>
    <n v="1205754"/>
    <x v="0"/>
    <s v=" Binders and Binder Accessories "/>
  </r>
  <r>
    <n v="46497"/>
    <s v=" Order Returned  "/>
    <x v="0"/>
    <s v=" Jane Waco              "/>
    <x v="1"/>
    <d v="2006-03-04T00:00:00"/>
    <x v="5"/>
    <n v="30"/>
    <x v="2733"/>
    <n v="0.03"/>
    <n v="37832"/>
    <x v="0"/>
    <s v=" Pens &amp; Art Supplies            "/>
  </r>
  <r>
    <n v="47303"/>
    <s v=" Order Finished  "/>
    <x v="0"/>
    <s v=" Xylona Price           "/>
    <x v="1"/>
    <d v="2006-03-05T00:00:00"/>
    <x v="5"/>
    <n v="47"/>
    <x v="2734"/>
    <n v="0.1"/>
    <n v="282764"/>
    <x v="0"/>
    <s v=" Binders and Binder Accessories "/>
  </r>
  <r>
    <n v="47492"/>
    <s v=" Order Finished  "/>
    <x v="0"/>
    <s v=" Bill Overfelt          "/>
    <x v="1"/>
    <d v="2006-03-06T00:00:00"/>
    <x v="5"/>
    <n v="22"/>
    <x v="2735"/>
    <n v="7.0000000000000007E-2"/>
    <n v="90959"/>
    <x v="1"/>
    <s v=" Computer Peripherals           "/>
  </r>
  <r>
    <n v="47682"/>
    <s v=" Order Finished  "/>
    <x v="0"/>
    <s v=" Steve Nguyen           "/>
    <x v="1"/>
    <d v="2006-03-07T00:00:00"/>
    <x v="5"/>
    <n v="38"/>
    <x v="2736"/>
    <n v="0"/>
    <n v="0"/>
    <x v="0"/>
    <s v=" Envelopes                      "/>
  </r>
  <r>
    <n v="48483"/>
    <s v=" Order Finished  "/>
    <x v="0"/>
    <s v=" Steve Nguyen           "/>
    <x v="1"/>
    <d v="2006-03-08T00:00:00"/>
    <x v="5"/>
    <n v="18"/>
    <x v="2737"/>
    <n v="0"/>
    <n v="0"/>
    <x v="0"/>
    <s v=" Pens &amp; Art Supplies            "/>
  </r>
  <r>
    <n v="48961"/>
    <s v=" Order Finished  "/>
    <x v="0"/>
    <s v=" John Lucas             "/>
    <x v="1"/>
    <d v="2006-03-09T00:00:00"/>
    <x v="5"/>
    <n v="24"/>
    <x v="2738"/>
    <n v="0.09"/>
    <n v="93722"/>
    <x v="0"/>
    <s v=" Paper                          "/>
  </r>
  <r>
    <n v="49350"/>
    <s v=" Order Finished  "/>
    <x v="0"/>
    <s v=" Laura Armstrong        "/>
    <x v="1"/>
    <d v="2006-03-10T00:00:00"/>
    <x v="5"/>
    <n v="50"/>
    <x v="2739"/>
    <n v="0.01"/>
    <n v="7502"/>
    <x v="0"/>
    <s v=" Paper                          "/>
  </r>
  <r>
    <n v="49505"/>
    <s v=" Order Finished  "/>
    <x v="0"/>
    <s v=" Harold Ryan            "/>
    <x v="1"/>
    <d v="2006-03-11T00:00:00"/>
    <x v="5"/>
    <n v="12"/>
    <x v="2740"/>
    <n v="0.04"/>
    <n v="7819"/>
    <x v="0"/>
    <s v=" Binders and Binder Accessories "/>
  </r>
  <r>
    <n v="49797"/>
    <s v=" Order Returned  "/>
    <x v="0"/>
    <s v=" Lena Radford           "/>
    <x v="1"/>
    <d v="2006-03-12T00:00:00"/>
    <x v="5"/>
    <n v="27"/>
    <x v="2741"/>
    <n v="0"/>
    <n v="0"/>
    <x v="0"/>
    <s v=" Appliances                     "/>
  </r>
  <r>
    <n v="50017"/>
    <s v=" Order Finished  "/>
    <x v="0"/>
    <s v=" Vivek Grady            "/>
    <x v="1"/>
    <d v="2006-03-13T00:00:00"/>
    <x v="5"/>
    <n v="43"/>
    <x v="2742"/>
    <n v="7.0000000000000007E-2"/>
    <n v="210346"/>
    <x v="0"/>
    <s v=" Pens &amp; Art Supplies            "/>
  </r>
  <r>
    <n v="50083"/>
    <s v=" Order Returned  "/>
    <x v="0"/>
    <s v=" John Castell           "/>
    <x v="1"/>
    <d v="2006-03-14T00:00:00"/>
    <x v="5"/>
    <n v="33"/>
    <x v="2743"/>
    <n v="0.01"/>
    <n v="273439"/>
    <x v="1"/>
    <s v=" Office Machines                "/>
  </r>
  <r>
    <n v="50307"/>
    <s v=" Order Returned  "/>
    <x v="0"/>
    <s v=" Bill Overfelt          "/>
    <x v="1"/>
    <d v="2006-03-15T00:00:00"/>
    <x v="5"/>
    <n v="31"/>
    <x v="2744"/>
    <n v="0.06"/>
    <n v="64420"/>
    <x v="1"/>
    <s v=" Computer Peripherals           "/>
  </r>
  <r>
    <n v="50663"/>
    <s v=" Order Returned  "/>
    <x v="0"/>
    <s v=" Jim Kriz               "/>
    <x v="1"/>
    <d v="2006-03-16T00:00:00"/>
    <x v="5"/>
    <n v="26"/>
    <x v="2745"/>
    <n v="0.02"/>
    <n v="64594"/>
    <x v="0"/>
    <s v=" Appliances                     "/>
  </r>
  <r>
    <n v="50917"/>
    <s v=" Order Finished  "/>
    <x v="0"/>
    <s v=" Sally Hughsby          "/>
    <x v="1"/>
    <d v="2006-03-17T00:00:00"/>
    <x v="5"/>
    <n v="33"/>
    <x v="2746"/>
    <n v="0.02"/>
    <n v="56892"/>
    <x v="1"/>
    <s v=" Computer Peripherals           "/>
  </r>
  <r>
    <n v="50981"/>
    <s v=" Order Finished  "/>
    <x v="0"/>
    <s v=" Sean O'Donnell         "/>
    <x v="1"/>
    <d v="2006-03-18T00:00:00"/>
    <x v="5"/>
    <n v="42"/>
    <x v="2747"/>
    <n v="0.01"/>
    <n v="113571"/>
    <x v="1"/>
    <s v=" Telephones and Communication   "/>
  </r>
  <r>
    <n v="51140"/>
    <s v=" Order Finished  "/>
    <x v="0"/>
    <s v=" Sean O'Donnell         "/>
    <x v="1"/>
    <d v="2006-03-19T00:00:00"/>
    <x v="5"/>
    <n v="28"/>
    <x v="2748"/>
    <n v="0.04"/>
    <n v="10561"/>
    <x v="0"/>
    <s v=" Appliances                     "/>
  </r>
  <r>
    <n v="51205"/>
    <s v=" Order Finished  "/>
    <x v="0"/>
    <s v=" Nat Carroll            "/>
    <x v="1"/>
    <d v="2006-03-20T00:00:00"/>
    <x v="5"/>
    <n v="17"/>
    <x v="2749"/>
    <n v="0.04"/>
    <n v="18641"/>
    <x v="0"/>
    <s v=" Binders and Binder Accessories "/>
  </r>
  <r>
    <n v="51237"/>
    <s v=" Order Finished  "/>
    <x v="0"/>
    <s v=" John Lucas             "/>
    <x v="1"/>
    <d v="2006-03-21T00:00:00"/>
    <x v="5"/>
    <n v="26"/>
    <x v="2750"/>
    <n v="0.03"/>
    <n v="286144"/>
    <x v="1"/>
    <s v=" Telephones and Communication   "/>
  </r>
  <r>
    <n v="51619"/>
    <s v=" Order Finished  "/>
    <x v="0"/>
    <s v=" Stephanie Ulpright     "/>
    <x v="1"/>
    <d v="2006-03-22T00:00:00"/>
    <x v="5"/>
    <n v="46"/>
    <x v="2751"/>
    <n v="0.03"/>
    <n v="6036"/>
    <x v="0"/>
    <s v=" Pens &amp; Art Supplies            "/>
  </r>
  <r>
    <n v="51713"/>
    <s v=" Order Finished  "/>
    <x v="0"/>
    <s v=" Bill Overfelt          "/>
    <x v="1"/>
    <d v="2006-03-23T00:00:00"/>
    <x v="5"/>
    <n v="35"/>
    <x v="2752"/>
    <n v="0.02"/>
    <n v="5323"/>
    <x v="0"/>
    <s v=" Rubber Bands                   "/>
  </r>
  <r>
    <n v="52007"/>
    <s v=" Order Finished  "/>
    <x v="0"/>
    <s v=" Alejandro Grove        "/>
    <x v="1"/>
    <d v="2006-03-24T00:00:00"/>
    <x v="5"/>
    <n v="25"/>
    <x v="2753"/>
    <n v="0.1"/>
    <n v="13708"/>
    <x v="0"/>
    <s v=" Labels                         "/>
  </r>
  <r>
    <n v="52164"/>
    <s v=" Order Finished  "/>
    <x v="0"/>
    <s v=" John Lucas             "/>
    <x v="1"/>
    <d v="2006-03-25T00:00:00"/>
    <x v="5"/>
    <n v="30"/>
    <x v="2754"/>
    <n v="0"/>
    <n v="0"/>
    <x v="1"/>
    <s v=" Telephones and Communication   "/>
  </r>
  <r>
    <n v="52512"/>
    <s v=" Order Finished  "/>
    <x v="0"/>
    <s v=" Jim Kriz               "/>
    <x v="1"/>
    <d v="2006-03-26T00:00:00"/>
    <x v="5"/>
    <n v="4"/>
    <x v="2755"/>
    <n v="0.09"/>
    <n v="8975"/>
    <x v="0"/>
    <s v=" Appliances                     "/>
  </r>
  <r>
    <n v="52611"/>
    <s v=" Order Returned  "/>
    <x v="0"/>
    <s v=" Cathy Prescott         "/>
    <x v="1"/>
    <d v="2006-03-27T00:00:00"/>
    <x v="5"/>
    <n v="11"/>
    <x v="2756"/>
    <n v="0.09"/>
    <n v="4491"/>
    <x v="0"/>
    <s v=" Rubber Bands                   "/>
  </r>
  <r>
    <n v="52805"/>
    <s v=" Order Returned  "/>
    <x v="0"/>
    <s v=" Vivek Grady            "/>
    <x v="1"/>
    <d v="2006-03-28T00:00:00"/>
    <x v="5"/>
    <n v="20"/>
    <x v="2757"/>
    <n v="0.04"/>
    <n v="47725"/>
    <x v="1"/>
    <s v=" Computer Peripherals           "/>
  </r>
  <r>
    <n v="52833"/>
    <s v=" Order Finished  "/>
    <x v="0"/>
    <s v=" Todd Sumrall           "/>
    <x v="1"/>
    <d v="2006-03-29T00:00:00"/>
    <x v="5"/>
    <n v="8"/>
    <x v="2758"/>
    <n v="0.02"/>
    <n v="12713"/>
    <x v="0"/>
    <s v=" Storage &amp; Organization         "/>
  </r>
  <r>
    <n v="52930"/>
    <s v=" Order Finished  "/>
    <x v="0"/>
    <s v=" Sarah Foster           "/>
    <x v="1"/>
    <d v="2006-03-30T00:00:00"/>
    <x v="5"/>
    <n v="16"/>
    <x v="2759"/>
    <n v="0.04"/>
    <n v="10958"/>
    <x v="0"/>
    <s v=" Envelopes                      "/>
  </r>
  <r>
    <n v="53127"/>
    <s v=" Order Finished  "/>
    <x v="0"/>
    <s v=" Tony Chapman           "/>
    <x v="1"/>
    <d v="2006-03-31T00:00:00"/>
    <x v="5"/>
    <n v="50"/>
    <x v="2760"/>
    <n v="7.0000000000000007E-2"/>
    <n v="265061"/>
    <x v="0"/>
    <s v=" Binders and Binder Accessories "/>
  </r>
  <r>
    <n v="53349"/>
    <s v=" Order Finished  "/>
    <x v="0"/>
    <s v=" Alejandro Grove        "/>
    <x v="1"/>
    <d v="2006-04-01T00:00:00"/>
    <x v="6"/>
    <n v="46"/>
    <x v="2761"/>
    <n v="7.0000000000000007E-2"/>
    <n v="1540372"/>
    <x v="2"/>
    <s v=" Chairs &amp; Chairmats             "/>
  </r>
  <r>
    <n v="53476"/>
    <s v=" Order Finished  "/>
    <x v="0"/>
    <s v=" Steve Nguyen           "/>
    <x v="1"/>
    <d v="2006-04-02T00:00:00"/>
    <x v="6"/>
    <n v="14"/>
    <x v="2762"/>
    <n v="0.04"/>
    <n v="38512"/>
    <x v="0"/>
    <s v=" Paper                          "/>
  </r>
  <r>
    <n v="53671"/>
    <s v=" Order Finished  "/>
    <x v="0"/>
    <s v=" Laura Armstrong        "/>
    <x v="1"/>
    <d v="2006-04-03T00:00:00"/>
    <x v="6"/>
    <n v="41"/>
    <x v="2763"/>
    <n v="0.08"/>
    <n v="37869"/>
    <x v="0"/>
    <s v=" Binders and Binder Accessories "/>
  </r>
  <r>
    <n v="53766"/>
    <s v=" Order Finished  "/>
    <x v="0"/>
    <s v=" Laura Armstrong        "/>
    <x v="1"/>
    <d v="2006-04-04T00:00:00"/>
    <x v="6"/>
    <n v="22"/>
    <x v="2764"/>
    <n v="7.0000000000000007E-2"/>
    <n v="437157"/>
    <x v="2"/>
    <s v=" Tables                         "/>
  </r>
  <r>
    <n v="53795"/>
    <s v=" Order Finished  "/>
    <x v="0"/>
    <s v=" Sandra Flanagan        "/>
    <x v="1"/>
    <d v="2006-04-05T00:00:00"/>
    <x v="6"/>
    <n v="40"/>
    <x v="2765"/>
    <n v="0.1"/>
    <n v="52920"/>
    <x v="0"/>
    <s v=" Paper                          "/>
  </r>
  <r>
    <n v="54209"/>
    <s v=" Order Finished  "/>
    <x v="0"/>
    <s v=" Arthur Prichep         "/>
    <x v="1"/>
    <d v="2006-04-06T00:00:00"/>
    <x v="6"/>
    <n v="21"/>
    <x v="2766"/>
    <n v="0.04"/>
    <n v="53199"/>
    <x v="1"/>
    <s v=" Telephones and Communication   "/>
  </r>
  <r>
    <n v="54369"/>
    <s v=" Order Finished  "/>
    <x v="0"/>
    <s v=" Ryan Akin              "/>
    <x v="1"/>
    <d v="2006-04-07T00:00:00"/>
    <x v="6"/>
    <n v="47"/>
    <x v="2767"/>
    <n v="0"/>
    <n v="0"/>
    <x v="1"/>
    <s v=" Computer Peripherals           "/>
  </r>
  <r>
    <n v="54850"/>
    <s v=" Order Finished  "/>
    <x v="0"/>
    <s v=" Nat Carroll            "/>
    <x v="1"/>
    <d v="2006-04-08T00:00:00"/>
    <x v="6"/>
    <n v="16"/>
    <x v="2768"/>
    <n v="7.0000000000000007E-2"/>
    <n v="396894"/>
    <x v="0"/>
    <s v=" Storage &amp; Organization         "/>
  </r>
  <r>
    <n v="54950"/>
    <s v=" Order Finished  "/>
    <x v="0"/>
    <s v=" Stephanie Ulpright     "/>
    <x v="1"/>
    <d v="2006-04-09T00:00:00"/>
    <x v="6"/>
    <n v="26"/>
    <x v="2769"/>
    <n v="0.08"/>
    <n v="27933"/>
    <x v="0"/>
    <s v=" Scissors, Rulers and Trimmers  "/>
  </r>
  <r>
    <n v="55172"/>
    <s v=" Order Returned  "/>
    <x v="0"/>
    <s v=" Katherine Nockton      "/>
    <x v="1"/>
    <d v="2006-04-10T00:00:00"/>
    <x v="6"/>
    <n v="1"/>
    <x v="2770"/>
    <n v="0"/>
    <n v="0"/>
    <x v="1"/>
    <s v=" Computer Peripherals           "/>
  </r>
  <r>
    <n v="55235"/>
    <s v=" Order Returned  "/>
    <x v="0"/>
    <s v=" Jane Waco              "/>
    <x v="1"/>
    <d v="2006-04-11T00:00:00"/>
    <x v="6"/>
    <n v="33"/>
    <x v="2771"/>
    <n v="0"/>
    <n v="0"/>
    <x v="1"/>
    <s v=" Telephones and Communication   "/>
  </r>
  <r>
    <n v="55300"/>
    <s v=" Order Finished  "/>
    <x v="0"/>
    <s v=" Sally Hughsby          "/>
    <x v="1"/>
    <d v="2006-04-12T00:00:00"/>
    <x v="6"/>
    <n v="37"/>
    <x v="2772"/>
    <n v="0.03"/>
    <n v="9593"/>
    <x v="0"/>
    <s v=" Appliances                     "/>
  </r>
  <r>
    <n v="55553"/>
    <s v=" Order Finished  "/>
    <x v="0"/>
    <s v=" John Castell           "/>
    <x v="1"/>
    <d v="2006-04-13T00:00:00"/>
    <x v="6"/>
    <n v="32"/>
    <x v="2773"/>
    <n v="0.05"/>
    <n v="17752"/>
    <x v="0"/>
    <s v=" Envelopes                      "/>
  </r>
  <r>
    <n v="55747"/>
    <s v=" Order Returned  "/>
    <x v="0"/>
    <s v=" John Lucas             "/>
    <x v="1"/>
    <d v="2006-04-14T00:00:00"/>
    <x v="6"/>
    <n v="36"/>
    <x v="2774"/>
    <n v="0.09"/>
    <n v="3160971"/>
    <x v="2"/>
    <s v=" Chairs &amp; Chairmats             "/>
  </r>
  <r>
    <n v="55779"/>
    <s v=" Order Finished  "/>
    <x v="0"/>
    <s v=" Katherine Nockton      "/>
    <x v="1"/>
    <d v="2006-04-15T00:00:00"/>
    <x v="6"/>
    <n v="26"/>
    <x v="2775"/>
    <n v="0.08"/>
    <n v="651707"/>
    <x v="2"/>
    <s v=" Chairs &amp; Chairmats             "/>
  </r>
  <r>
    <n v="56418"/>
    <s v=" Order Finished  "/>
    <x v="0"/>
    <s v=" John Lucas             "/>
    <x v="1"/>
    <d v="2006-04-16T00:00:00"/>
    <x v="6"/>
    <n v="47"/>
    <x v="2776"/>
    <n v="0.09"/>
    <n v="290491"/>
    <x v="0"/>
    <s v=" Storage &amp; Organization         "/>
  </r>
  <r>
    <n v="56580"/>
    <s v=" Order Finished  "/>
    <x v="0"/>
    <s v=" Karen Daniels          "/>
    <x v="1"/>
    <d v="2006-04-17T00:00:00"/>
    <x v="6"/>
    <n v="9"/>
    <x v="2777"/>
    <n v="0.1"/>
    <n v="14610"/>
    <x v="0"/>
    <s v=" Paper                          "/>
  </r>
  <r>
    <n v="56807"/>
    <s v=" Order Finished  "/>
    <x v="0"/>
    <s v=" Scott Cohen            "/>
    <x v="1"/>
    <d v="2006-04-18T00:00:00"/>
    <x v="6"/>
    <n v="1"/>
    <x v="2778"/>
    <n v="0.06"/>
    <n v="5645"/>
    <x v="0"/>
    <s v=" Appliances                     "/>
  </r>
  <r>
    <n v="56837"/>
    <s v=" Order Finished  "/>
    <x v="0"/>
    <s v=" Steve Nguyen           "/>
    <x v="1"/>
    <d v="2006-04-19T00:00:00"/>
    <x v="6"/>
    <n v="10"/>
    <x v="2779"/>
    <n v="0.03"/>
    <n v="57928"/>
    <x v="2"/>
    <s v=" Chairs &amp; Chairmats             "/>
  </r>
  <r>
    <n v="56995"/>
    <s v=" Order Finished  "/>
    <x v="0"/>
    <s v=" Sarah Foster           "/>
    <x v="1"/>
    <d v="2006-04-20T00:00:00"/>
    <x v="6"/>
    <n v="27"/>
    <x v="2780"/>
    <n v="0.08"/>
    <n v="25211"/>
    <x v="0"/>
    <s v=" Binders and Binder Accessories "/>
  </r>
  <r>
    <n v="57091"/>
    <s v=" Order Finished  "/>
    <x v="0"/>
    <s v=" Vivek Grady            "/>
    <x v="1"/>
    <d v="2006-04-21T00:00:00"/>
    <x v="6"/>
    <n v="6"/>
    <x v="2781"/>
    <n v="0.05"/>
    <n v="1485"/>
    <x v="0"/>
    <s v=" Rubber Bands                   "/>
  </r>
  <r>
    <n v="57155"/>
    <s v=" Order Finished  "/>
    <x v="0"/>
    <s v=" Stuart Calhoun         "/>
    <x v="1"/>
    <d v="2006-04-22T00:00:00"/>
    <x v="6"/>
    <n v="23"/>
    <x v="2782"/>
    <n v="0.05"/>
    <n v="15552"/>
    <x v="0"/>
    <s v=" Paper                          "/>
  </r>
  <r>
    <n v="57185"/>
    <s v=" Order Finished  "/>
    <x v="0"/>
    <s v=" Matt Connell           "/>
    <x v="1"/>
    <d v="2006-04-23T00:00:00"/>
    <x v="6"/>
    <n v="28"/>
    <x v="2783"/>
    <n v="0.06"/>
    <n v="163298"/>
    <x v="2"/>
    <s v=" Office Furnishings             "/>
  </r>
  <r>
    <n v="57409"/>
    <s v=" Order Finished  "/>
    <x v="0"/>
    <s v=" John Castell           "/>
    <x v="1"/>
    <d v="2006-04-24T00:00:00"/>
    <x v="6"/>
    <n v="1"/>
    <x v="968"/>
    <n v="0.1"/>
    <n v="18176"/>
    <x v="1"/>
    <s v=" Computer Peripherals           "/>
  </r>
  <r>
    <n v="57542"/>
    <s v=" Order Finished  "/>
    <x v="0"/>
    <s v=" John Lucas             "/>
    <x v="1"/>
    <d v="2006-04-25T00:00:00"/>
    <x v="6"/>
    <n v="23"/>
    <x v="2784"/>
    <n v="0.04"/>
    <n v="100503"/>
    <x v="0"/>
    <s v=" Paper                          "/>
  </r>
  <r>
    <n v="57639"/>
    <s v=" Order Finished  "/>
    <x v="0"/>
    <s v=" John Castell           "/>
    <x v="1"/>
    <d v="2006-04-26T00:00:00"/>
    <x v="6"/>
    <n v="24"/>
    <x v="2785"/>
    <n v="0.04"/>
    <n v="179162"/>
    <x v="2"/>
    <s v=" Office Furnishings             "/>
  </r>
  <r>
    <n v="57856"/>
    <s v=" Order Finished  "/>
    <x v="0"/>
    <s v=" Vivek Grady            "/>
    <x v="1"/>
    <d v="2006-04-27T00:00:00"/>
    <x v="6"/>
    <n v="17"/>
    <x v="2786"/>
    <n v="0.06"/>
    <n v="15294"/>
    <x v="0"/>
    <s v=" Binders and Binder Accessories "/>
  </r>
  <r>
    <n v="58435"/>
    <s v=" Order Finished  "/>
    <x v="0"/>
    <s v=" Arthur Prichep         "/>
    <x v="1"/>
    <d v="2006-04-28T00:00:00"/>
    <x v="6"/>
    <n v="11"/>
    <x v="2787"/>
    <n v="0.01"/>
    <n v="5469"/>
    <x v="0"/>
    <s v=" Binders and Binder Accessories "/>
  </r>
  <r>
    <n v="59009"/>
    <s v=" Order Returned  "/>
    <x v="0"/>
    <s v=" Sally Hughsby          "/>
    <x v="1"/>
    <d v="2006-04-29T00:00:00"/>
    <x v="6"/>
    <n v="19"/>
    <x v="2788"/>
    <n v="0.02"/>
    <n v="24596"/>
    <x v="0"/>
    <s v=" Paper                          "/>
  </r>
  <r>
    <n v="59491"/>
    <s v=" Order Finished  "/>
    <x v="0"/>
    <s v=" Greg Hansen            "/>
    <x v="1"/>
    <d v="2006-04-30T00:00:00"/>
    <x v="6"/>
    <n v="31"/>
    <x v="2789"/>
    <n v="0.04"/>
    <n v="997625"/>
    <x v="0"/>
    <s v=" Binders and Binder Accessories "/>
  </r>
  <r>
    <n v="59554"/>
    <s v=" Order Finished  "/>
    <x v="0"/>
    <s v=" Karen Daniels          "/>
    <x v="1"/>
    <d v="2006-05-01T00:00:00"/>
    <x v="7"/>
    <n v="40"/>
    <x v="2790"/>
    <n v="0.08"/>
    <n v="114976"/>
    <x v="1"/>
    <s v=" Computer Peripherals           "/>
  </r>
  <r>
    <n v="59559"/>
    <s v=" Order Finished  "/>
    <x v="0"/>
    <s v=" Greg Hansen            "/>
    <x v="1"/>
    <d v="2006-05-02T00:00:00"/>
    <x v="7"/>
    <n v="30"/>
    <x v="2791"/>
    <n v="0.1"/>
    <n v="79434"/>
    <x v="2"/>
    <s v=" Office Furnishings             "/>
  </r>
  <r>
    <n v="59745"/>
    <s v=" Order Finished  "/>
    <x v="0"/>
    <s v=" Alejandro Grove        "/>
    <x v="1"/>
    <d v="2006-05-03T00:00:00"/>
    <x v="7"/>
    <n v="36"/>
    <x v="2792"/>
    <n v="0.09"/>
    <n v="3256679"/>
    <x v="0"/>
    <s v=" Binders and Binder Accessories "/>
  </r>
  <r>
    <n v="59906"/>
    <s v=" Order Finished  "/>
    <x v="0"/>
    <s v=" Lindsay Shagiari       "/>
    <x v="1"/>
    <d v="2006-05-04T00:00:00"/>
    <x v="7"/>
    <n v="32"/>
    <x v="2793"/>
    <n v="0.03"/>
    <n v="17095"/>
    <x v="0"/>
    <s v=" Paper                          "/>
  </r>
  <r>
    <n v="454"/>
    <s v=" Order Finished  "/>
    <x v="0"/>
    <s v=" Darrin Martin          "/>
    <x v="1"/>
    <d v="2006-05-05T00:00:00"/>
    <x v="7"/>
    <n v="42"/>
    <x v="2794"/>
    <n v="0.09"/>
    <n v="42156"/>
    <x v="0"/>
    <s v=" Rubber Bands                   "/>
  </r>
  <r>
    <n v="549"/>
    <s v=" Order Finished  "/>
    <x v="0"/>
    <s v=" Ken Brennan            "/>
    <x v="1"/>
    <d v="2006-05-06T00:00:00"/>
    <x v="7"/>
    <n v="13"/>
    <x v="2795"/>
    <n v="0.03"/>
    <n v="4214"/>
    <x v="0"/>
    <s v=" Paper                          "/>
  </r>
  <r>
    <n v="999"/>
    <s v=" Order Finished  "/>
    <x v="0"/>
    <s v=" Max Jones              "/>
    <x v="1"/>
    <d v="2006-05-07T00:00:00"/>
    <x v="7"/>
    <n v="6"/>
    <x v="2796"/>
    <n v="0.08"/>
    <n v="93382"/>
    <x v="0"/>
    <s v=" Storage &amp; Organization         "/>
  </r>
  <r>
    <n v="1286"/>
    <s v=" Order Finished  "/>
    <x v="0"/>
    <s v=" Lena Creighton         "/>
    <x v="1"/>
    <d v="2006-05-08T00:00:00"/>
    <x v="7"/>
    <n v="46"/>
    <x v="2797"/>
    <n v="0.05"/>
    <n v="23437"/>
    <x v="0"/>
    <s v=" Binders and Binder Accessories "/>
  </r>
  <r>
    <n v="1831"/>
    <s v=" Order Finished  "/>
    <x v="0"/>
    <s v=" Ken Brennan            "/>
    <x v="1"/>
    <d v="2006-05-09T00:00:00"/>
    <x v="7"/>
    <n v="33"/>
    <x v="2798"/>
    <n v="0"/>
    <n v="0"/>
    <x v="0"/>
    <s v=" Storage &amp; Organization         "/>
  </r>
  <r>
    <n v="1892"/>
    <s v=" Order Finished  "/>
    <x v="0"/>
    <s v=" Joe Kamberova          "/>
    <x v="1"/>
    <d v="2006-05-10T00:00:00"/>
    <x v="7"/>
    <n v="47"/>
    <x v="2799"/>
    <n v="0.05"/>
    <n v="19363"/>
    <x v="0"/>
    <s v=" Binders and Binder Accessories "/>
  </r>
  <r>
    <n v="1991"/>
    <s v=" Order Finished  "/>
    <x v="0"/>
    <s v=" Barry Franz            "/>
    <x v="1"/>
    <d v="2006-05-11T00:00:00"/>
    <x v="7"/>
    <n v="27"/>
    <x v="2800"/>
    <n v="0.09"/>
    <n v="628391"/>
    <x v="2"/>
    <s v=" Office Furnishings             "/>
  </r>
  <r>
    <n v="4610"/>
    <s v=" Order Returned  "/>
    <x v="0"/>
    <s v=" Odella Nelson          "/>
    <x v="1"/>
    <d v="2006-05-12T00:00:00"/>
    <x v="7"/>
    <n v="8"/>
    <x v="2801"/>
    <n v="0.09"/>
    <n v="12038"/>
    <x v="1"/>
    <s v=" Computer Peripherals           "/>
  </r>
  <r>
    <n v="5697"/>
    <s v=" Order Finished  "/>
    <x v="0"/>
    <s v=" Max Jones              "/>
    <x v="1"/>
    <d v="2006-05-13T00:00:00"/>
    <x v="7"/>
    <n v="31"/>
    <x v="2802"/>
    <n v="0.03"/>
    <n v="22301"/>
    <x v="0"/>
    <s v=" Storage &amp; Organization         "/>
  </r>
  <r>
    <n v="5986"/>
    <s v=" Order Finished  "/>
    <x v="0"/>
    <s v=" Filia McAdams          "/>
    <x v="1"/>
    <d v="2006-05-14T00:00:00"/>
    <x v="7"/>
    <n v="48"/>
    <x v="2803"/>
    <n v="0.08"/>
    <n v="888989"/>
    <x v="0"/>
    <s v=" Appliances                     "/>
  </r>
  <r>
    <n v="6053"/>
    <s v=" Order Finished  "/>
    <x v="0"/>
    <s v=" Maureen Fritzler       "/>
    <x v="1"/>
    <d v="2006-05-15T00:00:00"/>
    <x v="7"/>
    <n v="4"/>
    <x v="2804"/>
    <n v="0.04"/>
    <n v="1286"/>
    <x v="0"/>
    <s v=" Binders and Binder Accessories "/>
  </r>
  <r>
    <n v="6432"/>
    <s v=" Order Finished  "/>
    <x v="0"/>
    <s v=" Lena Creighton         "/>
    <x v="1"/>
    <d v="2006-05-16T00:00:00"/>
    <x v="7"/>
    <n v="30"/>
    <x v="2805"/>
    <n v="0.08"/>
    <n v="49773"/>
    <x v="0"/>
    <s v=" Appliances                     "/>
  </r>
  <r>
    <n v="6502"/>
    <s v=" Order Returned  "/>
    <x v="0"/>
    <s v=" Max Jones              "/>
    <x v="1"/>
    <d v="2006-05-17T00:00:00"/>
    <x v="7"/>
    <n v="16"/>
    <x v="2806"/>
    <n v="0.1"/>
    <n v="23222"/>
    <x v="0"/>
    <s v=" Paper                          "/>
  </r>
  <r>
    <n v="6656"/>
    <s v=" Order Finished  "/>
    <x v="0"/>
    <s v=" Dennis Bolton          "/>
    <x v="1"/>
    <d v="2006-05-18T00:00:00"/>
    <x v="7"/>
    <n v="45"/>
    <x v="2807"/>
    <n v="0.02"/>
    <n v="72080"/>
    <x v="0"/>
    <s v=" Binders and Binder Accessories "/>
  </r>
  <r>
    <n v="7072"/>
    <s v=" Order Finished  "/>
    <x v="0"/>
    <s v=" Maureen Fritzler       "/>
    <x v="1"/>
    <d v="2006-05-19T00:00:00"/>
    <x v="7"/>
    <n v="29"/>
    <x v="2808"/>
    <n v="7.0000000000000007E-2"/>
    <n v="36205"/>
    <x v="0"/>
    <s v=" Binders and Binder Accessories "/>
  </r>
  <r>
    <n v="7429"/>
    <s v=" Order Finished  "/>
    <x v="0"/>
    <s v=" Art Foster             "/>
    <x v="1"/>
    <d v="2006-05-20T00:00:00"/>
    <x v="7"/>
    <n v="33"/>
    <x v="2809"/>
    <n v="0.04"/>
    <n v="110347"/>
    <x v="1"/>
    <s v=" Computer Peripherals           "/>
  </r>
  <r>
    <n v="7910"/>
    <s v=" Order Finished  "/>
    <x v="0"/>
    <s v=" Erica Hackney          "/>
    <x v="1"/>
    <d v="2006-05-21T00:00:00"/>
    <x v="7"/>
    <n v="41"/>
    <x v="2810"/>
    <n v="0.01"/>
    <n v="37423"/>
    <x v="2"/>
    <s v=" Office Furnishings             "/>
  </r>
  <r>
    <n v="8035"/>
    <s v=" Order Finished  "/>
    <x v="0"/>
    <s v=" Don Weiss              "/>
    <x v="1"/>
    <d v="2006-05-22T00:00:00"/>
    <x v="7"/>
    <n v="7"/>
    <x v="2811"/>
    <n v="7.0000000000000007E-2"/>
    <n v="14613"/>
    <x v="0"/>
    <s v=" Appliances                     "/>
  </r>
  <r>
    <n v="8961"/>
    <s v=" Order Returned  "/>
    <x v="0"/>
    <s v=" Jessica Myrick         "/>
    <x v="1"/>
    <d v="2006-05-23T00:00:00"/>
    <x v="7"/>
    <n v="15"/>
    <x v="2812"/>
    <n v="0"/>
    <n v="0"/>
    <x v="1"/>
    <s v=" Computer Peripherals           "/>
  </r>
  <r>
    <n v="9606"/>
    <s v=" Order Finished  "/>
    <x v="0"/>
    <s v=" Darrin Martin          "/>
    <x v="1"/>
    <d v="2006-05-24T00:00:00"/>
    <x v="7"/>
    <n v="39"/>
    <x v="2813"/>
    <n v="0.02"/>
    <n v="19730"/>
    <x v="0"/>
    <s v=" Labels                         "/>
  </r>
  <r>
    <n v="9857"/>
    <s v=" Order Finished  "/>
    <x v="0"/>
    <s v=" Bruce Degenhardt       "/>
    <x v="1"/>
    <d v="2006-05-25T00:00:00"/>
    <x v="7"/>
    <n v="16"/>
    <x v="2814"/>
    <n v="0.1"/>
    <n v="473236"/>
    <x v="0"/>
    <s v=" Envelopes                      "/>
  </r>
  <r>
    <n v="11233"/>
    <s v=" Order Finished  "/>
    <x v="0"/>
    <s v=" Kalyca Meade           "/>
    <x v="1"/>
    <d v="2006-05-26T00:00:00"/>
    <x v="7"/>
    <n v="25"/>
    <x v="2815"/>
    <n v="0.02"/>
    <n v="11060"/>
    <x v="0"/>
    <s v=" Envelopes                      "/>
  </r>
  <r>
    <n v="11493"/>
    <s v=" Order Finished  "/>
    <x v="0"/>
    <s v=" Dennis Bolton          "/>
    <x v="1"/>
    <d v="2006-05-27T00:00:00"/>
    <x v="7"/>
    <n v="16"/>
    <x v="2816"/>
    <n v="0.01"/>
    <n v="2238"/>
    <x v="0"/>
    <s v=" Pens &amp; Art Supplies            "/>
  </r>
  <r>
    <n v="11684"/>
    <s v=" Order Finished  "/>
    <x v="0"/>
    <s v=" Jenna Caffey           "/>
    <x v="1"/>
    <d v="2006-05-28T00:00:00"/>
    <x v="7"/>
    <n v="8"/>
    <x v="2817"/>
    <n v="0"/>
    <n v="0"/>
    <x v="2"/>
    <s v=" Chairs &amp; Chairmats             "/>
  </r>
  <r>
    <n v="11975"/>
    <s v=" Order Finished  "/>
    <x v="0"/>
    <s v=" Max Jones              "/>
    <x v="1"/>
    <d v="2006-05-29T00:00:00"/>
    <x v="7"/>
    <n v="43"/>
    <x v="2818"/>
    <n v="0.08"/>
    <n v="33706"/>
    <x v="0"/>
    <s v=" Binders and Binder Accessories "/>
  </r>
  <r>
    <n v="13537"/>
    <s v=" Order Finished  "/>
    <x v="0"/>
    <s v=" Lena Creighton         "/>
    <x v="1"/>
    <d v="2006-05-30T00:00:00"/>
    <x v="7"/>
    <n v="41"/>
    <x v="1863"/>
    <n v="0.03"/>
    <n v="18997"/>
    <x v="0"/>
    <s v=" Paper                          "/>
  </r>
  <r>
    <n v="13670"/>
    <s v=" Order Finished  "/>
    <x v="0"/>
    <s v=" Art Foster             "/>
    <x v="1"/>
    <d v="2006-05-31T00:00:00"/>
    <x v="7"/>
    <n v="27"/>
    <x v="2819"/>
    <n v="0.04"/>
    <n v="9310"/>
    <x v="0"/>
    <s v=" Labels                         "/>
  </r>
  <r>
    <n v="13764"/>
    <s v=" Order Finished  "/>
    <x v="0"/>
    <s v=" Ken Brennan            "/>
    <x v="1"/>
    <d v="2006-06-01T00:00:00"/>
    <x v="8"/>
    <n v="31"/>
    <x v="2820"/>
    <n v="0.1"/>
    <n v="24786"/>
    <x v="0"/>
    <s v=" Pens &amp; Art Supplies            "/>
  </r>
  <r>
    <n v="13953"/>
    <s v=" Order Finished  "/>
    <x v="0"/>
    <s v=" Jenna Caffey           "/>
    <x v="1"/>
    <d v="2006-06-02T00:00:00"/>
    <x v="8"/>
    <n v="32"/>
    <x v="2821"/>
    <n v="0.04"/>
    <n v="30499"/>
    <x v="0"/>
    <s v=" Paper                          "/>
  </r>
  <r>
    <n v="14119"/>
    <s v=" Order Finished  "/>
    <x v="0"/>
    <s v=" Troy Blackwell         "/>
    <x v="1"/>
    <d v="2006-06-03T00:00:00"/>
    <x v="8"/>
    <n v="24"/>
    <x v="2822"/>
    <n v="0.06"/>
    <n v="12373"/>
    <x v="2"/>
    <s v=" Office Furnishings             "/>
  </r>
  <r>
    <n v="14402"/>
    <s v=" Order Finished  "/>
    <x v="0"/>
    <s v=" Jessica Myrick         "/>
    <x v="1"/>
    <d v="2006-06-04T00:00:00"/>
    <x v="8"/>
    <n v="1"/>
    <x v="2823"/>
    <n v="0.05"/>
    <n v="18446"/>
    <x v="2"/>
    <s v=" Chairs &amp; Chairmats             "/>
  </r>
  <r>
    <n v="14499"/>
    <s v=" Order Finished  "/>
    <x v="0"/>
    <s v=" Harry Marie            "/>
    <x v="1"/>
    <d v="2006-06-05T00:00:00"/>
    <x v="8"/>
    <n v="28"/>
    <x v="2824"/>
    <n v="0.06"/>
    <n v="68999"/>
    <x v="1"/>
    <s v=" Computer Peripherals           "/>
  </r>
  <r>
    <n v="15079"/>
    <s v=" Order Finished  "/>
    <x v="0"/>
    <s v=" Erica Hackney          "/>
    <x v="1"/>
    <d v="2006-06-06T00:00:00"/>
    <x v="8"/>
    <n v="45"/>
    <x v="2825"/>
    <n v="0"/>
    <n v="0"/>
    <x v="1"/>
    <s v=" Computer Peripherals           "/>
  </r>
  <r>
    <n v="15236"/>
    <s v=" Order Finished  "/>
    <x v="0"/>
    <s v=" Lena Creighton         "/>
    <x v="1"/>
    <d v="2006-06-07T00:00:00"/>
    <x v="8"/>
    <n v="33"/>
    <x v="2826"/>
    <n v="0.06"/>
    <n v="40970"/>
    <x v="0"/>
    <s v=" Binders and Binder Accessories "/>
  </r>
  <r>
    <n v="15397"/>
    <s v=" Order Finished  "/>
    <x v="0"/>
    <s v=" Troy Blackwell         "/>
    <x v="1"/>
    <d v="2006-06-08T00:00:00"/>
    <x v="8"/>
    <n v="42"/>
    <x v="2827"/>
    <n v="0"/>
    <n v="0"/>
    <x v="1"/>
    <s v=" Computer Peripherals           "/>
  </r>
  <r>
    <n v="15719"/>
    <s v=" Order Finished  "/>
    <x v="0"/>
    <s v=" Troy Blackwell         "/>
    <x v="1"/>
    <d v="2006-06-09T00:00:00"/>
    <x v="8"/>
    <n v="18"/>
    <x v="2828"/>
    <n v="7.0000000000000007E-2"/>
    <n v="756762"/>
    <x v="2"/>
    <s v=" Chairs &amp; Chairmats             "/>
  </r>
  <r>
    <n v="16450"/>
    <s v=" Order Finished  "/>
    <x v="0"/>
    <s v=" Dennis Bolton          "/>
    <x v="1"/>
    <d v="2006-06-10T00:00:00"/>
    <x v="8"/>
    <n v="12"/>
    <x v="2829"/>
    <n v="0.03"/>
    <n v="4410"/>
    <x v="0"/>
    <s v=" Envelopes                      "/>
  </r>
  <r>
    <n v="17186"/>
    <s v=" Order Finished  "/>
    <x v="0"/>
    <s v=" Ken Brennan            "/>
    <x v="1"/>
    <d v="2006-06-11T00:00:00"/>
    <x v="8"/>
    <n v="49"/>
    <x v="2830"/>
    <n v="0.08"/>
    <n v="691461"/>
    <x v="2"/>
    <s v=" Office Furnishings             "/>
  </r>
  <r>
    <n v="17379"/>
    <s v=" Order Finished  "/>
    <x v="0"/>
    <s v=" Harry Marie            "/>
    <x v="1"/>
    <d v="2006-06-12T00:00:00"/>
    <x v="8"/>
    <n v="29"/>
    <x v="2831"/>
    <n v="0.08"/>
    <n v="514947"/>
    <x v="2"/>
    <s v=" Bookcases                      "/>
  </r>
  <r>
    <n v="17573"/>
    <s v=" Order Finished  "/>
    <x v="0"/>
    <s v=" Clytie Kelty           "/>
    <x v="1"/>
    <d v="2006-06-13T00:00:00"/>
    <x v="8"/>
    <n v="23"/>
    <x v="2832"/>
    <n v="0.02"/>
    <n v="8839"/>
    <x v="2"/>
    <s v=" Office Furnishings             "/>
  </r>
  <r>
    <n v="18595"/>
    <s v=" Order Finished  "/>
    <x v="0"/>
    <s v=" Art Foster             "/>
    <x v="1"/>
    <d v="2006-06-14T00:00:00"/>
    <x v="8"/>
    <n v="6"/>
    <x v="2833"/>
    <n v="0.1"/>
    <n v="90288"/>
    <x v="0"/>
    <s v=" Appliances                     "/>
  </r>
  <r>
    <n v="19205"/>
    <s v=" Order Finished  "/>
    <x v="0"/>
    <s v=" Odella Nelson          "/>
    <x v="1"/>
    <d v="2006-06-15T00:00:00"/>
    <x v="8"/>
    <n v="47"/>
    <x v="2834"/>
    <n v="0.04"/>
    <n v="103308"/>
    <x v="0"/>
    <s v=" Paper                          "/>
  </r>
  <r>
    <n v="19494"/>
    <s v=" Order Finished  "/>
    <x v="0"/>
    <s v=" Clytie Kelty           "/>
    <x v="1"/>
    <d v="2006-06-16T00:00:00"/>
    <x v="8"/>
    <n v="39"/>
    <x v="2835"/>
    <n v="0.05"/>
    <n v="85732"/>
    <x v="2"/>
    <s v=" Office Furnishings             "/>
  </r>
  <r>
    <n v="19523"/>
    <s v=" Order Returned  "/>
    <x v="0"/>
    <s v=" Jim Sink               "/>
    <x v="1"/>
    <d v="2006-06-17T00:00:00"/>
    <x v="8"/>
    <n v="44"/>
    <x v="2836"/>
    <n v="0.04"/>
    <n v="12462"/>
    <x v="0"/>
    <s v=" Paper                          "/>
  </r>
  <r>
    <n v="20482"/>
    <s v=" Order Finished  "/>
    <x v="0"/>
    <s v=" Steven Roelle          "/>
    <x v="1"/>
    <d v="2006-06-18T00:00:00"/>
    <x v="8"/>
    <n v="38"/>
    <x v="2837"/>
    <n v="0.04"/>
    <n v="372006"/>
    <x v="2"/>
    <s v=" Bookcases                      "/>
  </r>
  <r>
    <n v="21445"/>
    <s v=" Order Finished  "/>
    <x v="0"/>
    <s v=" Clytie Kelty           "/>
    <x v="1"/>
    <d v="2006-06-19T00:00:00"/>
    <x v="8"/>
    <n v="14"/>
    <x v="2838"/>
    <n v="0.02"/>
    <n v="3006"/>
    <x v="0"/>
    <s v=" Appliances                     "/>
  </r>
  <r>
    <n v="21573"/>
    <s v=" Order Finished  "/>
    <x v="0"/>
    <s v=" Don Weiss              "/>
    <x v="1"/>
    <d v="2006-06-20T00:00:00"/>
    <x v="8"/>
    <n v="31"/>
    <x v="2839"/>
    <n v="0.05"/>
    <n v="9623"/>
    <x v="0"/>
    <s v=" Labels                         "/>
  </r>
  <r>
    <n v="21795"/>
    <s v=" Order Finished  "/>
    <x v="0"/>
    <s v=" Jessica Myrick         "/>
    <x v="1"/>
    <d v="2006-06-21T00:00:00"/>
    <x v="8"/>
    <n v="10"/>
    <x v="2840"/>
    <n v="0.05"/>
    <n v="27866"/>
    <x v="1"/>
    <s v=" Computer Peripherals           "/>
  </r>
  <r>
    <n v="21859"/>
    <s v=" Order Finished  "/>
    <x v="0"/>
    <s v=" Kalyca Meade           "/>
    <x v="1"/>
    <d v="2006-06-22T00:00:00"/>
    <x v="8"/>
    <n v="42"/>
    <x v="2841"/>
    <n v="7.0000000000000007E-2"/>
    <n v="56192"/>
    <x v="2"/>
    <s v=" Office Furnishings             "/>
  </r>
  <r>
    <n v="21989"/>
    <s v=" Order Finished  "/>
    <x v="0"/>
    <s v=" Lena Creighton         "/>
    <x v="1"/>
    <d v="2006-06-23T00:00:00"/>
    <x v="8"/>
    <n v="9"/>
    <x v="2842"/>
    <n v="0.03"/>
    <n v="7137"/>
    <x v="2"/>
    <s v=" Office Furnishings             "/>
  </r>
  <r>
    <n v="22688"/>
    <s v=" Order Finished  "/>
    <x v="0"/>
    <s v=" Maureen Fritzler       "/>
    <x v="1"/>
    <d v="2006-06-24T00:00:00"/>
    <x v="8"/>
    <n v="40"/>
    <x v="2843"/>
    <n v="0.1"/>
    <n v="408855"/>
    <x v="1"/>
    <s v=" Telephones and Communication   "/>
  </r>
  <r>
    <n v="22916"/>
    <s v=" Order Finished  "/>
    <x v="0"/>
    <s v=" Pete Takahito          "/>
    <x v="1"/>
    <d v="2006-06-25T00:00:00"/>
    <x v="8"/>
    <n v="18"/>
    <x v="2844"/>
    <n v="0.04"/>
    <n v="9762"/>
    <x v="0"/>
    <s v=" Paper                          "/>
  </r>
  <r>
    <n v="22951"/>
    <s v=" Order Finished  "/>
    <x v="0"/>
    <s v=" Lena Creighton         "/>
    <x v="1"/>
    <d v="2006-06-26T00:00:00"/>
    <x v="8"/>
    <n v="24"/>
    <x v="2845"/>
    <n v="0.1"/>
    <n v="260806"/>
    <x v="1"/>
    <s v=" Telephones and Communication   "/>
  </r>
  <r>
    <n v="23429"/>
    <s v=" Order Finished  "/>
    <x v="0"/>
    <s v=" Beth Thompson          "/>
    <x v="1"/>
    <d v="2006-06-27T00:00:00"/>
    <x v="8"/>
    <n v="28"/>
    <x v="2846"/>
    <n v="0.06"/>
    <n v="18553"/>
    <x v="0"/>
    <s v=" Binders and Binder Accessories "/>
  </r>
  <r>
    <n v="23681"/>
    <s v=" Order Finished  "/>
    <x v="0"/>
    <s v=" Jenna Caffey           "/>
    <x v="1"/>
    <d v="2006-06-28T00:00:00"/>
    <x v="8"/>
    <n v="42"/>
    <x v="2847"/>
    <n v="0"/>
    <n v="0"/>
    <x v="0"/>
    <s v=" Storage &amp; Organization         "/>
  </r>
  <r>
    <n v="24263"/>
    <s v=" Order Finished  "/>
    <x v="0"/>
    <s v=" Rob Haberlin           "/>
    <x v="1"/>
    <d v="2006-06-29T00:00:00"/>
    <x v="8"/>
    <n v="16"/>
    <x v="2848"/>
    <n v="0.1"/>
    <n v="102562"/>
    <x v="2"/>
    <s v=" Chairs &amp; Chairmats             "/>
  </r>
  <r>
    <n v="24455"/>
    <s v=" Order Finished  "/>
    <x v="0"/>
    <s v=" Fred Wasserman         "/>
    <x v="1"/>
    <d v="2006-06-30T00:00:00"/>
    <x v="8"/>
    <n v="8"/>
    <x v="2849"/>
    <n v="0"/>
    <n v="0"/>
    <x v="1"/>
    <s v=" Computer Peripherals           "/>
  </r>
  <r>
    <n v="24707"/>
    <s v=" Order Returned  "/>
    <x v="0"/>
    <s v=" Don Weiss              "/>
    <x v="1"/>
    <d v="2006-07-01T00:00:00"/>
    <x v="9"/>
    <n v="14"/>
    <x v="2850"/>
    <n v="0"/>
    <n v="0"/>
    <x v="2"/>
    <s v=" Office Furnishings             "/>
  </r>
  <r>
    <n v="25091"/>
    <s v=" Order Finished  "/>
    <x v="0"/>
    <s v=" Lena Creighton         "/>
    <x v="1"/>
    <d v="2006-07-02T00:00:00"/>
    <x v="9"/>
    <n v="4"/>
    <x v="2851"/>
    <n v="0.01"/>
    <n v="3139"/>
    <x v="0"/>
    <s v=" Binders and Binder Accessories "/>
  </r>
  <r>
    <n v="26305"/>
    <s v=" Order Finished  "/>
    <x v="0"/>
    <s v=" Max Jones              "/>
    <x v="1"/>
    <d v="2006-07-03T00:00:00"/>
    <x v="9"/>
    <n v="50"/>
    <x v="2852"/>
    <n v="7.0000000000000007E-2"/>
    <n v="156549"/>
    <x v="0"/>
    <s v=" Binders and Binder Accessories "/>
  </r>
  <r>
    <n v="26982"/>
    <s v=" Order Returned  "/>
    <x v="0"/>
    <s v=" Clytie Kelty           "/>
    <x v="1"/>
    <d v="2006-07-04T00:00:00"/>
    <x v="9"/>
    <n v="37"/>
    <x v="2853"/>
    <n v="0.05"/>
    <n v="198461"/>
    <x v="0"/>
    <s v=" Paper                          "/>
  </r>
  <r>
    <n v="27106"/>
    <s v=" Order Finished  "/>
    <x v="0"/>
    <s v=" Lena Creighton         "/>
    <x v="1"/>
    <d v="2006-07-05T00:00:00"/>
    <x v="9"/>
    <n v="1"/>
    <x v="2854"/>
    <n v="0.06"/>
    <n v="1675"/>
    <x v="0"/>
    <s v=" Binders and Binder Accessories "/>
  </r>
  <r>
    <n v="27527"/>
    <s v=" Order Finished  "/>
    <x v="0"/>
    <s v=" Rob Haberlin           "/>
    <x v="1"/>
    <d v="2006-07-06T00:00:00"/>
    <x v="9"/>
    <n v="37"/>
    <x v="2855"/>
    <n v="0.09"/>
    <n v="67784"/>
    <x v="2"/>
    <s v=" Office Furnishings             "/>
  </r>
  <r>
    <n v="27746"/>
    <s v=" Order Finished  "/>
    <x v="0"/>
    <s v=" Jenna Caffey           "/>
    <x v="1"/>
    <d v="2006-07-07T00:00:00"/>
    <x v="9"/>
    <n v="3"/>
    <x v="2856"/>
    <n v="0.04"/>
    <n v="123262"/>
    <x v="1"/>
    <s v=" Copiers and Fax                "/>
  </r>
  <r>
    <n v="27974"/>
    <s v=" Order Finished  "/>
    <x v="0"/>
    <s v=" Art Foster             "/>
    <x v="1"/>
    <d v="2006-07-08T00:00:00"/>
    <x v="9"/>
    <n v="35"/>
    <x v="2857"/>
    <n v="0.08"/>
    <n v="143587"/>
    <x v="2"/>
    <s v=" Chairs &amp; Chairmats             "/>
  </r>
  <r>
    <n v="28774"/>
    <s v=" Order Finished  "/>
    <x v="0"/>
    <s v=" Jessica Myrick         "/>
    <x v="1"/>
    <d v="2006-07-09T00:00:00"/>
    <x v="9"/>
    <n v="32"/>
    <x v="2858"/>
    <n v="0.1"/>
    <n v="36072"/>
    <x v="0"/>
    <s v=" Storage &amp; Organization         "/>
  </r>
  <r>
    <n v="29607"/>
    <s v=" Order Finished  "/>
    <x v="0"/>
    <s v=" Ken Brennan            "/>
    <x v="1"/>
    <d v="2006-07-10T00:00:00"/>
    <x v="9"/>
    <n v="20"/>
    <x v="2859"/>
    <n v="0.05"/>
    <n v="24074"/>
    <x v="0"/>
    <s v=" Paper                          "/>
  </r>
  <r>
    <n v="29730"/>
    <s v=" Order Finished  "/>
    <x v="0"/>
    <s v=" Ken Brennan            "/>
    <x v="1"/>
    <d v="2006-07-11T00:00:00"/>
    <x v="9"/>
    <n v="21"/>
    <x v="2860"/>
    <n v="0.08"/>
    <n v="491658"/>
    <x v="2"/>
    <s v=" Tables                         "/>
  </r>
  <r>
    <n v="30144"/>
    <s v=" Order Finished  "/>
    <x v="0"/>
    <s v=" Joe Kamberova          "/>
    <x v="1"/>
    <d v="2006-07-12T00:00:00"/>
    <x v="9"/>
    <n v="25"/>
    <x v="2861"/>
    <n v="0.08"/>
    <n v="880542"/>
    <x v="2"/>
    <s v=" Tables                         "/>
  </r>
  <r>
    <n v="31266"/>
    <s v=" Order Finished  "/>
    <x v="0"/>
    <s v=" Rob Haberlin           "/>
    <x v="1"/>
    <d v="2006-07-13T00:00:00"/>
    <x v="9"/>
    <n v="16"/>
    <x v="2862"/>
    <n v="0.04"/>
    <n v="525900"/>
    <x v="1"/>
    <s v=" Office Machines                "/>
  </r>
  <r>
    <n v="31456"/>
    <s v=" Order Finished  "/>
    <x v="0"/>
    <s v=" Lena Creighton         "/>
    <x v="1"/>
    <d v="2006-07-14T00:00:00"/>
    <x v="9"/>
    <n v="10"/>
    <x v="2863"/>
    <n v="0.02"/>
    <n v="9004"/>
    <x v="0"/>
    <s v=" Binders and Binder Accessories "/>
  </r>
  <r>
    <n v="31522"/>
    <s v=" Order Finished  "/>
    <x v="0"/>
    <s v=" Max Jones              "/>
    <x v="1"/>
    <d v="2006-07-15T00:00:00"/>
    <x v="9"/>
    <n v="14"/>
    <x v="2864"/>
    <n v="0.04"/>
    <n v="24192"/>
    <x v="2"/>
    <s v=" Office Furnishings             "/>
  </r>
  <r>
    <n v="33319"/>
    <s v=" Order Finished  "/>
    <x v="0"/>
    <s v=" Don Weiss              "/>
    <x v="1"/>
    <d v="2006-07-16T00:00:00"/>
    <x v="9"/>
    <n v="11"/>
    <x v="2865"/>
    <n v="0.01"/>
    <n v="34725"/>
    <x v="2"/>
    <s v=" Chairs &amp; Chairmats             "/>
  </r>
  <r>
    <n v="33635"/>
    <s v=" Order Finished  "/>
    <x v="0"/>
    <s v=" Darrin Martin          "/>
    <x v="1"/>
    <d v="2006-07-17T00:00:00"/>
    <x v="9"/>
    <n v="5"/>
    <x v="2866"/>
    <n v="0.04"/>
    <n v="38221"/>
    <x v="1"/>
    <s v=" Office Machines                "/>
  </r>
  <r>
    <n v="33988"/>
    <s v=" Order Finished  "/>
    <x v="0"/>
    <s v=" Rob Haberlin           "/>
    <x v="1"/>
    <d v="2006-07-18T00:00:00"/>
    <x v="9"/>
    <n v="30"/>
    <x v="2867"/>
    <n v="0"/>
    <n v="0"/>
    <x v="1"/>
    <s v=" Computer Peripherals           "/>
  </r>
  <r>
    <n v="34087"/>
    <s v=" Order Finished  "/>
    <x v="0"/>
    <s v=" Jim Sink               "/>
    <x v="1"/>
    <d v="2006-07-19T00:00:00"/>
    <x v="9"/>
    <n v="31"/>
    <x v="2868"/>
    <n v="0.05"/>
    <n v="307773"/>
    <x v="1"/>
    <s v=" Telephones and Communication   "/>
  </r>
  <r>
    <n v="34691"/>
    <s v=" Order Finished  "/>
    <x v="0"/>
    <s v=" Clytie Kelty           "/>
    <x v="1"/>
    <d v="2006-07-20T00:00:00"/>
    <x v="9"/>
    <n v="27"/>
    <x v="2869"/>
    <n v="0.08"/>
    <n v="34829"/>
    <x v="0"/>
    <s v=" Appliances                     "/>
  </r>
  <r>
    <n v="34785"/>
    <s v=" Order Finished  "/>
    <x v="0"/>
    <s v=" Jim Sink               "/>
    <x v="1"/>
    <d v="2006-07-21T00:00:00"/>
    <x v="9"/>
    <n v="45"/>
    <x v="2870"/>
    <n v="0.01"/>
    <n v="309364"/>
    <x v="2"/>
    <s v=" Tables                         "/>
  </r>
  <r>
    <n v="34883"/>
    <s v=" Order Finished  "/>
    <x v="0"/>
    <s v=" Pete Takahito          "/>
    <x v="1"/>
    <d v="2006-07-22T00:00:00"/>
    <x v="9"/>
    <n v="31"/>
    <x v="2871"/>
    <n v="0.05"/>
    <n v="90602"/>
    <x v="1"/>
    <s v=" Telephones and Communication   "/>
  </r>
  <r>
    <n v="35077"/>
    <s v=" Order Finished  "/>
    <x v="0"/>
    <s v=" Michael Dominguez      "/>
    <x v="1"/>
    <d v="2006-07-23T00:00:00"/>
    <x v="9"/>
    <n v="29"/>
    <x v="2872"/>
    <n v="0.06"/>
    <n v="9732"/>
    <x v="0"/>
    <s v=" Pens &amp; Art Supplies            "/>
  </r>
  <r>
    <n v="36132"/>
    <s v=" Order Finished  "/>
    <x v="0"/>
    <s v=" Hallie Redmond         "/>
    <x v="1"/>
    <d v="2006-07-24T00:00:00"/>
    <x v="9"/>
    <n v="3"/>
    <x v="2873"/>
    <n v="0.03"/>
    <n v="36275"/>
    <x v="2"/>
    <s v=" Tables                         "/>
  </r>
  <r>
    <n v="36133"/>
    <s v=" Order Finished  "/>
    <x v="0"/>
    <s v=" Katrina Willman        "/>
    <x v="1"/>
    <d v="2006-07-25T00:00:00"/>
    <x v="9"/>
    <n v="6"/>
    <x v="2874"/>
    <n v="0"/>
    <n v="0"/>
    <x v="0"/>
    <s v=" Paper                          "/>
  </r>
  <r>
    <n v="37891"/>
    <s v=" Order Finished  "/>
    <x v="0"/>
    <s v=" Steven Roelle          "/>
    <x v="1"/>
    <d v="2006-07-26T00:00:00"/>
    <x v="9"/>
    <n v="24"/>
    <x v="2875"/>
    <n v="0.04"/>
    <n v="13069"/>
    <x v="0"/>
    <s v=" Paper                          "/>
  </r>
  <r>
    <n v="38146"/>
    <s v=" Order Finished  "/>
    <x v="0"/>
    <s v=" Erica Hackney          "/>
    <x v="1"/>
    <d v="2006-07-27T00:00:00"/>
    <x v="9"/>
    <n v="41"/>
    <x v="2876"/>
    <n v="0.08"/>
    <n v="125128"/>
    <x v="2"/>
    <s v=" Office Furnishings             "/>
  </r>
  <r>
    <n v="38756"/>
    <s v=" Order Finished  "/>
    <x v="0"/>
    <s v=" Benjamin Patterson     "/>
    <x v="1"/>
    <d v="2006-07-28T00:00:00"/>
    <x v="9"/>
    <n v="43"/>
    <x v="2877"/>
    <n v="0.09"/>
    <n v="405269"/>
    <x v="1"/>
    <s v=" Telephones and Communication   "/>
  </r>
  <r>
    <n v="39268"/>
    <s v=" Order Finished  "/>
    <x v="0"/>
    <s v=" Maureen Fritzler       "/>
    <x v="1"/>
    <d v="2006-07-29T00:00:00"/>
    <x v="9"/>
    <n v="44"/>
    <x v="2878"/>
    <n v="0.02"/>
    <n v="12968"/>
    <x v="0"/>
    <s v=" Binders and Binder Accessories "/>
  </r>
  <r>
    <n v="39488"/>
    <s v=" Order Finished  "/>
    <x v="0"/>
    <s v=" Michael Dominguez      "/>
    <x v="1"/>
    <d v="2006-07-30T00:00:00"/>
    <x v="9"/>
    <n v="18"/>
    <x v="2879"/>
    <n v="0.04"/>
    <n v="7392"/>
    <x v="0"/>
    <s v=" Envelopes                      "/>
  </r>
  <r>
    <n v="39650"/>
    <s v=" Order Finished  "/>
    <x v="0"/>
    <s v=" Jessica Myrick         "/>
    <x v="1"/>
    <d v="2006-07-31T00:00:00"/>
    <x v="9"/>
    <n v="10"/>
    <x v="2880"/>
    <n v="0"/>
    <n v="0"/>
    <x v="2"/>
    <s v=" Chairs &amp; Chairmats             "/>
  </r>
  <r>
    <n v="39844"/>
    <s v=" Order Finished  "/>
    <x v="0"/>
    <s v=" Jim Sink               "/>
    <x v="1"/>
    <d v="2006-08-01T00:00:00"/>
    <x v="10"/>
    <n v="47"/>
    <x v="2881"/>
    <n v="0.09"/>
    <n v="789703"/>
    <x v="0"/>
    <s v=" Storage &amp; Organization         "/>
  </r>
  <r>
    <n v="41316"/>
    <s v=" Order Finished  "/>
    <x v="0"/>
    <s v=" John Castell           "/>
    <x v="1"/>
    <d v="2006-08-02T00:00:00"/>
    <x v="10"/>
    <n v="8"/>
    <x v="2882"/>
    <n v="0.01"/>
    <n v="2435"/>
    <x v="0"/>
    <s v=" Binders and Binder Accessories "/>
  </r>
  <r>
    <n v="41476"/>
    <s v=" Order Finished  "/>
    <x v="0"/>
    <s v=" Mark Cousins           "/>
    <x v="1"/>
    <d v="2006-08-03T00:00:00"/>
    <x v="10"/>
    <n v="48"/>
    <x v="2883"/>
    <n v="7.0000000000000007E-2"/>
    <n v="12915"/>
    <x v="0"/>
    <s v=" Rubber Bands                   "/>
  </r>
  <r>
    <n v="41861"/>
    <s v=" Order Returned  "/>
    <x v="0"/>
    <s v=" Kalyca Meade           "/>
    <x v="1"/>
    <d v="2006-08-04T00:00:00"/>
    <x v="10"/>
    <n v="24"/>
    <x v="2884"/>
    <n v="0.02"/>
    <n v="19036"/>
    <x v="0"/>
    <s v=" Paper                          "/>
  </r>
  <r>
    <n v="42274"/>
    <s v=" Order Finished  "/>
    <x v="0"/>
    <s v=" Lena Creighton         "/>
    <x v="1"/>
    <d v="2006-08-05T00:00:00"/>
    <x v="10"/>
    <n v="23"/>
    <x v="2885"/>
    <n v="0.01"/>
    <n v="45935"/>
    <x v="1"/>
    <s v=" Computer Peripherals           "/>
  </r>
  <r>
    <n v="42882"/>
    <s v=" Order Finished  "/>
    <x v="0"/>
    <s v=" Michael Dominguez      "/>
    <x v="1"/>
    <d v="2006-08-06T00:00:00"/>
    <x v="10"/>
    <n v="17"/>
    <x v="2886"/>
    <n v="0.08"/>
    <n v="32651"/>
    <x v="0"/>
    <s v=" Appliances                     "/>
  </r>
  <r>
    <n v="43360"/>
    <s v=" Order Finished  "/>
    <x v="0"/>
    <s v=" Max Jones              "/>
    <x v="1"/>
    <d v="2006-08-07T00:00:00"/>
    <x v="10"/>
    <n v="48"/>
    <x v="2887"/>
    <n v="0"/>
    <n v="0"/>
    <x v="2"/>
    <s v=" Office Furnishings             "/>
  </r>
  <r>
    <n v="43713"/>
    <s v=" Order Returned  "/>
    <x v="0"/>
    <s v=" Odella Nelson          "/>
    <x v="1"/>
    <d v="2006-08-08T00:00:00"/>
    <x v="10"/>
    <n v="12"/>
    <x v="2888"/>
    <n v="0.05"/>
    <n v="3441"/>
    <x v="0"/>
    <s v=" Pens &amp; Art Supplies            "/>
  </r>
  <r>
    <n v="44322"/>
    <s v=" Order Finished  "/>
    <x v="0"/>
    <s v=" Max Jones              "/>
    <x v="1"/>
    <d v="2006-08-09T00:00:00"/>
    <x v="10"/>
    <n v="15"/>
    <x v="2889"/>
    <n v="0.1"/>
    <n v="120160"/>
    <x v="0"/>
    <s v=" Storage &amp; Organization         "/>
  </r>
  <r>
    <n v="44579"/>
    <s v=" Order Returned  "/>
    <x v="0"/>
    <s v=" Clytie Kelty           "/>
    <x v="1"/>
    <d v="2006-08-10T00:00:00"/>
    <x v="10"/>
    <n v="19"/>
    <x v="2890"/>
    <n v="0.1"/>
    <n v="779278"/>
    <x v="2"/>
    <s v=" Chairs &amp; Chairmats             "/>
  </r>
  <r>
    <n v="44737"/>
    <s v=" Order Finished  "/>
    <x v="0"/>
    <s v=" Duane Benoit           "/>
    <x v="1"/>
    <d v="2006-08-11T00:00:00"/>
    <x v="10"/>
    <n v="11"/>
    <x v="2891"/>
    <n v="0.02"/>
    <n v="30950"/>
    <x v="0"/>
    <s v=" Storage &amp; Organization         "/>
  </r>
  <r>
    <n v="44738"/>
    <s v=" Order Finished  "/>
    <x v="0"/>
    <s v=" Max Jones              "/>
    <x v="1"/>
    <d v="2006-08-12T00:00:00"/>
    <x v="10"/>
    <n v="34"/>
    <x v="2892"/>
    <n v="0.02"/>
    <n v="3023"/>
    <x v="0"/>
    <s v=" Pens &amp; Art Supplies            "/>
  </r>
  <r>
    <n v="44768"/>
    <s v=" Order Finished  "/>
    <x v="0"/>
    <s v=" Mark Cousins           "/>
    <x v="1"/>
    <d v="2006-08-13T00:00:00"/>
    <x v="10"/>
    <n v="45"/>
    <x v="2893"/>
    <n v="0.02"/>
    <n v="667982"/>
    <x v="2"/>
    <s v=" Chairs &amp; Chairmats             "/>
  </r>
  <r>
    <n v="44867"/>
    <s v=" Order Finished  "/>
    <x v="0"/>
    <s v=" Max Jones              "/>
    <x v="1"/>
    <d v="2006-08-14T00:00:00"/>
    <x v="10"/>
    <n v="40"/>
    <x v="2894"/>
    <n v="0.01"/>
    <n v="428518"/>
    <x v="2"/>
    <s v=" Chairs &amp; Chairmats             "/>
  </r>
  <r>
    <n v="45029"/>
    <s v=" Order Finished  "/>
    <x v="0"/>
    <s v=" Gene McClure           "/>
    <x v="1"/>
    <d v="2006-08-15T00:00:00"/>
    <x v="10"/>
    <n v="20"/>
    <x v="2895"/>
    <n v="0.01"/>
    <n v="106088"/>
    <x v="2"/>
    <s v=" Tables                         "/>
  </r>
  <r>
    <n v="45543"/>
    <s v=" Order Finished  "/>
    <x v="0"/>
    <s v=" Denny Joy              "/>
    <x v="1"/>
    <d v="2006-08-16T00:00:00"/>
    <x v="10"/>
    <n v="16"/>
    <x v="2896"/>
    <n v="0.01"/>
    <n v="24469"/>
    <x v="2"/>
    <s v=" Tables                         "/>
  </r>
  <r>
    <n v="45635"/>
    <s v=" Order Finished  "/>
    <x v="0"/>
    <s v=" Denny Joy              "/>
    <x v="1"/>
    <d v="2006-08-17T00:00:00"/>
    <x v="10"/>
    <n v="50"/>
    <x v="2897"/>
    <n v="0.1"/>
    <n v="403736"/>
    <x v="1"/>
    <s v=" Computer Peripherals           "/>
  </r>
  <r>
    <n v="46436"/>
    <s v=" Order Finished  "/>
    <x v="0"/>
    <s v=" Odella Nelson          "/>
    <x v="1"/>
    <d v="2006-08-18T00:00:00"/>
    <x v="10"/>
    <n v="46"/>
    <x v="2898"/>
    <n v="0"/>
    <n v="0"/>
    <x v="1"/>
    <s v=" Telephones and Communication   "/>
  </r>
  <r>
    <n v="46848"/>
    <s v=" Order Finished  "/>
    <x v="0"/>
    <s v=" John Castell           "/>
    <x v="1"/>
    <d v="2006-08-19T00:00:00"/>
    <x v="10"/>
    <n v="39"/>
    <x v="2899"/>
    <n v="0.04"/>
    <n v="307439"/>
    <x v="0"/>
    <s v=" Storage &amp; Organization         "/>
  </r>
  <r>
    <n v="47009"/>
    <s v=" Order Finished  "/>
    <x v="0"/>
    <s v=" Clytie Kelty           "/>
    <x v="1"/>
    <d v="2006-08-20T00:00:00"/>
    <x v="10"/>
    <n v="32"/>
    <x v="2900"/>
    <n v="0.09"/>
    <n v="285689"/>
    <x v="1"/>
    <s v=" Computer Peripherals           "/>
  </r>
  <r>
    <n v="47138"/>
    <s v=" Order Returned  "/>
    <x v="0"/>
    <s v=" Benjamin Patterson     "/>
    <x v="1"/>
    <d v="2006-08-21T00:00:00"/>
    <x v="10"/>
    <n v="1"/>
    <x v="2901"/>
    <n v="0.04"/>
    <n v="8636"/>
    <x v="1"/>
    <s v=" Telephones and Communication   "/>
  </r>
  <r>
    <n v="47236"/>
    <s v=" Order Finished  "/>
    <x v="0"/>
    <s v=" Michael Dominguez      "/>
    <x v="1"/>
    <d v="2006-08-22T00:00:00"/>
    <x v="10"/>
    <n v="1"/>
    <x v="2902"/>
    <n v="0.03"/>
    <n v="4255"/>
    <x v="0"/>
    <s v=" Appliances                     "/>
  </r>
  <r>
    <n v="47686"/>
    <s v=" Order Finished  "/>
    <x v="0"/>
    <s v=" Michael Dominguez      "/>
    <x v="1"/>
    <d v="2006-08-23T00:00:00"/>
    <x v="10"/>
    <n v="48"/>
    <x v="2903"/>
    <n v="0.1"/>
    <n v="35930"/>
    <x v="0"/>
    <s v=" Pens &amp; Art Supplies            "/>
  </r>
  <r>
    <n v="47971"/>
    <s v=" Order Finished  "/>
    <x v="0"/>
    <s v=" Duane Benoit           "/>
    <x v="1"/>
    <d v="2006-08-24T00:00:00"/>
    <x v="10"/>
    <n v="24"/>
    <x v="2904"/>
    <n v="0.09"/>
    <n v="20417"/>
    <x v="2"/>
    <s v=" Office Furnishings             "/>
  </r>
  <r>
    <n v="48261"/>
    <s v=" Order Finished  "/>
    <x v="0"/>
    <s v=" Michael Dominguez      "/>
    <x v="1"/>
    <d v="2006-08-25T00:00:00"/>
    <x v="10"/>
    <n v="15"/>
    <x v="2905"/>
    <n v="0.01"/>
    <n v="42613"/>
    <x v="2"/>
    <s v=" Chairs &amp; Chairmats             "/>
  </r>
  <r>
    <n v="48773"/>
    <s v=" Order Returned  "/>
    <x v="0"/>
    <s v=" Amy Cox                "/>
    <x v="1"/>
    <d v="2006-08-26T00:00:00"/>
    <x v="10"/>
    <n v="7"/>
    <x v="2906"/>
    <n v="0.06"/>
    <n v="6152"/>
    <x v="0"/>
    <s v=" Paper                          "/>
  </r>
  <r>
    <n v="48902"/>
    <s v=" Order Finished  "/>
    <x v="0"/>
    <s v=" Benjamin Patterson     "/>
    <x v="1"/>
    <d v="2006-08-27T00:00:00"/>
    <x v="10"/>
    <n v="7"/>
    <x v="2907"/>
    <n v="0.01"/>
    <n v="1066"/>
    <x v="0"/>
    <s v=" Paper                          "/>
  </r>
  <r>
    <n v="49221"/>
    <s v=" Order Finished  "/>
    <x v="0"/>
    <s v=" Maureen Fritzler       "/>
    <x v="1"/>
    <d v="2006-08-28T00:00:00"/>
    <x v="10"/>
    <n v="22"/>
    <x v="2908"/>
    <n v="0.04"/>
    <n v="31971"/>
    <x v="1"/>
    <s v=" Office Machines                "/>
  </r>
  <r>
    <n v="49255"/>
    <s v=" Order Returned  "/>
    <x v="0"/>
    <s v=" Mark Cousins           "/>
    <x v="1"/>
    <d v="2006-08-29T00:00:00"/>
    <x v="10"/>
    <n v="20"/>
    <x v="2909"/>
    <n v="0.09"/>
    <n v="244339"/>
    <x v="2"/>
    <s v=" Bookcases                      "/>
  </r>
  <r>
    <n v="49575"/>
    <s v=" Order Finished  "/>
    <x v="0"/>
    <s v=" Kalyca Meade           "/>
    <x v="1"/>
    <d v="2006-08-30T00:00:00"/>
    <x v="10"/>
    <n v="12"/>
    <x v="2910"/>
    <n v="0.05"/>
    <n v="50744"/>
    <x v="0"/>
    <s v=" Binders and Binder Accessories "/>
  </r>
  <r>
    <n v="50144"/>
    <s v=" Order Finished  "/>
    <x v="0"/>
    <s v=" Michael Dominguez      "/>
    <x v="1"/>
    <d v="2006-08-31T00:00:00"/>
    <x v="10"/>
    <n v="36"/>
    <x v="2911"/>
    <n v="0.1"/>
    <n v="833986"/>
    <x v="0"/>
    <s v=" Binders and Binder Accessories "/>
  </r>
  <r>
    <n v="50181"/>
    <s v=" Order Finished  "/>
    <x v="0"/>
    <s v=" Odella Nelson          "/>
    <x v="1"/>
    <d v="2006-09-01T00:00:00"/>
    <x v="11"/>
    <n v="2"/>
    <x v="2912"/>
    <n v="0.04"/>
    <n v="23178"/>
    <x v="2"/>
    <s v=" Chairs &amp; Chairmats             "/>
  </r>
  <r>
    <n v="52324"/>
    <s v=" Order Finished  "/>
    <x v="0"/>
    <s v=" Hallie Redmond         "/>
    <x v="1"/>
    <d v="2006-09-02T00:00:00"/>
    <x v="11"/>
    <n v="4"/>
    <x v="2913"/>
    <n v="7.0000000000000007E-2"/>
    <n v="105995"/>
    <x v="2"/>
    <s v=" Chairs &amp; Chairmats             "/>
  </r>
  <r>
    <n v="53441"/>
    <s v=" Order Finished  "/>
    <x v="0"/>
    <s v=" Clytie Kelty           "/>
    <x v="1"/>
    <d v="2006-09-03T00:00:00"/>
    <x v="11"/>
    <n v="7"/>
    <x v="2914"/>
    <n v="0.01"/>
    <n v="6907"/>
    <x v="0"/>
    <s v=" Paper                          "/>
  </r>
  <r>
    <n v="53445"/>
    <s v=" Order Finished  "/>
    <x v="0"/>
    <s v=" Odella Nelson          "/>
    <x v="1"/>
    <d v="2006-09-04T00:00:00"/>
    <x v="11"/>
    <n v="8"/>
    <x v="2915"/>
    <n v="0.01"/>
    <n v="2119"/>
    <x v="0"/>
    <s v=" Pens &amp; Art Supplies            "/>
  </r>
  <r>
    <n v="54055"/>
    <s v=" Order Finished  "/>
    <x v="0"/>
    <s v=" Lena Creighton         "/>
    <x v="1"/>
    <d v="2006-09-05T00:00:00"/>
    <x v="11"/>
    <n v="44"/>
    <x v="2916"/>
    <n v="0.02"/>
    <n v="219358"/>
    <x v="2"/>
    <s v=" Bookcases                      "/>
  </r>
  <r>
    <n v="54151"/>
    <s v=" Order Returned  "/>
    <x v="0"/>
    <s v=" Amy Cox                "/>
    <x v="1"/>
    <d v="2006-09-06T00:00:00"/>
    <x v="11"/>
    <n v="35"/>
    <x v="2917"/>
    <n v="0.03"/>
    <n v="12352"/>
    <x v="0"/>
    <s v=" Paper                          "/>
  </r>
  <r>
    <n v="54181"/>
    <s v=" Order Finished  "/>
    <x v="0"/>
    <s v=" Duane Benoit           "/>
    <x v="1"/>
    <d v="2006-09-07T00:00:00"/>
    <x v="11"/>
    <n v="12"/>
    <x v="2918"/>
    <n v="0.03"/>
    <n v="156527"/>
    <x v="1"/>
    <s v=" Office Machines                "/>
  </r>
  <r>
    <n v="54243"/>
    <s v=" Order Returned  "/>
    <x v="0"/>
    <s v=" Amy Cox                "/>
    <x v="1"/>
    <d v="2006-09-08T00:00:00"/>
    <x v="11"/>
    <n v="6"/>
    <x v="2919"/>
    <n v="7.0000000000000007E-2"/>
    <n v="127014"/>
    <x v="2"/>
    <s v=" Tables                         "/>
  </r>
  <r>
    <n v="54407"/>
    <s v=" Order Finished  "/>
    <x v="0"/>
    <s v=" Maureen Fritzler       "/>
    <x v="1"/>
    <d v="2006-09-09T00:00:00"/>
    <x v="11"/>
    <n v="24"/>
    <x v="2920"/>
    <n v="7.0000000000000007E-2"/>
    <n v="1315478"/>
    <x v="0"/>
    <s v=" Binders and Binder Accessories "/>
  </r>
  <r>
    <n v="55394"/>
    <s v=" Order Finished  "/>
    <x v="0"/>
    <s v=" Benjamin Patterson     "/>
    <x v="1"/>
    <d v="2006-09-10T00:00:00"/>
    <x v="11"/>
    <n v="21"/>
    <x v="2921"/>
    <n v="0.05"/>
    <n v="34070"/>
    <x v="2"/>
    <s v=" Tables                         "/>
  </r>
  <r>
    <n v="56003"/>
    <s v=" Order Finished  "/>
    <x v="0"/>
    <s v=" Katrina Willman        "/>
    <x v="1"/>
    <d v="2006-09-11T00:00:00"/>
    <x v="11"/>
    <n v="13"/>
    <x v="2922"/>
    <n v="0.1"/>
    <n v="367094"/>
    <x v="2"/>
    <s v=" Tables                         "/>
  </r>
  <r>
    <n v="56128"/>
    <s v=" Order Returned  "/>
    <x v="0"/>
    <s v=" Hallie Redmond         "/>
    <x v="1"/>
    <d v="2006-09-12T00:00:00"/>
    <x v="11"/>
    <n v="41"/>
    <x v="2923"/>
    <n v="0.08"/>
    <n v="144350"/>
    <x v="0"/>
    <s v=" Pens &amp; Art Supplies            "/>
  </r>
  <r>
    <n v="56384"/>
    <s v=" Order Finished  "/>
    <x v="0"/>
    <s v=" Steven Roelle          "/>
    <x v="1"/>
    <d v="2006-09-13T00:00:00"/>
    <x v="11"/>
    <n v="47"/>
    <x v="2924"/>
    <n v="0.04"/>
    <n v="20576"/>
    <x v="0"/>
    <s v=" Appliances                     "/>
  </r>
  <r>
    <n v="56646"/>
    <s v=" Order Finished  "/>
    <x v="0"/>
    <s v=" Duane Benoit           "/>
    <x v="1"/>
    <d v="2006-09-14T00:00:00"/>
    <x v="11"/>
    <n v="41"/>
    <x v="2925"/>
    <n v="0.04"/>
    <n v="340582"/>
    <x v="1"/>
    <s v=" Telephones and Communication   "/>
  </r>
  <r>
    <n v="56967"/>
    <s v=" Order Finished  "/>
    <x v="0"/>
    <s v=" Ken Brennan            "/>
    <x v="1"/>
    <d v="2006-09-15T00:00:00"/>
    <x v="11"/>
    <n v="17"/>
    <x v="2926"/>
    <n v="0.05"/>
    <n v="138390"/>
    <x v="1"/>
    <s v=" Computer Peripherals           "/>
  </r>
  <r>
    <n v="57479"/>
    <s v=" Order Finished  "/>
    <x v="0"/>
    <s v=" Amy Cox                "/>
    <x v="1"/>
    <d v="2006-09-16T00:00:00"/>
    <x v="11"/>
    <n v="37"/>
    <x v="2927"/>
    <n v="7.0000000000000007E-2"/>
    <n v="18497"/>
    <x v="0"/>
    <s v=" Labels                         "/>
  </r>
  <r>
    <n v="57699"/>
    <s v=" Order Finished  "/>
    <x v="0"/>
    <s v=" Pete Takahito          "/>
    <x v="1"/>
    <d v="2006-09-17T00:00:00"/>
    <x v="11"/>
    <n v="47"/>
    <x v="2928"/>
    <n v="0.09"/>
    <n v="334418"/>
    <x v="1"/>
    <s v=" Computer Peripherals           "/>
  </r>
  <r>
    <n v="58690"/>
    <s v=" Order Finished  "/>
    <x v="0"/>
    <s v=" Kristen Hastings       "/>
    <x v="1"/>
    <d v="2006-09-18T00:00:00"/>
    <x v="11"/>
    <n v="14"/>
    <x v="2929"/>
    <n v="0.09"/>
    <n v="544271"/>
    <x v="2"/>
    <s v=" Tables                         "/>
  </r>
  <r>
    <n v="58784"/>
    <s v=" Order Finished  "/>
    <x v="0"/>
    <s v=" Kristen Hastings       "/>
    <x v="1"/>
    <d v="2006-09-19T00:00:00"/>
    <x v="11"/>
    <n v="25"/>
    <x v="2930"/>
    <n v="0.05"/>
    <n v="887517"/>
    <x v="2"/>
    <s v=" Chairs &amp; Chairmats             "/>
  </r>
  <r>
    <n v="59428"/>
    <s v=" Order Finished  "/>
    <x v="0"/>
    <s v=" Katrina Willman        "/>
    <x v="1"/>
    <d v="2006-09-20T00:00:00"/>
    <x v="11"/>
    <n v="36"/>
    <x v="2931"/>
    <n v="0.05"/>
    <n v="360212"/>
    <x v="2"/>
    <s v=" Chairs &amp; Chairmats             "/>
  </r>
  <r>
    <n v="1921"/>
    <s v=" Order Returned  "/>
    <x v="0"/>
    <s v=" Benjamin Venier        "/>
    <x v="1"/>
    <d v="2006-09-21T00:00:00"/>
    <x v="11"/>
    <n v="24"/>
    <x v="2932"/>
    <n v="0.05"/>
    <n v="787191"/>
    <x v="0"/>
    <s v=" Appliances                     "/>
  </r>
  <r>
    <n v="2978"/>
    <s v=" Order Finished  "/>
    <x v="0"/>
    <s v=" Alan Schoenberger      "/>
    <x v="1"/>
    <d v="2006-09-22T00:00:00"/>
    <x v="11"/>
    <n v="28"/>
    <x v="2933"/>
    <n v="7.0000000000000007E-2"/>
    <n v="653961"/>
    <x v="1"/>
    <s v=" Telephones and Communication   "/>
  </r>
  <r>
    <n v="7521"/>
    <s v=" Order Returned  "/>
    <x v="0"/>
    <s v=" Mark Packer            "/>
    <x v="1"/>
    <d v="2006-09-23T00:00:00"/>
    <x v="11"/>
    <n v="19"/>
    <x v="2934"/>
    <n v="0"/>
    <n v="0"/>
    <x v="1"/>
    <s v=" Telephones and Communication   "/>
  </r>
  <r>
    <n v="13351"/>
    <s v=" Order Finished  "/>
    <x v="0"/>
    <s v=" Karl Brown             "/>
    <x v="1"/>
    <d v="2006-09-24T00:00:00"/>
    <x v="11"/>
    <n v="20"/>
    <x v="2935"/>
    <n v="0.08"/>
    <n v="533090"/>
    <x v="1"/>
    <s v=" Computer Peripherals           "/>
  </r>
  <r>
    <n v="15687"/>
    <s v=" Order Finished  "/>
    <x v="0"/>
    <s v=" Benjamin Venier        "/>
    <x v="1"/>
    <d v="2006-09-25T00:00:00"/>
    <x v="11"/>
    <n v="48"/>
    <x v="2936"/>
    <n v="0.08"/>
    <n v="544101"/>
    <x v="2"/>
    <s v=" Bookcases                      "/>
  </r>
  <r>
    <n v="23169"/>
    <s v=" Order Finished  "/>
    <x v="0"/>
    <s v=" Karl Brown             "/>
    <x v="1"/>
    <d v="2006-09-26T00:00:00"/>
    <x v="11"/>
    <n v="22"/>
    <x v="2937"/>
    <n v="0.1"/>
    <n v="336714"/>
    <x v="1"/>
    <s v=" Computer Peripherals           "/>
  </r>
  <r>
    <n v="37863"/>
    <s v=" Order Finished  "/>
    <x v="0"/>
    <s v=" Aaron Hawkins          "/>
    <x v="1"/>
    <d v="2006-09-27T00:00:00"/>
    <x v="11"/>
    <n v="27"/>
    <x v="2938"/>
    <n v="0.04"/>
    <n v="24404"/>
    <x v="0"/>
    <s v=" Scissors, Rulers and Trimmers  "/>
  </r>
  <r>
    <n v="40866"/>
    <s v=" Order Finished  "/>
    <x v="0"/>
    <s v=" Rick Duston            "/>
    <x v="1"/>
    <d v="2006-09-28T00:00:00"/>
    <x v="11"/>
    <n v="3"/>
    <x v="2939"/>
    <n v="0.06"/>
    <n v="108862"/>
    <x v="0"/>
    <s v=" Appliances                     "/>
  </r>
  <r>
    <n v="49989"/>
    <s v=" Order Finished  "/>
    <x v="0"/>
    <s v=" Dianna Wilson          "/>
    <x v="1"/>
    <d v="2006-09-29T00:00:00"/>
    <x v="11"/>
    <n v="6"/>
    <x v="2940"/>
    <n v="0.04"/>
    <n v="148395"/>
    <x v="1"/>
    <s v=" Computer Peripherals           "/>
  </r>
  <r>
    <n v="54595"/>
    <s v=" Order Returned  "/>
    <x v="0"/>
    <s v=" Erica Hernandez        "/>
    <x v="1"/>
    <d v="2006-09-30T00:00:00"/>
    <x v="11"/>
    <n v="30"/>
    <x v="2941"/>
    <n v="0.02"/>
    <n v="10012"/>
    <x v="0"/>
    <s v=" Scissors, Rulers and Trimmers  "/>
  </r>
  <r>
    <n v="57249"/>
    <s v=" Order Finished  "/>
    <x v="0"/>
    <s v=" David Kendrick         "/>
    <x v="1"/>
    <d v="2006-10-01T00:00:00"/>
    <x v="0"/>
    <n v="30"/>
    <x v="2942"/>
    <n v="0.05"/>
    <n v="177533"/>
    <x v="2"/>
    <s v=" Office Furnishings             "/>
  </r>
  <r>
    <n v="5639"/>
    <s v=" Order Finished  "/>
    <x v="0"/>
    <s v=" Raymond Fair           "/>
    <x v="1"/>
    <d v="2006-10-02T00:00:00"/>
    <x v="0"/>
    <n v="31"/>
    <x v="2943"/>
    <n v="0.03"/>
    <n v="30083"/>
    <x v="0"/>
    <s v=" Storage &amp; Organization         "/>
  </r>
  <r>
    <n v="12320"/>
    <s v=" Order Finished  "/>
    <x v="0"/>
    <s v=" Tracy Poddar           "/>
    <x v="1"/>
    <d v="2006-10-03T00:00:00"/>
    <x v="0"/>
    <n v="35"/>
    <x v="2944"/>
    <n v="0.05"/>
    <n v="53921"/>
    <x v="2"/>
    <s v=" Tables                         "/>
  </r>
  <r>
    <n v="12326"/>
    <s v=" Order Finished  "/>
    <x v="0"/>
    <s v=" Troy Staebel           "/>
    <x v="1"/>
    <d v="2006-10-04T00:00:00"/>
    <x v="0"/>
    <n v="4"/>
    <x v="2945"/>
    <n v="0.05"/>
    <n v="12382"/>
    <x v="2"/>
    <s v=" Office Furnishings             "/>
  </r>
  <r>
    <n v="13056"/>
    <s v=" Order Finished  "/>
    <x v="0"/>
    <s v=" Raymond Fair           "/>
    <x v="1"/>
    <d v="2006-10-05T00:00:00"/>
    <x v="0"/>
    <n v="33"/>
    <x v="2946"/>
    <n v="0.05"/>
    <n v="338732"/>
    <x v="1"/>
    <s v=" Computer Peripherals           "/>
  </r>
  <r>
    <n v="13125"/>
    <s v=" Order Finished  "/>
    <x v="0"/>
    <s v=" Alejandro Savely       "/>
    <x v="1"/>
    <d v="2006-10-06T00:00:00"/>
    <x v="0"/>
    <n v="30"/>
    <x v="2947"/>
    <n v="0.02"/>
    <n v="39629"/>
    <x v="1"/>
    <s v=" Computer Peripherals           "/>
  </r>
  <r>
    <n v="23616"/>
    <s v=" Order Returned  "/>
    <x v="0"/>
    <s v=" Becky Martin           "/>
    <x v="1"/>
    <d v="2006-10-07T00:00:00"/>
    <x v="0"/>
    <n v="47"/>
    <x v="2948"/>
    <n v="0.09"/>
    <n v="1667223"/>
    <x v="1"/>
    <s v=" Copiers and Fax                "/>
  </r>
  <r>
    <n v="25157"/>
    <s v=" Order Returned  "/>
    <x v="0"/>
    <s v=" Tony Molinari          "/>
    <x v="1"/>
    <d v="2006-10-08T00:00:00"/>
    <x v="0"/>
    <n v="47"/>
    <x v="2949"/>
    <n v="7.0000000000000007E-2"/>
    <n v="38049"/>
    <x v="0"/>
    <s v=" Pens &amp; Art Supplies            "/>
  </r>
  <r>
    <n v="25313"/>
    <s v=" Order Finished  "/>
    <x v="0"/>
    <s v=" Karl Brown             "/>
    <x v="1"/>
    <d v="2006-10-09T00:00:00"/>
    <x v="0"/>
    <n v="19"/>
    <x v="2950"/>
    <n v="0.05"/>
    <n v="41870"/>
    <x v="0"/>
    <s v=" Pens &amp; Art Supplies            "/>
  </r>
  <r>
    <n v="25536"/>
    <s v=" Order Finished  "/>
    <x v="0"/>
    <s v=" Amy Cox                "/>
    <x v="1"/>
    <d v="2006-10-10T00:00:00"/>
    <x v="0"/>
    <n v="19"/>
    <x v="2951"/>
    <n v="0.03"/>
    <n v="11595"/>
    <x v="0"/>
    <s v=" Pens &amp; Art Supplies            "/>
  </r>
  <r>
    <n v="28999"/>
    <s v=" Order Finished  "/>
    <x v="0"/>
    <s v=" Giulietta Dortch       "/>
    <x v="1"/>
    <d v="2006-10-11T00:00:00"/>
    <x v="0"/>
    <n v="34"/>
    <x v="2952"/>
    <n v="0.02"/>
    <n v="47100"/>
    <x v="1"/>
    <s v=" Computer Peripherals           "/>
  </r>
  <r>
    <n v="30599"/>
    <s v=" Order Finished  "/>
    <x v="0"/>
    <s v=" Michael Kennedy        "/>
    <x v="1"/>
    <d v="2006-10-12T00:00:00"/>
    <x v="0"/>
    <n v="23"/>
    <x v="2953"/>
    <n v="0.05"/>
    <n v="10593"/>
    <x v="0"/>
    <s v=" Paper                          "/>
  </r>
  <r>
    <n v="31232"/>
    <s v=" Order Returned  "/>
    <x v="0"/>
    <s v=" Eleni McCrary          "/>
    <x v="1"/>
    <d v="2006-10-13T00:00:00"/>
    <x v="0"/>
    <n v="9"/>
    <x v="2954"/>
    <n v="0.01"/>
    <n v="52863"/>
    <x v="2"/>
    <s v=" Tables                         "/>
  </r>
  <r>
    <n v="31239"/>
    <s v=" Order Finished  "/>
    <x v="0"/>
    <s v=" Eleni McCrary          "/>
    <x v="1"/>
    <d v="2006-10-14T00:00:00"/>
    <x v="0"/>
    <n v="20"/>
    <x v="2955"/>
    <n v="0.05"/>
    <n v="67790"/>
    <x v="1"/>
    <s v=" Computer Peripherals           "/>
  </r>
  <r>
    <n v="33090"/>
    <s v=" Order Finished  "/>
    <x v="0"/>
    <s v=" Deanra Eno             "/>
    <x v="1"/>
    <d v="2006-10-15T00:00:00"/>
    <x v="0"/>
    <n v="26"/>
    <x v="2956"/>
    <n v="0"/>
    <n v="0"/>
    <x v="0"/>
    <s v=" Storage &amp; Organization         "/>
  </r>
  <r>
    <n v="33987"/>
    <s v=" Order Finished  "/>
    <x v="0"/>
    <s v=" Sara Luxemburg         "/>
    <x v="1"/>
    <d v="2006-10-16T00:00:00"/>
    <x v="0"/>
    <n v="19"/>
    <x v="2957"/>
    <n v="0.1"/>
    <n v="323374"/>
    <x v="2"/>
    <s v=" Chairs &amp; Chairmats             "/>
  </r>
  <r>
    <n v="38337"/>
    <s v=" Order Finished  "/>
    <x v="0"/>
    <s v=" Tracy Poddar           "/>
    <x v="1"/>
    <d v="2006-10-17T00:00:00"/>
    <x v="0"/>
    <n v="46"/>
    <x v="2958"/>
    <n v="0.09"/>
    <n v="23562"/>
    <x v="0"/>
    <s v=" Pens &amp; Art Supplies            "/>
  </r>
  <r>
    <n v="38369"/>
    <s v=" Order Finished  "/>
    <x v="0"/>
    <s v=" Eric Barreto           "/>
    <x v="1"/>
    <d v="2006-10-18T00:00:00"/>
    <x v="0"/>
    <n v="3"/>
    <x v="2959"/>
    <n v="0.02"/>
    <n v="8990"/>
    <x v="2"/>
    <s v=" Tables                         "/>
  </r>
  <r>
    <n v="40103"/>
    <s v=" Order Finished  "/>
    <x v="0"/>
    <s v=" Amy Cox                "/>
    <x v="1"/>
    <d v="2006-10-19T00:00:00"/>
    <x v="0"/>
    <n v="7"/>
    <x v="2960"/>
    <n v="0"/>
    <n v="0"/>
    <x v="0"/>
    <s v=" Appliances                     "/>
  </r>
  <r>
    <n v="40131"/>
    <s v=" Order Finished  "/>
    <x v="0"/>
    <s v=" Katherine Murray       "/>
    <x v="1"/>
    <d v="2006-10-20T00:00:00"/>
    <x v="0"/>
    <n v="24"/>
    <x v="2961"/>
    <n v="0.06"/>
    <n v="26692"/>
    <x v="0"/>
    <s v=" Paper                          "/>
  </r>
  <r>
    <n v="41504"/>
    <s v=" Order Finished  "/>
    <x v="0"/>
    <s v=" Paul Knutson           "/>
    <x v="1"/>
    <d v="2006-10-21T00:00:00"/>
    <x v="0"/>
    <n v="20"/>
    <x v="2962"/>
    <n v="7.0000000000000007E-2"/>
    <n v="42412"/>
    <x v="0"/>
    <s v=" Storage &amp; Organization         "/>
  </r>
  <r>
    <n v="43751"/>
    <s v=" Order Finished  "/>
    <x v="0"/>
    <s v=" Michael Kennedy        "/>
    <x v="1"/>
    <d v="2006-10-22T00:00:00"/>
    <x v="0"/>
    <n v="43"/>
    <x v="2963"/>
    <n v="0.08"/>
    <n v="99430"/>
    <x v="0"/>
    <s v=" Storage &amp; Organization         "/>
  </r>
  <r>
    <n v="44448"/>
    <s v=" Order Finished  "/>
    <x v="0"/>
    <s v=" Raymond Fair           "/>
    <x v="1"/>
    <d v="2006-10-23T00:00:00"/>
    <x v="0"/>
    <n v="28"/>
    <x v="2964"/>
    <n v="0.02"/>
    <n v="38042"/>
    <x v="1"/>
    <s v=" Computer Peripherals           "/>
  </r>
  <r>
    <n v="46534"/>
    <s v=" Order Finished  "/>
    <x v="0"/>
    <s v=" Chris Cortes           "/>
    <x v="1"/>
    <d v="2006-10-24T00:00:00"/>
    <x v="0"/>
    <n v="13"/>
    <x v="2965"/>
    <n v="0.05"/>
    <n v="134131"/>
    <x v="1"/>
    <s v=" Office Machines                "/>
  </r>
  <r>
    <n v="47459"/>
    <s v=" Order Finished  "/>
    <x v="0"/>
    <s v=" Denise Leinenbach      "/>
    <x v="1"/>
    <d v="2006-10-25T00:00:00"/>
    <x v="0"/>
    <n v="10"/>
    <x v="2966"/>
    <n v="0.06"/>
    <n v="23665"/>
    <x v="0"/>
    <s v=" Binders and Binder Accessories "/>
  </r>
  <r>
    <n v="49190"/>
    <s v=" Order Finished  "/>
    <x v="0"/>
    <s v=" Evan Henry             "/>
    <x v="1"/>
    <d v="2006-10-26T00:00:00"/>
    <x v="0"/>
    <n v="4"/>
    <x v="2967"/>
    <n v="0.09"/>
    <n v="5047"/>
    <x v="0"/>
    <s v=" Paper                          "/>
  </r>
  <r>
    <n v="55431"/>
    <s v=" Order Finished  "/>
    <x v="0"/>
    <s v=" Kean Thornton          "/>
    <x v="1"/>
    <d v="2006-10-27T00:00:00"/>
    <x v="0"/>
    <n v="13"/>
    <x v="2968"/>
    <n v="0.03"/>
    <n v="223439"/>
    <x v="0"/>
    <s v=" Appliances                     "/>
  </r>
  <r>
    <n v="55713"/>
    <s v=" Order Finished  "/>
    <x v="0"/>
    <s v=" Alan Schoenberger      "/>
    <x v="1"/>
    <d v="2006-10-28T00:00:00"/>
    <x v="0"/>
    <n v="49"/>
    <x v="2969"/>
    <n v="0.09"/>
    <n v="1029393"/>
    <x v="2"/>
    <s v=" Chairs &amp; Chairmats             "/>
  </r>
  <r>
    <n v="59552"/>
    <s v=" Order Finished  "/>
    <x v="0"/>
    <s v=" Pierre Wener           "/>
    <x v="1"/>
    <d v="2006-10-29T00:00:00"/>
    <x v="0"/>
    <n v="39"/>
    <x v="2970"/>
    <n v="0"/>
    <n v="0"/>
    <x v="0"/>
    <s v=" Binders and Binder Accessories "/>
  </r>
  <r>
    <n v="2272"/>
    <s v=" Order Finished  "/>
    <x v="0"/>
    <s v=" Grant Donatelli        "/>
    <x v="1"/>
    <d v="2006-10-30T00:00:00"/>
    <x v="0"/>
    <n v="39"/>
    <x v="2971"/>
    <n v="0.08"/>
    <n v="1228846"/>
    <x v="2"/>
    <s v=" Tables                         "/>
  </r>
  <r>
    <n v="6498"/>
    <s v=" Order Returned  "/>
    <x v="0"/>
    <s v=" Julie Prescott         "/>
    <x v="1"/>
    <d v="2006-10-31T00:00:00"/>
    <x v="0"/>
    <n v="38"/>
    <x v="2972"/>
    <n v="0.01"/>
    <n v="6737"/>
    <x v="1"/>
    <s v=" Computer Peripherals           "/>
  </r>
  <r>
    <n v="16260"/>
    <s v=" Order Finished  "/>
    <x v="0"/>
    <s v=" Cari MacIntyre         "/>
    <x v="1"/>
    <d v="2006-11-01T00:00:00"/>
    <x v="1"/>
    <n v="47"/>
    <x v="2973"/>
    <n v="0.01"/>
    <n v="299202"/>
    <x v="2"/>
    <s v=" Tables                         "/>
  </r>
  <r>
    <n v="16359"/>
    <s v=" Order Finished  "/>
    <x v="0"/>
    <s v=" Grant Donatelli        "/>
    <x v="1"/>
    <d v="2006-11-02T00:00:00"/>
    <x v="1"/>
    <n v="39"/>
    <x v="2974"/>
    <n v="0.06"/>
    <n v="161232"/>
    <x v="0"/>
    <s v=" Envelopes                      "/>
  </r>
  <r>
    <n v="21922"/>
    <s v=" Order Finished  "/>
    <x v="0"/>
    <s v=" Jason Fortune          "/>
    <x v="1"/>
    <d v="2006-11-03T00:00:00"/>
    <x v="1"/>
    <n v="17"/>
    <x v="2975"/>
    <n v="0.01"/>
    <n v="178748"/>
    <x v="2"/>
    <s v=" Chairs &amp; Chairmats             "/>
  </r>
  <r>
    <n v="23558"/>
    <s v=" Order Finished  "/>
    <x v="0"/>
    <s v=" Julie Prescott         "/>
    <x v="1"/>
    <d v="2006-11-04T00:00:00"/>
    <x v="1"/>
    <n v="4"/>
    <x v="2976"/>
    <n v="0.01"/>
    <n v="516"/>
    <x v="0"/>
    <s v=" Paper                          "/>
  </r>
  <r>
    <n v="27205"/>
    <s v=" Order Finished  "/>
    <x v="0"/>
    <s v=" Jason Fortune          "/>
    <x v="1"/>
    <d v="2006-11-05T00:00:00"/>
    <x v="1"/>
    <n v="12"/>
    <x v="2977"/>
    <n v="0.08"/>
    <n v="13938"/>
    <x v="1"/>
    <s v=" Computer Peripherals           "/>
  </r>
  <r>
    <n v="27461"/>
    <s v=" Order Finished  "/>
    <x v="0"/>
    <s v=" Candace McMahon        "/>
    <x v="1"/>
    <d v="2006-11-06T00:00:00"/>
    <x v="1"/>
    <n v="40"/>
    <x v="2978"/>
    <n v="0.09"/>
    <n v="21946"/>
    <x v="0"/>
    <s v=" Labels                         "/>
  </r>
  <r>
    <n v="29957"/>
    <s v=" Order Finished  "/>
    <x v="0"/>
    <s v=" Dave Brooks            "/>
    <x v="1"/>
    <d v="2006-11-07T00:00:00"/>
    <x v="1"/>
    <n v="31"/>
    <x v="2979"/>
    <n v="7.0000000000000007E-2"/>
    <n v="202667"/>
    <x v="0"/>
    <s v=" Paper                          "/>
  </r>
  <r>
    <n v="30593"/>
    <s v=" Order Finished  "/>
    <x v="0"/>
    <s v=" Jim Karlsson           "/>
    <x v="1"/>
    <d v="2006-11-08T00:00:00"/>
    <x v="1"/>
    <n v="20"/>
    <x v="2980"/>
    <n v="0.04"/>
    <n v="7812"/>
    <x v="2"/>
    <s v=" Office Furnishings             "/>
  </r>
  <r>
    <n v="37924"/>
    <s v=" Order Returned  "/>
    <x v="0"/>
    <s v=" Philip Fox             "/>
    <x v="1"/>
    <d v="2006-11-09T00:00:00"/>
    <x v="1"/>
    <n v="21"/>
    <x v="2981"/>
    <n v="0.09"/>
    <n v="63439"/>
    <x v="0"/>
    <s v=" Pens &amp; Art Supplies            "/>
  </r>
  <r>
    <n v="38400"/>
    <s v=" Order Returned  "/>
    <x v="0"/>
    <s v=" Candace McMahon        "/>
    <x v="1"/>
    <d v="2006-11-10T00:00:00"/>
    <x v="1"/>
    <n v="8"/>
    <x v="2982"/>
    <n v="0.03"/>
    <n v="6884"/>
    <x v="2"/>
    <s v=" Office Furnishings             "/>
  </r>
  <r>
    <n v="38498"/>
    <s v=" Order Finished  "/>
    <x v="0"/>
    <s v=" Grant Carroll          "/>
    <x v="1"/>
    <d v="2006-11-11T00:00:00"/>
    <x v="1"/>
    <n v="30"/>
    <x v="2983"/>
    <n v="7.0000000000000007E-2"/>
    <n v="461321"/>
    <x v="1"/>
    <s v=" Computer Peripherals           "/>
  </r>
  <r>
    <n v="39492"/>
    <s v=" Order Finished  "/>
    <x v="0"/>
    <s v=" Jason Fortune          "/>
    <x v="1"/>
    <d v="2006-11-12T00:00:00"/>
    <x v="1"/>
    <n v="38"/>
    <x v="2984"/>
    <n v="0.03"/>
    <n v="92515"/>
    <x v="1"/>
    <s v=" Computer Peripherals           "/>
  </r>
  <r>
    <n v="39686"/>
    <s v=" Order Finished  "/>
    <x v="0"/>
    <s v=" Philip Fox             "/>
    <x v="1"/>
    <d v="2006-11-13T00:00:00"/>
    <x v="1"/>
    <n v="2"/>
    <x v="2985"/>
    <n v="0.06"/>
    <n v="88656"/>
    <x v="0"/>
    <s v=" Appliances                     "/>
  </r>
  <r>
    <n v="42693"/>
    <s v=" Order Finished  "/>
    <x v="0"/>
    <s v=" Dave Brooks            "/>
    <x v="1"/>
    <d v="2006-11-14T00:00:00"/>
    <x v="1"/>
    <n v="33"/>
    <x v="2986"/>
    <n v="0.01"/>
    <n v="42365"/>
    <x v="0"/>
    <s v=" Storage &amp; Organization         "/>
  </r>
  <r>
    <n v="42850"/>
    <s v=" Order Returned  "/>
    <x v="0"/>
    <s v=" Julie Prescott         "/>
    <x v="1"/>
    <d v="2006-11-15T00:00:00"/>
    <x v="1"/>
    <n v="27"/>
    <x v="2987"/>
    <n v="0.05"/>
    <n v="82270"/>
    <x v="1"/>
    <s v=" Computer Peripherals           "/>
  </r>
  <r>
    <n v="46212"/>
    <s v=" Order Finished  "/>
    <x v="0"/>
    <s v=" Grant Donatelli        "/>
    <x v="1"/>
    <d v="2006-11-16T00:00:00"/>
    <x v="1"/>
    <n v="7"/>
    <x v="2988"/>
    <n v="0.08"/>
    <n v="620461"/>
    <x v="2"/>
    <s v=" Tables                         "/>
  </r>
  <r>
    <n v="49313"/>
    <s v=" Order Finished  "/>
    <x v="0"/>
    <s v=" Grant Carroll          "/>
    <x v="1"/>
    <d v="2006-11-17T00:00:00"/>
    <x v="1"/>
    <n v="34"/>
    <x v="2989"/>
    <n v="0.1"/>
    <n v="61552"/>
    <x v="2"/>
    <s v=" Office Furnishings             "/>
  </r>
  <r>
    <n v="49477"/>
    <s v=" Order Finished  "/>
    <x v="0"/>
    <s v=" Grant Carroll          "/>
    <x v="1"/>
    <d v="2006-11-18T00:00:00"/>
    <x v="1"/>
    <n v="9"/>
    <x v="2990"/>
    <n v="0.01"/>
    <n v="1519"/>
    <x v="0"/>
    <s v=" Paper                          "/>
  </r>
  <r>
    <n v="49889"/>
    <s v=" Order Finished  "/>
    <x v="0"/>
    <s v=" Philip Fox             "/>
    <x v="1"/>
    <d v="2006-11-19T00:00:00"/>
    <x v="1"/>
    <n v="47"/>
    <x v="2991"/>
    <n v="0.09"/>
    <n v="96025"/>
    <x v="0"/>
    <s v=" Binders and Binder Accessories "/>
  </r>
  <r>
    <n v="52416"/>
    <s v=" Order Finished  "/>
    <x v="0"/>
    <s v=" Dave Brooks            "/>
    <x v="1"/>
    <d v="2006-11-20T00:00:00"/>
    <x v="1"/>
    <n v="6"/>
    <x v="2992"/>
    <n v="0.05"/>
    <n v="4981"/>
    <x v="0"/>
    <s v=" Paper                          "/>
  </r>
  <r>
    <n v="55140"/>
    <s v=" Order Finished  "/>
    <x v="0"/>
    <s v=" Candace McMahon        "/>
    <x v="1"/>
    <d v="2006-11-21T00:00:00"/>
    <x v="1"/>
    <n v="39"/>
    <x v="2993"/>
    <n v="0.09"/>
    <n v="78984"/>
    <x v="0"/>
    <s v=" Appliances                     "/>
  </r>
  <r>
    <n v="56550"/>
    <s v=" Order Finished  "/>
    <x v="0"/>
    <s v=" Frank Hawley           "/>
    <x v="1"/>
    <d v="2006-11-22T00:00:00"/>
    <x v="1"/>
    <n v="33"/>
    <x v="2994"/>
    <n v="0.09"/>
    <n v="116599"/>
    <x v="0"/>
    <s v=" Paper                          "/>
  </r>
  <r>
    <n v="57447"/>
    <s v=" Order Finished  "/>
    <x v="0"/>
    <s v=" Grant Carroll          "/>
    <x v="1"/>
    <d v="2006-11-23T00:00:00"/>
    <x v="1"/>
    <n v="39"/>
    <x v="2995"/>
    <n v="0.09"/>
    <n v="56858"/>
    <x v="1"/>
    <s v=" Computer Peripherals           "/>
  </r>
  <r>
    <n v="1185"/>
    <s v=" Order Finished  "/>
    <x v="0"/>
    <s v=" Ionia McGrath          "/>
    <x v="1"/>
    <d v="2006-11-24T00:00:00"/>
    <x v="1"/>
    <n v="7"/>
    <x v="2996"/>
    <n v="0.09"/>
    <n v="67460"/>
    <x v="0"/>
    <s v=" Paper                          "/>
  </r>
  <r>
    <n v="2149"/>
    <s v=" Order Finished  "/>
    <x v="0"/>
    <s v=" Lori Olson             "/>
    <x v="1"/>
    <d v="2006-11-25T00:00:00"/>
    <x v="1"/>
    <n v="4"/>
    <x v="2997"/>
    <n v="0.01"/>
    <n v="871"/>
    <x v="2"/>
    <s v=" Office Furnishings             "/>
  </r>
  <r>
    <n v="2466"/>
    <s v=" Order Finished  "/>
    <x v="0"/>
    <s v=" Quincy Jones           "/>
    <x v="1"/>
    <d v="2006-11-26T00:00:00"/>
    <x v="1"/>
    <n v="25"/>
    <x v="2998"/>
    <n v="0.05"/>
    <n v="255384"/>
    <x v="2"/>
    <s v=" Office Furnishings             "/>
  </r>
  <r>
    <n v="3493"/>
    <s v=" Order Finished  "/>
    <x v="0"/>
    <s v=" Patrick Jones          "/>
    <x v="1"/>
    <d v="2006-11-27T00:00:00"/>
    <x v="1"/>
    <n v="48"/>
    <x v="2999"/>
    <n v="0.04"/>
    <n v="601450"/>
    <x v="1"/>
    <s v=" Computer Peripherals           "/>
  </r>
  <r>
    <n v="3588"/>
    <s v=" Order Finished  "/>
    <x v="0"/>
    <s v=" Patrick Jones          "/>
    <x v="1"/>
    <d v="2006-11-28T00:00:00"/>
    <x v="1"/>
    <n v="42"/>
    <x v="3000"/>
    <n v="0.03"/>
    <n v="22463"/>
    <x v="0"/>
    <s v=" Appliances                     "/>
  </r>
  <r>
    <n v="5957"/>
    <s v=" Order Finished  "/>
    <x v="0"/>
    <s v=" Ionia McGrath          "/>
    <x v="1"/>
    <d v="2006-11-29T00:00:00"/>
    <x v="1"/>
    <n v="15"/>
    <x v="3001"/>
    <n v="0.05"/>
    <n v="6832"/>
    <x v="0"/>
    <s v=" Paper                          "/>
  </r>
  <r>
    <n v="6183"/>
    <s v=" Order Finished  "/>
    <x v="0"/>
    <s v=" Ionia McGrath          "/>
    <x v="1"/>
    <d v="2006-11-30T00:00:00"/>
    <x v="1"/>
    <n v="41"/>
    <x v="3002"/>
    <n v="0.02"/>
    <n v="79677"/>
    <x v="0"/>
    <s v=" Paper                          "/>
  </r>
  <r>
    <n v="6402"/>
    <s v=" Order Finished  "/>
    <x v="0"/>
    <s v=" Nathan Mautz           "/>
    <x v="1"/>
    <d v="2006-12-01T00:00:00"/>
    <x v="2"/>
    <n v="35"/>
    <x v="3003"/>
    <n v="0.01"/>
    <n v="7467"/>
    <x v="0"/>
    <s v=" Scissors, Rulers and Trimmers  "/>
  </r>
  <r>
    <n v="6720"/>
    <s v=" Order Finished  "/>
    <x v="0"/>
    <s v=" Patrick Jones          "/>
    <x v="1"/>
    <d v="2006-12-02T00:00:00"/>
    <x v="2"/>
    <n v="31"/>
    <x v="3004"/>
    <n v="0.03"/>
    <n v="9877"/>
    <x v="0"/>
    <s v=" Binders and Binder Accessories "/>
  </r>
  <r>
    <n v="6785"/>
    <s v=" Order Finished  "/>
    <x v="0"/>
    <s v=" Nathan Mautz           "/>
    <x v="1"/>
    <d v="2006-12-03T00:00:00"/>
    <x v="2"/>
    <n v="7"/>
    <x v="3005"/>
    <n v="0.03"/>
    <n v="10879"/>
    <x v="2"/>
    <s v=" Office Furnishings             "/>
  </r>
  <r>
    <n v="8295"/>
    <s v=" Order Finished  "/>
    <x v="0"/>
    <s v=" Karen Seio             "/>
    <x v="1"/>
    <d v="2006-12-04T00:00:00"/>
    <x v="2"/>
    <n v="30"/>
    <x v="3006"/>
    <n v="0.09"/>
    <n v="150327"/>
    <x v="1"/>
    <s v=" Telephones and Communication   "/>
  </r>
  <r>
    <n v="8704"/>
    <s v=" Order Finished  "/>
    <x v="0"/>
    <s v=" Quincy Jones           "/>
    <x v="1"/>
    <d v="2006-12-05T00:00:00"/>
    <x v="2"/>
    <n v="43"/>
    <x v="3007"/>
    <n v="0.01"/>
    <n v="8983"/>
    <x v="0"/>
    <s v=" Pens &amp; Art Supplies            "/>
  </r>
  <r>
    <n v="8933"/>
    <s v=" Order Finished  "/>
    <x v="0"/>
    <s v=" Lori Olson             "/>
    <x v="1"/>
    <d v="2006-12-06T00:00:00"/>
    <x v="2"/>
    <n v="37"/>
    <x v="3008"/>
    <n v="0.04"/>
    <n v="121621"/>
    <x v="0"/>
    <s v=" Binders and Binder Accessories "/>
  </r>
  <r>
    <n v="9222"/>
    <s v=" Order Finished  "/>
    <x v="0"/>
    <s v=" Ionia McGrath          "/>
    <x v="1"/>
    <d v="2006-12-07T00:00:00"/>
    <x v="2"/>
    <n v="41"/>
    <x v="3009"/>
    <n v="0.04"/>
    <n v="37894"/>
    <x v="0"/>
    <s v=" Paper                          "/>
  </r>
  <r>
    <n v="10243"/>
    <s v=" Order Finished  "/>
    <x v="0"/>
    <s v=" Patrick Gardner        "/>
    <x v="1"/>
    <d v="2006-12-08T00:00:00"/>
    <x v="2"/>
    <n v="12"/>
    <x v="3010"/>
    <n v="7.0000000000000007E-2"/>
    <n v="3977"/>
    <x v="0"/>
    <s v=" Binders and Binder Accessories "/>
  </r>
  <r>
    <n v="10502"/>
    <s v=" Order Finished  "/>
    <x v="0"/>
    <s v=" Karen Seio             "/>
    <x v="1"/>
    <d v="2006-12-09T00:00:00"/>
    <x v="2"/>
    <n v="33"/>
    <x v="3011"/>
    <n v="0.1"/>
    <n v="1573844"/>
    <x v="2"/>
    <s v=" Chairs &amp; Chairmats             "/>
  </r>
  <r>
    <n v="10886"/>
    <s v=" Order Finished  "/>
    <x v="0"/>
    <s v=" Quincy Jones           "/>
    <x v="1"/>
    <d v="2006-12-10T00:00:00"/>
    <x v="2"/>
    <n v="36"/>
    <x v="3012"/>
    <n v="0.04"/>
    <n v="5234"/>
    <x v="2"/>
    <s v=" Office Furnishings             "/>
  </r>
  <r>
    <n v="11047"/>
    <s v=" Order Finished  "/>
    <x v="0"/>
    <s v=" Ionia McGrath          "/>
    <x v="1"/>
    <d v="2006-12-11T00:00:00"/>
    <x v="2"/>
    <n v="27"/>
    <x v="3013"/>
    <n v="0.01"/>
    <n v="39825"/>
    <x v="0"/>
    <s v=" Appliances                     "/>
  </r>
  <r>
    <n v="12803"/>
    <s v=" Order Finished  "/>
    <x v="0"/>
    <s v=" Patrick Jones          "/>
    <x v="1"/>
    <d v="2006-12-12T00:00:00"/>
    <x v="2"/>
    <n v="32"/>
    <x v="3014"/>
    <n v="0.03"/>
    <n v="23029"/>
    <x v="0"/>
    <s v=" Storage &amp; Organization         "/>
  </r>
  <r>
    <n v="13767"/>
    <s v=" Order Finished  "/>
    <x v="0"/>
    <s v=" Nona Balk              "/>
    <x v="1"/>
    <d v="2006-12-13T00:00:00"/>
    <x v="2"/>
    <n v="12"/>
    <x v="3015"/>
    <n v="0.05"/>
    <n v="205071"/>
    <x v="2"/>
    <s v=" Tables                         "/>
  </r>
  <r>
    <n v="14117"/>
    <s v=" Order Finished  "/>
    <x v="0"/>
    <s v=" Nathan Mautz           "/>
    <x v="1"/>
    <d v="2006-12-14T00:00:00"/>
    <x v="2"/>
    <n v="4"/>
    <x v="3016"/>
    <n v="0"/>
    <n v="0"/>
    <x v="0"/>
    <s v=" Rubber Bands                   "/>
  </r>
  <r>
    <n v="14976"/>
    <s v=" Order Finished  "/>
    <x v="0"/>
    <s v=" Quincy Jones           "/>
    <x v="1"/>
    <d v="2006-12-15T00:00:00"/>
    <x v="2"/>
    <n v="46"/>
    <x v="3017"/>
    <n v="0.03"/>
    <n v="13881"/>
    <x v="0"/>
    <s v=" Paper                          "/>
  </r>
  <r>
    <n v="14980"/>
    <s v=" Order Finished  "/>
    <x v="0"/>
    <s v=" Lori Olson             "/>
    <x v="1"/>
    <d v="2006-12-16T00:00:00"/>
    <x v="2"/>
    <n v="27"/>
    <x v="3018"/>
    <n v="0.03"/>
    <n v="53934"/>
    <x v="1"/>
    <s v=" Computer Peripherals           "/>
  </r>
  <r>
    <n v="16134"/>
    <s v=" Order Returned  "/>
    <x v="0"/>
    <s v=" Nathan Mautz           "/>
    <x v="1"/>
    <d v="2006-12-17T00:00:00"/>
    <x v="2"/>
    <n v="43"/>
    <x v="3019"/>
    <n v="0.04"/>
    <n v="1753702"/>
    <x v="1"/>
    <s v=" Office Machines                "/>
  </r>
  <r>
    <n v="16258"/>
    <s v=" Order Finished  "/>
    <x v="0"/>
    <s v=" Nona Balk              "/>
    <x v="1"/>
    <d v="2006-12-18T00:00:00"/>
    <x v="2"/>
    <n v="1"/>
    <x v="3020"/>
    <n v="0.05"/>
    <n v="969"/>
    <x v="0"/>
    <s v=" Paper                          "/>
  </r>
  <r>
    <n v="16289"/>
    <s v=" Order Finished  "/>
    <x v="0"/>
    <s v=" John Lee               "/>
    <x v="1"/>
    <d v="2006-12-19T00:00:00"/>
    <x v="2"/>
    <n v="37"/>
    <x v="3021"/>
    <n v="0.09"/>
    <n v="76795"/>
    <x v="2"/>
    <s v=" Office Furnishings             "/>
  </r>
  <r>
    <n v="16993"/>
    <s v=" Order Finished  "/>
    <x v="0"/>
    <s v=" Erin Mull              "/>
    <x v="1"/>
    <d v="2006-12-20T00:00:00"/>
    <x v="2"/>
    <n v="8"/>
    <x v="3022"/>
    <n v="0.05"/>
    <n v="138392"/>
    <x v="1"/>
    <s v=" Telephones and Communication   "/>
  </r>
  <r>
    <n v="18945"/>
    <s v=" Order Finished  "/>
    <x v="0"/>
    <s v=" John Lee               "/>
    <x v="1"/>
    <d v="2006-12-21T00:00:00"/>
    <x v="2"/>
    <n v="33"/>
    <x v="3023"/>
    <n v="0.06"/>
    <n v="63425"/>
    <x v="1"/>
    <s v=" Computer Peripherals           "/>
  </r>
  <r>
    <n v="19975"/>
    <s v=" Order Finished  "/>
    <x v="0"/>
    <s v=" Emily Phan             "/>
    <x v="1"/>
    <d v="2006-12-22T00:00:00"/>
    <x v="2"/>
    <n v="33"/>
    <x v="3024"/>
    <n v="0.08"/>
    <n v="57947"/>
    <x v="0"/>
    <s v=" Appliances                     "/>
  </r>
  <r>
    <n v="20036"/>
    <s v=" Order Returned  "/>
    <x v="0"/>
    <s v=" John Lee               "/>
    <x v="1"/>
    <d v="2006-12-23T00:00:00"/>
    <x v="2"/>
    <n v="25"/>
    <x v="3025"/>
    <n v="0.1"/>
    <n v="58092"/>
    <x v="0"/>
    <s v=" Appliances                     "/>
  </r>
  <r>
    <n v="20964"/>
    <s v=" Order Finished  "/>
    <x v="0"/>
    <s v=" Patrick Gardner        "/>
    <x v="1"/>
    <d v="2006-12-24T00:00:00"/>
    <x v="2"/>
    <n v="11"/>
    <x v="3026"/>
    <n v="0.04"/>
    <n v="50367"/>
    <x v="1"/>
    <s v=" Telephones and Communication   "/>
  </r>
  <r>
    <n v="21121"/>
    <s v=" Order Finished  "/>
    <x v="0"/>
    <s v=" Erin Mull              "/>
    <x v="1"/>
    <d v="2006-12-25T00:00:00"/>
    <x v="2"/>
    <n v="50"/>
    <x v="3027"/>
    <n v="0"/>
    <n v="0"/>
    <x v="0"/>
    <s v=" Binders and Binder Accessories "/>
  </r>
  <r>
    <n v="21314"/>
    <s v=" Order Finished  "/>
    <x v="0"/>
    <s v=" Patrick Jones          "/>
    <x v="1"/>
    <d v="2006-12-26T00:00:00"/>
    <x v="2"/>
    <n v="6"/>
    <x v="3028"/>
    <n v="0.04"/>
    <n v="4498"/>
    <x v="0"/>
    <s v=" Binders and Binder Accessories "/>
  </r>
  <r>
    <n v="21702"/>
    <s v=" Order Finished  "/>
    <x v="0"/>
    <s v=" Nathan Mautz           "/>
    <x v="1"/>
    <d v="2006-12-27T00:00:00"/>
    <x v="2"/>
    <n v="40"/>
    <x v="3029"/>
    <n v="0.01"/>
    <n v="104657"/>
    <x v="2"/>
    <s v=" Chairs &amp; Chairmats             "/>
  </r>
  <r>
    <n v="21925"/>
    <s v=" Order Finished  "/>
    <x v="0"/>
    <s v=" Patrick Jones          "/>
    <x v="1"/>
    <d v="2006-12-28T00:00:00"/>
    <x v="2"/>
    <n v="3"/>
    <x v="3030"/>
    <n v="0.03"/>
    <n v="14179"/>
    <x v="1"/>
    <s v=" Computer Peripherals           "/>
  </r>
  <r>
    <n v="22432"/>
    <s v=" Order Finished  "/>
    <x v="0"/>
    <s v=" Ionia McGrath          "/>
    <x v="1"/>
    <d v="2006-12-29T00:00:00"/>
    <x v="2"/>
    <n v="45"/>
    <x v="3031"/>
    <n v="0.06"/>
    <n v="327410"/>
    <x v="0"/>
    <s v=" Envelopes                      "/>
  </r>
  <r>
    <n v="22819"/>
    <s v=" Order Finished  "/>
    <x v="0"/>
    <s v=" Patrick Jones          "/>
    <x v="1"/>
    <d v="2006-12-30T00:00:00"/>
    <x v="2"/>
    <n v="1"/>
    <x v="3032"/>
    <n v="0.06"/>
    <n v="812"/>
    <x v="0"/>
    <s v=" Pens &amp; Art Supplies            "/>
  </r>
  <r>
    <n v="22917"/>
    <s v=" Order Finished  "/>
    <x v="0"/>
    <s v=" Nathan Mautz           "/>
    <x v="1"/>
    <d v="2006-12-31T00:00:00"/>
    <x v="2"/>
    <n v="1"/>
    <x v="3033"/>
    <n v="0.06"/>
    <n v="426034"/>
    <x v="1"/>
    <s v=" Copiers and Fax                "/>
  </r>
  <r>
    <n v="23107"/>
    <s v=" Order Finished  "/>
    <x v="0"/>
    <s v=" Lori Olson             "/>
    <x v="1"/>
    <d v="2007-01-01T00:00:00"/>
    <x v="3"/>
    <n v="7"/>
    <x v="3034"/>
    <n v="7.0000000000000007E-2"/>
    <n v="6061"/>
    <x v="0"/>
    <s v=" Binders and Binder Accessories "/>
  </r>
  <r>
    <n v="23556"/>
    <s v=" Order Finished  "/>
    <x v="0"/>
    <s v=" Patrick Gardner        "/>
    <x v="1"/>
    <d v="2007-01-02T00:00:00"/>
    <x v="3"/>
    <n v="34"/>
    <x v="3035"/>
    <n v="0.05"/>
    <n v="1174797"/>
    <x v="0"/>
    <s v=" Appliances                     "/>
  </r>
  <r>
    <n v="23777"/>
    <s v=" Order Finished  "/>
    <x v="0"/>
    <s v=" Emily Phan             "/>
    <x v="1"/>
    <d v="2007-01-03T00:00:00"/>
    <x v="3"/>
    <n v="16"/>
    <x v="3036"/>
    <n v="0.06"/>
    <n v="58524"/>
    <x v="0"/>
    <s v=" Storage &amp; Organization         "/>
  </r>
  <r>
    <n v="24098"/>
    <s v=" Order Finished  "/>
    <x v="0"/>
    <s v=" Erin Mull              "/>
    <x v="1"/>
    <d v="2007-01-04T00:00:00"/>
    <x v="3"/>
    <n v="42"/>
    <x v="3037"/>
    <n v="0.05"/>
    <n v="19958"/>
    <x v="0"/>
    <s v=" Binders and Binder Accessories "/>
  </r>
  <r>
    <n v="24227"/>
    <s v=" Order Finished  "/>
    <x v="0"/>
    <s v=" Karen Seio             "/>
    <x v="1"/>
    <d v="2007-01-05T00:00:00"/>
    <x v="3"/>
    <n v="24"/>
    <x v="3038"/>
    <n v="0.01"/>
    <n v="36817"/>
    <x v="1"/>
    <s v=" Telephones and Communication   "/>
  </r>
  <r>
    <n v="24614"/>
    <s v=" Order Finished  "/>
    <x v="0"/>
    <s v=" Ionia McGrath          "/>
    <x v="1"/>
    <d v="2007-01-06T00:00:00"/>
    <x v="3"/>
    <n v="33"/>
    <x v="3039"/>
    <n v="0.09"/>
    <n v="296026"/>
    <x v="1"/>
    <s v=" Computer Peripherals           "/>
  </r>
  <r>
    <n v="25637"/>
    <s v=" Order Finished  "/>
    <x v="0"/>
    <s v=" Erin Mull              "/>
    <x v="1"/>
    <d v="2007-01-07T00:00:00"/>
    <x v="3"/>
    <n v="12"/>
    <x v="3040"/>
    <n v="0.1"/>
    <n v="481885"/>
    <x v="2"/>
    <s v=" Tables                         "/>
  </r>
  <r>
    <n v="26695"/>
    <s v=" Order Finished  "/>
    <x v="0"/>
    <s v=" Justin Deggeller       "/>
    <x v="1"/>
    <d v="2007-01-08T00:00:00"/>
    <x v="3"/>
    <n v="43"/>
    <x v="1729"/>
    <n v="0.01"/>
    <n v="7342"/>
    <x v="0"/>
    <s v=" Paper                          "/>
  </r>
  <r>
    <n v="27078"/>
    <s v=" Order Finished  "/>
    <x v="0"/>
    <s v=" Nathan Mautz           "/>
    <x v="1"/>
    <d v="2007-01-09T00:00:00"/>
    <x v="3"/>
    <n v="22"/>
    <x v="3041"/>
    <n v="0.03"/>
    <n v="9146"/>
    <x v="0"/>
    <s v=" Paper                          "/>
  </r>
  <r>
    <n v="29376"/>
    <s v=" Order Returned  "/>
    <x v="0"/>
    <s v=" Karen Seio             "/>
    <x v="1"/>
    <d v="2007-01-10T00:00:00"/>
    <x v="3"/>
    <n v="20"/>
    <x v="3042"/>
    <n v="0.09"/>
    <n v="513056"/>
    <x v="0"/>
    <s v=" Storage &amp; Organization         "/>
  </r>
  <r>
    <n v="29766"/>
    <s v=" Order Finished  "/>
    <x v="0"/>
    <s v=" Emily Phan             "/>
    <x v="1"/>
    <d v="2007-01-11T00:00:00"/>
    <x v="3"/>
    <n v="13"/>
    <x v="3043"/>
    <n v="0"/>
    <n v="0"/>
    <x v="1"/>
    <s v=" Office Machines                "/>
  </r>
  <r>
    <n v="30278"/>
    <s v=" Order Finished  "/>
    <x v="0"/>
    <s v=" Ionia McGrath          "/>
    <x v="1"/>
    <d v="2007-01-12T00:00:00"/>
    <x v="3"/>
    <n v="50"/>
    <x v="3044"/>
    <n v="0.03"/>
    <n v="171656"/>
    <x v="1"/>
    <s v=" Telephones and Communication   "/>
  </r>
  <r>
    <n v="30626"/>
    <s v=" Order Finished  "/>
    <x v="0"/>
    <s v=" Nathan Mautz           "/>
    <x v="1"/>
    <d v="2007-01-13T00:00:00"/>
    <x v="3"/>
    <n v="23"/>
    <x v="3045"/>
    <n v="0.1"/>
    <n v="44164"/>
    <x v="0"/>
    <s v=" Pens &amp; Art Supplies            "/>
  </r>
  <r>
    <n v="30851"/>
    <s v=" Order Finished  "/>
    <x v="0"/>
    <s v=" Emily Phan             "/>
    <x v="1"/>
    <d v="2007-01-14T00:00:00"/>
    <x v="3"/>
    <n v="16"/>
    <x v="3046"/>
    <n v="0.08"/>
    <n v="53806"/>
    <x v="0"/>
    <s v=" Pens &amp; Art Supplies            "/>
  </r>
  <r>
    <n v="31718"/>
    <s v=" Order Finished  "/>
    <x v="0"/>
    <s v=" Nona Balk              "/>
    <x v="1"/>
    <d v="2007-01-15T00:00:00"/>
    <x v="3"/>
    <n v="24"/>
    <x v="3047"/>
    <n v="0.03"/>
    <n v="83442"/>
    <x v="1"/>
    <s v=" Telephones and Communication   "/>
  </r>
  <r>
    <n v="32070"/>
    <s v=" Order Finished  "/>
    <x v="0"/>
    <s v=" Patrick Jones          "/>
    <x v="1"/>
    <d v="2007-01-16T00:00:00"/>
    <x v="3"/>
    <n v="50"/>
    <x v="3048"/>
    <n v="7.0000000000000007E-2"/>
    <n v="12138"/>
    <x v="2"/>
    <s v=" Office Furnishings             "/>
  </r>
  <r>
    <n v="34661"/>
    <s v=" Order Returned  "/>
    <x v="0"/>
    <s v=" Nathan Mautz           "/>
    <x v="1"/>
    <d v="2007-01-17T00:00:00"/>
    <x v="3"/>
    <n v="26"/>
    <x v="3049"/>
    <n v="0.09"/>
    <n v="155549"/>
    <x v="2"/>
    <s v=" Office Furnishings             "/>
  </r>
  <r>
    <n v="34754"/>
    <s v=" Order Finished  "/>
    <x v="0"/>
    <s v=" Patrick Jones          "/>
    <x v="1"/>
    <d v="2007-01-18T00:00:00"/>
    <x v="3"/>
    <n v="16"/>
    <x v="3050"/>
    <n v="0.03"/>
    <n v="37401"/>
    <x v="0"/>
    <s v=" Paper                          "/>
  </r>
  <r>
    <n v="35392"/>
    <s v=" Order Finished  "/>
    <x v="0"/>
    <s v=" Erin Mull              "/>
    <x v="1"/>
    <d v="2007-01-19T00:00:00"/>
    <x v="3"/>
    <n v="9"/>
    <x v="3051"/>
    <n v="0.01"/>
    <n v="1418"/>
    <x v="0"/>
    <s v=" Paper                          "/>
  </r>
  <r>
    <n v="36103"/>
    <s v=" Order Finished  "/>
    <x v="0"/>
    <s v=" Nathan Mautz           "/>
    <x v="1"/>
    <d v="2007-01-20T00:00:00"/>
    <x v="3"/>
    <n v="10"/>
    <x v="3052"/>
    <n v="0.01"/>
    <n v="1116"/>
    <x v="2"/>
    <s v=" Office Furnishings             "/>
  </r>
  <r>
    <n v="37157"/>
    <s v=" Order Finished  "/>
    <x v="0"/>
    <s v=" Nathan Mautz           "/>
    <x v="1"/>
    <d v="2007-01-21T00:00:00"/>
    <x v="3"/>
    <n v="39"/>
    <x v="3053"/>
    <n v="0.01"/>
    <n v="4260"/>
    <x v="0"/>
    <s v=" Paper                          "/>
  </r>
  <r>
    <n v="38176"/>
    <s v=" Order Finished  "/>
    <x v="0"/>
    <s v=" Nathan Mautz           "/>
    <x v="1"/>
    <d v="2007-01-22T00:00:00"/>
    <x v="3"/>
    <n v="39"/>
    <x v="3054"/>
    <n v="0.01"/>
    <n v="4622"/>
    <x v="0"/>
    <s v=" Paper                          "/>
  </r>
  <r>
    <n v="38531"/>
    <s v=" Order Finished  "/>
    <x v="0"/>
    <s v=" Ionia McGrath          "/>
    <x v="1"/>
    <d v="2007-01-23T00:00:00"/>
    <x v="3"/>
    <n v="26"/>
    <x v="3055"/>
    <n v="0.02"/>
    <n v="4737"/>
    <x v="0"/>
    <s v=" Paper                          "/>
  </r>
  <r>
    <n v="40354"/>
    <s v=" Order Returned  "/>
    <x v="0"/>
    <s v=" Patrick Jones          "/>
    <x v="1"/>
    <d v="2007-01-24T00:00:00"/>
    <x v="3"/>
    <n v="29"/>
    <x v="3056"/>
    <n v="0.03"/>
    <n v="10351"/>
    <x v="0"/>
    <s v=" Binders and Binder Accessories "/>
  </r>
  <r>
    <n v="40832"/>
    <s v=" Order Finished  "/>
    <x v="0"/>
    <s v=" Erin Mull              "/>
    <x v="1"/>
    <d v="2007-01-25T00:00:00"/>
    <x v="3"/>
    <n v="22"/>
    <x v="3057"/>
    <n v="0.03"/>
    <n v="26834"/>
    <x v="2"/>
    <s v=" Office Furnishings             "/>
  </r>
  <r>
    <n v="41632"/>
    <s v=" Order Finished  "/>
    <x v="0"/>
    <s v=" Patrick Jones          "/>
    <x v="1"/>
    <d v="2007-01-26T00:00:00"/>
    <x v="3"/>
    <n v="34"/>
    <x v="3058"/>
    <n v="0.05"/>
    <n v="154146"/>
    <x v="1"/>
    <s v=" Telephones and Communication   "/>
  </r>
  <r>
    <n v="42373"/>
    <s v=" Order Finished  "/>
    <x v="0"/>
    <s v=" Emily Phan             "/>
    <x v="1"/>
    <d v="2007-01-27T00:00:00"/>
    <x v="3"/>
    <n v="11"/>
    <x v="3059"/>
    <n v="0.1"/>
    <n v="25464"/>
    <x v="0"/>
    <s v=" Binders and Binder Accessories "/>
  </r>
  <r>
    <n v="44423"/>
    <s v=" Order Finished  "/>
    <x v="0"/>
    <s v=" Nona Balk              "/>
    <x v="1"/>
    <d v="2007-01-28T00:00:00"/>
    <x v="3"/>
    <n v="39"/>
    <x v="3060"/>
    <n v="0.08"/>
    <n v="39782"/>
    <x v="2"/>
    <s v=" Office Furnishings             "/>
  </r>
  <r>
    <n v="45863"/>
    <s v=" Order Returned  "/>
    <x v="0"/>
    <s v=" Patrick Jones          "/>
    <x v="1"/>
    <d v="2007-01-29T00:00:00"/>
    <x v="3"/>
    <n v="5"/>
    <x v="3061"/>
    <n v="0.01"/>
    <n v="16912"/>
    <x v="1"/>
    <s v=" Telephones and Communication   "/>
  </r>
  <r>
    <n v="47078"/>
    <s v=" Order Returned  "/>
    <x v="0"/>
    <s v=" Karen Seio             "/>
    <x v="1"/>
    <d v="2007-01-30T00:00:00"/>
    <x v="3"/>
    <n v="18"/>
    <x v="3062"/>
    <n v="0.06"/>
    <n v="10169"/>
    <x v="0"/>
    <s v=" Labels                         "/>
  </r>
  <r>
    <n v="47747"/>
    <s v=" Order Finished  "/>
    <x v="0"/>
    <s v=" Patrick Gardner        "/>
    <x v="1"/>
    <d v="2007-01-31T00:00:00"/>
    <x v="3"/>
    <n v="40"/>
    <x v="3063"/>
    <n v="0.03"/>
    <n v="6129"/>
    <x v="2"/>
    <s v=" Office Furnishings             "/>
  </r>
  <r>
    <n v="47810"/>
    <s v=" Order Finished  "/>
    <x v="0"/>
    <s v=" Ionia McGrath          "/>
    <x v="1"/>
    <d v="2007-02-01T00:00:00"/>
    <x v="4"/>
    <n v="3"/>
    <x v="3064"/>
    <n v="0.02"/>
    <n v="783"/>
    <x v="0"/>
    <s v=" Pens &amp; Art Supplies            "/>
  </r>
  <r>
    <n v="48896"/>
    <s v=" Order Finished  "/>
    <x v="0"/>
    <s v=" Patrick Jones          "/>
    <x v="1"/>
    <d v="2007-02-02T00:00:00"/>
    <x v="4"/>
    <n v="43"/>
    <x v="3065"/>
    <n v="0.02"/>
    <n v="34276"/>
    <x v="0"/>
    <s v=" Paper                          "/>
  </r>
  <r>
    <n v="49830"/>
    <s v=" Order Returned  "/>
    <x v="0"/>
    <s v=" Ionia McGrath          "/>
    <x v="1"/>
    <d v="2007-02-03T00:00:00"/>
    <x v="4"/>
    <n v="16"/>
    <x v="3066"/>
    <n v="0.03"/>
    <n v="31179"/>
    <x v="0"/>
    <s v=" Pens &amp; Art Supplies            "/>
  </r>
  <r>
    <n v="52389"/>
    <s v=" Order Finished  "/>
    <x v="0"/>
    <s v=" Justin Deggeller       "/>
    <x v="1"/>
    <d v="2007-02-04T00:00:00"/>
    <x v="4"/>
    <n v="31"/>
    <x v="3067"/>
    <n v="0.08"/>
    <n v="104853"/>
    <x v="0"/>
    <s v=" Pens &amp; Art Supplies            "/>
  </r>
  <r>
    <n v="52576"/>
    <s v=" Order Finished  "/>
    <x v="0"/>
    <s v=" Tony Sayre             "/>
    <x v="1"/>
    <d v="2007-02-05T00:00:00"/>
    <x v="4"/>
    <n v="10"/>
    <x v="3068"/>
    <n v="0.03"/>
    <n v="57491"/>
    <x v="1"/>
    <s v=" Office Machines                "/>
  </r>
  <r>
    <n v="53605"/>
    <s v=" Order Finished  "/>
    <x v="0"/>
    <s v=" Karen Seio             "/>
    <x v="1"/>
    <d v="2007-02-06T00:00:00"/>
    <x v="4"/>
    <n v="19"/>
    <x v="3069"/>
    <n v="0.06"/>
    <n v="60779"/>
    <x v="0"/>
    <s v=" Appliances                     "/>
  </r>
  <r>
    <n v="55460"/>
    <s v=" Order Finished  "/>
    <x v="0"/>
    <s v=" Patrick Jones          "/>
    <x v="1"/>
    <d v="2007-02-07T00:00:00"/>
    <x v="4"/>
    <n v="49"/>
    <x v="3070"/>
    <n v="0.06"/>
    <n v="233384"/>
    <x v="0"/>
    <s v=" Appliances                     "/>
  </r>
  <r>
    <n v="55877"/>
    <s v=" Order Returned  "/>
    <x v="0"/>
    <s v=" Erin Mull              "/>
    <x v="1"/>
    <d v="2007-02-08T00:00:00"/>
    <x v="4"/>
    <n v="40"/>
    <x v="3071"/>
    <n v="0.01"/>
    <n v="2886"/>
    <x v="0"/>
    <s v=" Labels                         "/>
  </r>
  <r>
    <n v="56647"/>
    <s v=" Order Finished  "/>
    <x v="0"/>
    <s v=" Tony Sayre             "/>
    <x v="1"/>
    <d v="2007-02-09T00:00:00"/>
    <x v="4"/>
    <n v="41"/>
    <x v="3072"/>
    <n v="0.02"/>
    <n v="16701"/>
    <x v="2"/>
    <s v=" Office Furnishings             "/>
  </r>
  <r>
    <n v="57475"/>
    <s v=" Order Finished  "/>
    <x v="0"/>
    <s v=" Tony Sayre             "/>
    <x v="1"/>
    <d v="2007-02-10T00:00:00"/>
    <x v="4"/>
    <n v="32"/>
    <x v="3073"/>
    <n v="0.04"/>
    <n v="13366"/>
    <x v="0"/>
    <s v=" Binders and Binder Accessories "/>
  </r>
  <r>
    <n v="57537"/>
    <s v=" Order Finished  "/>
    <x v="0"/>
    <s v=" Patrick Jones          "/>
    <x v="1"/>
    <d v="2007-02-11T00:00:00"/>
    <x v="4"/>
    <n v="13"/>
    <x v="3074"/>
    <n v="0.03"/>
    <n v="4583"/>
    <x v="0"/>
    <s v=" Binders and Binder Accessories "/>
  </r>
  <r>
    <n v="57698"/>
    <s v=" Order Finished  "/>
    <x v="0"/>
    <s v=" Patrick Jones          "/>
    <x v="1"/>
    <d v="2007-02-12T00:00:00"/>
    <x v="4"/>
    <n v="10"/>
    <x v="3075"/>
    <n v="0.05"/>
    <n v="8600"/>
    <x v="0"/>
    <s v=" Appliances                     "/>
  </r>
  <r>
    <n v="58241"/>
    <s v=" Order Finished  "/>
    <x v="0"/>
    <s v=" Patrick Jones          "/>
    <x v="1"/>
    <d v="2007-02-13T00:00:00"/>
    <x v="4"/>
    <n v="36"/>
    <x v="3076"/>
    <n v="0.01"/>
    <n v="2934"/>
    <x v="0"/>
    <s v=" Paper                          "/>
  </r>
  <r>
    <n v="96"/>
    <s v=" Order Finished  "/>
    <x v="0"/>
    <s v=" Keith Dawkins          "/>
    <x v="1"/>
    <d v="2007-02-14T00:00:00"/>
    <x v="4"/>
    <n v="37"/>
    <x v="3077"/>
    <n v="0.01"/>
    <n v="83162"/>
    <x v="1"/>
    <s v=" Telephones and Communication   "/>
  </r>
  <r>
    <n v="610"/>
    <s v=" Order Finished  "/>
    <x v="0"/>
    <s v=" Joe Elijah             "/>
    <x v="1"/>
    <d v="2007-02-15T00:00:00"/>
    <x v="4"/>
    <n v="38"/>
    <x v="3078"/>
    <n v="0.02"/>
    <n v="11346"/>
    <x v="0"/>
    <s v=" Paper                          "/>
  </r>
  <r>
    <n v="612"/>
    <s v=" Order Returned  "/>
    <x v="0"/>
    <s v=" Sheri Gordon           "/>
    <x v="1"/>
    <d v="2007-02-16T00:00:00"/>
    <x v="4"/>
    <n v="50"/>
    <x v="3079"/>
    <n v="0.1"/>
    <n v="52574"/>
    <x v="0"/>
    <s v=" Paper                          "/>
  </r>
  <r>
    <n v="1440"/>
    <s v=" Order Finished  "/>
    <x v="0"/>
    <s v=" Stefanie Holloman      "/>
    <x v="1"/>
    <d v="2007-02-17T00:00:00"/>
    <x v="4"/>
    <n v="41"/>
    <x v="3080"/>
    <n v="0.01"/>
    <n v="14524"/>
    <x v="2"/>
    <s v=" Office Furnishings             "/>
  </r>
  <r>
    <n v="3749"/>
    <s v=" Order Finished  "/>
    <x v="0"/>
    <s v=" Ken Black              "/>
    <x v="1"/>
    <d v="2007-02-18T00:00:00"/>
    <x v="4"/>
    <n v="27"/>
    <x v="3081"/>
    <n v="0.01"/>
    <n v="7072"/>
    <x v="0"/>
    <s v=" Binders and Binder Accessories "/>
  </r>
  <r>
    <n v="4070"/>
    <s v=" Order Finished  "/>
    <x v="0"/>
    <s v=" Joe Elijah             "/>
    <x v="1"/>
    <d v="2007-02-19T00:00:00"/>
    <x v="4"/>
    <n v="22"/>
    <x v="3082"/>
    <n v="0.06"/>
    <n v="77528"/>
    <x v="1"/>
    <s v=" Computer Peripherals           "/>
  </r>
  <r>
    <n v="4774"/>
    <s v=" Order Finished  "/>
    <x v="0"/>
    <s v=" Lindsay Williams       "/>
    <x v="1"/>
    <d v="2007-02-20T00:00:00"/>
    <x v="4"/>
    <n v="4"/>
    <x v="3083"/>
    <n v="0.08"/>
    <n v="20299"/>
    <x v="1"/>
    <s v=" Computer Peripherals           "/>
  </r>
  <r>
    <n v="6947"/>
    <s v=" Order Finished  "/>
    <x v="0"/>
    <s v=" Logan Currie           "/>
    <x v="1"/>
    <d v="2007-02-21T00:00:00"/>
    <x v="4"/>
    <n v="9"/>
    <x v="3084"/>
    <n v="0"/>
    <n v="0"/>
    <x v="2"/>
    <s v=" Office Furnishings             "/>
  </r>
  <r>
    <n v="6979"/>
    <s v=" Order Returned  "/>
    <x v="0"/>
    <s v=" Keith Dawkins          "/>
    <x v="1"/>
    <d v="2007-02-22T00:00:00"/>
    <x v="4"/>
    <n v="28"/>
    <x v="3085"/>
    <n v="0.03"/>
    <n v="20093"/>
    <x v="1"/>
    <s v=" Office Machines                "/>
  </r>
  <r>
    <n v="7107"/>
    <s v=" Order Returned  "/>
    <x v="0"/>
    <s v=" Steve Chapman          "/>
    <x v="1"/>
    <d v="2007-02-23T00:00:00"/>
    <x v="4"/>
    <n v="3"/>
    <x v="3086"/>
    <n v="0.02"/>
    <n v="6882"/>
    <x v="2"/>
    <s v=" Office Furnishings             "/>
  </r>
  <r>
    <n v="8288"/>
    <s v=" Order Finished  "/>
    <x v="0"/>
    <s v=" Marc Crier             "/>
    <x v="1"/>
    <d v="2007-02-24T00:00:00"/>
    <x v="4"/>
    <n v="22"/>
    <x v="3087"/>
    <n v="0.02"/>
    <n v="53512"/>
    <x v="0"/>
    <s v=" Binders and Binder Accessories "/>
  </r>
  <r>
    <n v="8678"/>
    <s v=" Order Finished  "/>
    <x v="0"/>
    <s v=" Ken Black              "/>
    <x v="1"/>
    <d v="2007-02-25T00:00:00"/>
    <x v="4"/>
    <n v="31"/>
    <x v="3088"/>
    <n v="0"/>
    <n v="0"/>
    <x v="0"/>
    <s v=" Storage &amp; Organization         "/>
  </r>
  <r>
    <n v="10659"/>
    <s v=" Order Finished  "/>
    <x v="0"/>
    <s v=" Dave Brooks            "/>
    <x v="1"/>
    <d v="2007-02-26T00:00:00"/>
    <x v="4"/>
    <n v="40"/>
    <x v="3089"/>
    <n v="0"/>
    <n v="0"/>
    <x v="0"/>
    <s v=" Paper                          "/>
  </r>
  <r>
    <n v="10695"/>
    <s v=" Order Finished  "/>
    <x v="0"/>
    <s v=" Deborah Brumfield      "/>
    <x v="1"/>
    <d v="2007-02-27T00:00:00"/>
    <x v="4"/>
    <n v="39"/>
    <x v="3090"/>
    <n v="0.1"/>
    <n v="1266017"/>
    <x v="1"/>
    <s v=" Telephones and Communication   "/>
  </r>
  <r>
    <n v="11719"/>
    <s v=" Order Finished  "/>
    <x v="0"/>
    <s v=" Keith Dawkins          "/>
    <x v="1"/>
    <d v="2007-02-28T00:00:00"/>
    <x v="4"/>
    <n v="3"/>
    <x v="3091"/>
    <n v="0.06"/>
    <n v="188016"/>
    <x v="1"/>
    <s v=" Office Machines                "/>
  </r>
  <r>
    <n v="11908"/>
    <s v=" Order Finished  "/>
    <x v="0"/>
    <s v=" Marc Crier             "/>
    <x v="1"/>
    <d v="2007-03-01T00:00:00"/>
    <x v="5"/>
    <n v="5"/>
    <x v="3092"/>
    <n v="0.09"/>
    <n v="249588"/>
    <x v="2"/>
    <s v=" Chairs &amp; Chairmats             "/>
  </r>
  <r>
    <n v="13765"/>
    <s v=" Order Returned  "/>
    <x v="0"/>
    <s v=" Scot Wooten            "/>
    <x v="1"/>
    <d v="2007-03-02T00:00:00"/>
    <x v="5"/>
    <n v="45"/>
    <x v="3093"/>
    <n v="0.1"/>
    <n v="310676"/>
    <x v="0"/>
    <s v=" Pens &amp; Art Supplies            "/>
  </r>
  <r>
    <n v="14055"/>
    <s v=" Order Finished  "/>
    <x v="0"/>
    <s v=" Keith Dawkins          "/>
    <x v="1"/>
    <d v="2007-03-03T00:00:00"/>
    <x v="5"/>
    <n v="21"/>
    <x v="3094"/>
    <n v="0.08"/>
    <n v="70672"/>
    <x v="2"/>
    <s v=" Office Furnishings             "/>
  </r>
  <r>
    <n v="14342"/>
    <s v=" Order Finished  "/>
    <x v="1"/>
    <s v=" Deborah Brumfield      "/>
    <x v="1"/>
    <d v="2007-03-04T00:00:00"/>
    <x v="5"/>
    <n v="38"/>
    <x v="3095"/>
    <n v="0.09"/>
    <n v="1948291"/>
    <x v="1"/>
    <s v=" Computer Peripherals           "/>
  </r>
  <r>
    <n v="14756"/>
    <s v=" Order Finished  "/>
    <x v="2"/>
    <s v=" Steve Chapman          "/>
    <x v="1"/>
    <d v="2007-03-05T00:00:00"/>
    <x v="5"/>
    <n v="2"/>
    <x v="3096"/>
    <n v="0.06"/>
    <n v="5076"/>
    <x v="2"/>
    <s v=" Office Furnishings             "/>
  </r>
  <r>
    <n v="14785"/>
    <s v=" Order Finished  "/>
    <x v="3"/>
    <s v=" Nicole Brennan         "/>
    <x v="1"/>
    <d v="2007-03-06T00:00:00"/>
    <x v="5"/>
    <n v="20"/>
    <x v="3097"/>
    <n v="0.08"/>
    <n v="15178"/>
    <x v="0"/>
    <s v=" Labels                         "/>
  </r>
  <r>
    <n v="14855"/>
    <s v=" Order Finished  "/>
    <x v="4"/>
    <s v=" John Lee               "/>
    <x v="1"/>
    <d v="2007-03-07T00:00:00"/>
    <x v="5"/>
    <n v="44"/>
    <x v="3098"/>
    <n v="0.06"/>
    <n v="20988"/>
    <x v="0"/>
    <s v=" Binders and Binder Accessories "/>
  </r>
  <r>
    <n v="15045"/>
    <s v=" Order Finished  "/>
    <x v="5"/>
    <s v=" Logan Currie           "/>
    <x v="1"/>
    <d v="2007-03-08T00:00:00"/>
    <x v="5"/>
    <n v="11"/>
    <x v="3099"/>
    <n v="7.0000000000000007E-2"/>
    <n v="193021"/>
    <x v="2"/>
    <s v=" Chairs &amp; Chairmats             "/>
  </r>
  <r>
    <n v="19621"/>
    <s v=" Order Finished  "/>
    <x v="6"/>
    <s v=" Marc Crier             "/>
    <x v="1"/>
    <d v="2007-03-09T00:00:00"/>
    <x v="5"/>
    <n v="20"/>
    <x v="3100"/>
    <n v="0.04"/>
    <n v="5362"/>
    <x v="0"/>
    <s v=" Scissors, Rulers and Trimmers  "/>
  </r>
  <r>
    <n v="20773"/>
    <s v=" Order Finished  "/>
    <x v="7"/>
    <s v=" Denise Monton          "/>
    <x v="1"/>
    <d v="2007-03-10T00:00:00"/>
    <x v="5"/>
    <n v="44"/>
    <x v="3101"/>
    <n v="0.08"/>
    <n v="76794"/>
    <x v="0"/>
    <s v=" Binders and Binder Accessories "/>
  </r>
  <r>
    <n v="20967"/>
    <s v=" Order Finished  "/>
    <x v="8"/>
    <s v=" Deborah Brumfield      "/>
    <x v="1"/>
    <d v="2007-03-11T00:00:00"/>
    <x v="5"/>
    <n v="50"/>
    <x v="3102"/>
    <n v="0.09"/>
    <n v="5159614"/>
    <x v="1"/>
    <s v=" Copiers and Fax                "/>
  </r>
  <r>
    <n v="21478"/>
    <s v=" Order Finished  "/>
    <x v="9"/>
    <s v=" Keith Dawkins          "/>
    <x v="1"/>
    <d v="2007-03-12T00:00:00"/>
    <x v="5"/>
    <n v="16"/>
    <x v="3103"/>
    <n v="0.01"/>
    <n v="8461"/>
    <x v="2"/>
    <s v=" Office Furnishings             "/>
  </r>
  <r>
    <n v="21633"/>
    <s v=" Order Finished  "/>
    <x v="6"/>
    <s v=" Keith Dawkins          "/>
    <x v="1"/>
    <d v="2007-03-13T00:00:00"/>
    <x v="5"/>
    <n v="29"/>
    <x v="3104"/>
    <n v="0.08"/>
    <n v="87651"/>
    <x v="2"/>
    <s v=" Office Furnishings             "/>
  </r>
  <r>
    <n v="21696"/>
    <s v=" Order Finished  "/>
    <x v="10"/>
    <s v=" Marc Crier             "/>
    <x v="1"/>
    <d v="2007-03-14T00:00:00"/>
    <x v="5"/>
    <n v="14"/>
    <x v="3105"/>
    <n v="0.02"/>
    <n v="11131"/>
    <x v="0"/>
    <s v=" Binders and Binder Accessories "/>
  </r>
  <r>
    <n v="22851"/>
    <s v=" Order Finished  "/>
    <x v="11"/>
    <s v=" Denise Monton          "/>
    <x v="1"/>
    <d v="2007-03-15T00:00:00"/>
    <x v="5"/>
    <n v="25"/>
    <x v="3106"/>
    <n v="0.09"/>
    <n v="120125"/>
    <x v="1"/>
    <s v=" Computer Peripherals           "/>
  </r>
  <r>
    <n v="23557"/>
    <s v=" Order Returned  "/>
    <x v="5"/>
    <s v=" Keith Dawkins          "/>
    <x v="1"/>
    <d v="2007-03-16T00:00:00"/>
    <x v="5"/>
    <n v="7"/>
    <x v="3107"/>
    <n v="0.02"/>
    <n v="40446"/>
    <x v="2"/>
    <s v=" Office Furnishings             "/>
  </r>
  <r>
    <n v="24577"/>
    <s v=" Order Finished  "/>
    <x v="12"/>
    <s v=" Steve Chapman          "/>
    <x v="1"/>
    <d v="2007-03-17T00:00:00"/>
    <x v="5"/>
    <n v="8"/>
    <x v="3108"/>
    <n v="0.05"/>
    <n v="18079"/>
    <x v="0"/>
    <s v=" Paper                          "/>
  </r>
  <r>
    <n v="24961"/>
    <s v=" Order Finished  "/>
    <x v="13"/>
    <s v=" Ken Black              "/>
    <x v="1"/>
    <d v="2007-03-18T00:00:00"/>
    <x v="5"/>
    <n v="8"/>
    <x v="3109"/>
    <n v="0.04"/>
    <n v="39007"/>
    <x v="2"/>
    <s v=" Bookcases                      "/>
  </r>
  <r>
    <n v="24966"/>
    <s v=" Order Finished  "/>
    <x v="14"/>
    <s v=" Deborah Brumfield      "/>
    <x v="1"/>
    <d v="2007-03-19T00:00:00"/>
    <x v="5"/>
    <n v="34"/>
    <x v="3110"/>
    <n v="0"/>
    <n v="0"/>
    <x v="0"/>
    <s v=" Storage &amp; Organization         "/>
  </r>
  <r>
    <n v="27363"/>
    <s v=" Order Finished  "/>
    <x v="15"/>
    <s v=" Deborah Brumfield      "/>
    <x v="1"/>
    <d v="2007-03-20T00:00:00"/>
    <x v="5"/>
    <n v="16"/>
    <x v="3111"/>
    <n v="0.06"/>
    <n v="38791"/>
    <x v="2"/>
    <s v=" Office Furnishings             "/>
  </r>
  <r>
    <n v="29028"/>
    <s v=" Order Finished  "/>
    <x v="16"/>
    <s v=" Marc Crier             "/>
    <x v="1"/>
    <d v="2007-03-21T00:00:00"/>
    <x v="5"/>
    <n v="43"/>
    <x v="3112"/>
    <n v="0.08"/>
    <n v="2741018"/>
    <x v="1"/>
    <s v=" Office Machines                "/>
  </r>
  <r>
    <n v="29156"/>
    <s v=" Order Finished  "/>
    <x v="17"/>
    <s v=" Denise Monton          "/>
    <x v="1"/>
    <d v="2007-03-22T00:00:00"/>
    <x v="5"/>
    <n v="10"/>
    <x v="3113"/>
    <n v="7.0000000000000007E-2"/>
    <n v="29228"/>
    <x v="1"/>
    <s v=" Computer Peripherals           "/>
  </r>
  <r>
    <n v="29282"/>
    <s v=" Order Finished  "/>
    <x v="18"/>
    <s v=" Scot Wooten            "/>
    <x v="1"/>
    <d v="2007-03-23T00:00:00"/>
    <x v="5"/>
    <n v="4"/>
    <x v="3114"/>
    <n v="0.1"/>
    <n v="6854"/>
    <x v="0"/>
    <s v=" Paper                          "/>
  </r>
  <r>
    <n v="30053"/>
    <s v=" Order Finished  "/>
    <x v="0"/>
    <s v=" Marc Crier             "/>
    <x v="1"/>
    <d v="2007-03-24T00:00:00"/>
    <x v="5"/>
    <n v="41"/>
    <x v="3115"/>
    <n v="0.06"/>
    <n v="393481"/>
    <x v="1"/>
    <s v=" Office Machines                "/>
  </r>
  <r>
    <n v="30081"/>
    <s v=" Order Finished  "/>
    <x v="1"/>
    <s v=" Denise Monton          "/>
    <x v="1"/>
    <d v="2007-03-25T00:00:00"/>
    <x v="5"/>
    <n v="26"/>
    <x v="3116"/>
    <n v="0.05"/>
    <n v="21349"/>
    <x v="0"/>
    <s v=" Binders and Binder Accessories "/>
  </r>
  <r>
    <n v="30214"/>
    <s v=" Order Finished  "/>
    <x v="0"/>
    <s v=" Keith Dawkins          "/>
    <x v="1"/>
    <d v="2007-03-26T00:00:00"/>
    <x v="5"/>
    <n v="38"/>
    <x v="3117"/>
    <n v="0.1"/>
    <n v="75122"/>
    <x v="0"/>
    <s v=" Binders and Binder Accessories "/>
  </r>
  <r>
    <n v="30497"/>
    <s v=" Order Finished  "/>
    <x v="0"/>
    <s v=" Steve Chapman          "/>
    <x v="1"/>
    <d v="2007-03-27T00:00:00"/>
    <x v="5"/>
    <n v="34"/>
    <x v="3118"/>
    <n v="0.03"/>
    <n v="42415"/>
    <x v="0"/>
    <s v=" Binders and Binder Accessories "/>
  </r>
  <r>
    <n v="30917"/>
    <s v=" Order Finished  "/>
    <x v="0"/>
    <s v=" Marc Crier             "/>
    <x v="1"/>
    <d v="2007-03-28T00:00:00"/>
    <x v="5"/>
    <n v="11"/>
    <x v="3119"/>
    <n v="0.06"/>
    <n v="10415"/>
    <x v="1"/>
    <s v=" Computer Peripherals           "/>
  </r>
  <r>
    <n v="31681"/>
    <s v=" Order Finished  "/>
    <x v="0"/>
    <s v=" Steve Chapman          "/>
    <x v="1"/>
    <d v="2007-03-29T00:00:00"/>
    <x v="5"/>
    <n v="38"/>
    <x v="3120"/>
    <n v="0.02"/>
    <n v="8485"/>
    <x v="0"/>
    <s v=" Paper                          "/>
  </r>
  <r>
    <n v="31777"/>
    <s v=" Order Finished  "/>
    <x v="0"/>
    <s v=" Logan Currie           "/>
    <x v="1"/>
    <d v="2007-03-30T00:00:00"/>
    <x v="5"/>
    <n v="32"/>
    <x v="3121"/>
    <n v="7.0000000000000007E-2"/>
    <n v="907679"/>
    <x v="2"/>
    <s v=" Chairs &amp; Chairmats             "/>
  </r>
  <r>
    <n v="32710"/>
    <s v=" Order Finished  "/>
    <x v="0"/>
    <s v=" John Lee               "/>
    <x v="1"/>
    <d v="2007-03-31T00:00:00"/>
    <x v="5"/>
    <n v="43"/>
    <x v="3122"/>
    <n v="0.04"/>
    <n v="43226"/>
    <x v="0"/>
    <s v=" Storage &amp; Organization         "/>
  </r>
  <r>
    <n v="33060"/>
    <s v=" Order Finished  "/>
    <x v="0"/>
    <s v=" Keith Dawkins          "/>
    <x v="1"/>
    <d v="2007-04-01T00:00:00"/>
    <x v="6"/>
    <n v="3"/>
    <x v="3123"/>
    <n v="0.05"/>
    <n v="1588"/>
    <x v="0"/>
    <s v=" Binders and Binder Accessories "/>
  </r>
  <r>
    <n v="33254"/>
    <s v=" Order Finished  "/>
    <x v="0"/>
    <s v=" Keith Dawkins          "/>
    <x v="1"/>
    <d v="2007-04-02T00:00:00"/>
    <x v="6"/>
    <n v="11"/>
    <x v="3124"/>
    <n v="0.01"/>
    <n v="9327"/>
    <x v="2"/>
    <s v=" Office Furnishings             "/>
  </r>
  <r>
    <n v="33605"/>
    <s v=" Order Finished  "/>
    <x v="0"/>
    <s v=" John Lee               "/>
    <x v="1"/>
    <d v="2007-04-03T00:00:00"/>
    <x v="6"/>
    <n v="42"/>
    <x v="3125"/>
    <n v="0.04"/>
    <n v="12241"/>
    <x v="0"/>
    <s v=" Binders and Binder Accessories "/>
  </r>
  <r>
    <n v="34180"/>
    <s v=" Order Finished  "/>
    <x v="0"/>
    <s v=" Marc Crier             "/>
    <x v="1"/>
    <d v="2007-04-04T00:00:00"/>
    <x v="6"/>
    <n v="2"/>
    <x v="3126"/>
    <n v="0.02"/>
    <n v="1080"/>
    <x v="0"/>
    <s v=" Paper                          "/>
  </r>
  <r>
    <n v="35137"/>
    <s v=" Order Returned  "/>
    <x v="0"/>
    <s v=" Joe Elijah             "/>
    <x v="1"/>
    <d v="2007-04-05T00:00:00"/>
    <x v="6"/>
    <n v="41"/>
    <x v="3127"/>
    <n v="0.05"/>
    <n v="22506"/>
    <x v="0"/>
    <s v=" Binders and Binder Accessories "/>
  </r>
  <r>
    <n v="36838"/>
    <s v=" Order Finished  "/>
    <x v="0"/>
    <s v=" Marc Crier             "/>
    <x v="1"/>
    <d v="2007-04-06T00:00:00"/>
    <x v="6"/>
    <n v="3"/>
    <x v="3128"/>
    <n v="0.06"/>
    <n v="3931"/>
    <x v="0"/>
    <s v=" Labels                         "/>
  </r>
  <r>
    <n v="37252"/>
    <s v=" Order Finished  "/>
    <x v="0"/>
    <s v=" Steve Chapman          "/>
    <x v="1"/>
    <d v="2007-04-07T00:00:00"/>
    <x v="6"/>
    <n v="21"/>
    <x v="3129"/>
    <n v="0.03"/>
    <n v="90209"/>
    <x v="0"/>
    <s v=" Appliances                     "/>
  </r>
  <r>
    <n v="38979"/>
    <s v=" Order Finished  "/>
    <x v="0"/>
    <s v=" Steve Chapman          "/>
    <x v="1"/>
    <d v="2007-04-08T00:00:00"/>
    <x v="6"/>
    <n v="48"/>
    <x v="3130"/>
    <n v="7.0000000000000007E-2"/>
    <n v="469714"/>
    <x v="2"/>
    <s v=" Chairs &amp; Chairmats             "/>
  </r>
  <r>
    <n v="39619"/>
    <s v=" Order Returned  "/>
    <x v="0"/>
    <s v=" Ken Black              "/>
    <x v="1"/>
    <d v="2007-04-09T00:00:00"/>
    <x v="6"/>
    <n v="15"/>
    <x v="3131"/>
    <n v="0.02"/>
    <n v="29712"/>
    <x v="2"/>
    <s v=" Office Furnishings             "/>
  </r>
  <r>
    <n v="40101"/>
    <s v=" Order Finished  "/>
    <x v="0"/>
    <s v=" John Lee               "/>
    <x v="1"/>
    <d v="2007-04-10T00:00:00"/>
    <x v="6"/>
    <n v="46"/>
    <x v="3132"/>
    <n v="0.1"/>
    <n v="437612"/>
    <x v="1"/>
    <s v=" Computer Peripherals           "/>
  </r>
  <r>
    <n v="41542"/>
    <s v=" Order Finished  "/>
    <x v="0"/>
    <s v=" Marc Crier             "/>
    <x v="1"/>
    <d v="2007-04-11T00:00:00"/>
    <x v="6"/>
    <n v="47"/>
    <x v="3133"/>
    <n v="0.03"/>
    <n v="370889"/>
    <x v="2"/>
    <s v=" Tables                         "/>
  </r>
  <r>
    <n v="42565"/>
    <s v=" Order Finished  "/>
    <x v="0"/>
    <s v=" Joe Elijah             "/>
    <x v="1"/>
    <d v="2007-04-12T00:00:00"/>
    <x v="6"/>
    <n v="33"/>
    <x v="3134"/>
    <n v="0.04"/>
    <n v="22704"/>
    <x v="0"/>
    <s v=" Binders and Binder Accessories "/>
  </r>
  <r>
    <n v="42823"/>
    <s v=" Order Returned  "/>
    <x v="0"/>
    <s v=" Steve Chapman          "/>
    <x v="1"/>
    <d v="2007-04-13T00:00:00"/>
    <x v="6"/>
    <n v="8"/>
    <x v="3135"/>
    <n v="0.05"/>
    <n v="4914"/>
    <x v="0"/>
    <s v=" Paper                          "/>
  </r>
  <r>
    <n v="43398"/>
    <s v=" Order Finished  "/>
    <x v="0"/>
    <s v=" John Lee               "/>
    <x v="1"/>
    <d v="2007-04-14T00:00:00"/>
    <x v="6"/>
    <n v="10"/>
    <x v="3136"/>
    <n v="7.0000000000000007E-2"/>
    <n v="224119"/>
    <x v="2"/>
    <s v=" Tables                         "/>
  </r>
  <r>
    <n v="44002"/>
    <s v=" Order Finished  "/>
    <x v="0"/>
    <s v=" John Lee               "/>
    <x v="1"/>
    <d v="2007-04-15T00:00:00"/>
    <x v="6"/>
    <n v="46"/>
    <x v="3137"/>
    <n v="0.05"/>
    <n v="32093"/>
    <x v="0"/>
    <s v=" Paper                          "/>
  </r>
  <r>
    <n v="44359"/>
    <s v=" Order Finished  "/>
    <x v="0"/>
    <s v=" Keith Dawkins          "/>
    <x v="1"/>
    <d v="2007-04-16T00:00:00"/>
    <x v="6"/>
    <n v="19"/>
    <x v="3138"/>
    <n v="0.1"/>
    <n v="22640"/>
    <x v="0"/>
    <s v=" Pens &amp; Art Supplies            "/>
  </r>
  <r>
    <n v="44871"/>
    <s v=" Order Finished  "/>
    <x v="0"/>
    <s v=" Denise Monton          "/>
    <x v="1"/>
    <d v="2007-04-17T00:00:00"/>
    <x v="6"/>
    <n v="27"/>
    <x v="3139"/>
    <n v="0.02"/>
    <n v="3778"/>
    <x v="0"/>
    <s v=" Pens &amp; Art Supplies            "/>
  </r>
  <r>
    <n v="46055"/>
    <s v=" Order Finished  "/>
    <x v="0"/>
    <s v=" Marc Crier             "/>
    <x v="1"/>
    <d v="2007-04-18T00:00:00"/>
    <x v="6"/>
    <n v="25"/>
    <x v="3140"/>
    <n v="0.04"/>
    <n v="103296"/>
    <x v="1"/>
    <s v=" Computer Peripherals           "/>
  </r>
  <r>
    <n v="46624"/>
    <s v=" Order Finished  "/>
    <x v="0"/>
    <s v=" Keith Dawkins          "/>
    <x v="1"/>
    <d v="2007-04-19T00:00:00"/>
    <x v="6"/>
    <n v="28"/>
    <x v="3141"/>
    <n v="7.0000000000000007E-2"/>
    <n v="15428"/>
    <x v="0"/>
    <s v=" Labels                         "/>
  </r>
  <r>
    <n v="47079"/>
    <s v=" Order Returned  "/>
    <x v="0"/>
    <s v=" Ed Braxton             "/>
    <x v="1"/>
    <d v="2007-04-20T00:00:00"/>
    <x v="6"/>
    <n v="34"/>
    <x v="3142"/>
    <n v="7.0000000000000007E-2"/>
    <n v="149779"/>
    <x v="2"/>
    <s v=" Tables                         "/>
  </r>
  <r>
    <n v="47494"/>
    <s v=" Order Returned  "/>
    <x v="0"/>
    <s v=" Marc Crier             "/>
    <x v="1"/>
    <d v="2007-04-21T00:00:00"/>
    <x v="6"/>
    <n v="42"/>
    <x v="3143"/>
    <n v="0.04"/>
    <n v="157426"/>
    <x v="1"/>
    <s v=" Computer Peripherals           "/>
  </r>
  <r>
    <n v="47622"/>
    <s v=" Order Finished  "/>
    <x v="0"/>
    <s v=" Lindsay Williams       "/>
    <x v="1"/>
    <d v="2007-04-22T00:00:00"/>
    <x v="6"/>
    <n v="41"/>
    <x v="3144"/>
    <n v="0.05"/>
    <n v="818819"/>
    <x v="1"/>
    <s v=" Office Machines                "/>
  </r>
  <r>
    <n v="47938"/>
    <s v=" Order Finished  "/>
    <x v="0"/>
    <s v=" Lindsay Williams       "/>
    <x v="1"/>
    <d v="2007-04-23T00:00:00"/>
    <x v="6"/>
    <n v="17"/>
    <x v="3145"/>
    <n v="0.09"/>
    <n v="51058"/>
    <x v="1"/>
    <s v=" Telephones and Communication   "/>
  </r>
  <r>
    <n v="48032"/>
    <s v=" Order Finished  "/>
    <x v="0"/>
    <s v=" John Lee               "/>
    <x v="1"/>
    <d v="2007-04-24T00:00:00"/>
    <x v="6"/>
    <n v="42"/>
    <x v="3146"/>
    <n v="0.09"/>
    <n v="55651"/>
    <x v="0"/>
    <s v=" Appliances                     "/>
  </r>
  <r>
    <n v="49062"/>
    <s v=" Order Finished  "/>
    <x v="0"/>
    <s v=" Ed Braxton             "/>
    <x v="1"/>
    <d v="2007-04-25T00:00:00"/>
    <x v="6"/>
    <n v="33"/>
    <x v="3147"/>
    <n v="0"/>
    <n v="0"/>
    <x v="0"/>
    <s v=" Pens &amp; Art Supplies            "/>
  </r>
  <r>
    <n v="49541"/>
    <s v=" Order Finished  "/>
    <x v="0"/>
    <s v=" Joe Elijah             "/>
    <x v="1"/>
    <d v="2007-04-26T00:00:00"/>
    <x v="6"/>
    <n v="35"/>
    <x v="3148"/>
    <n v="0"/>
    <n v="0"/>
    <x v="0"/>
    <s v=" Storage &amp; Organization         "/>
  </r>
  <r>
    <n v="49799"/>
    <s v=" Order Finished  "/>
    <x v="0"/>
    <s v=" Keith Dawkins          "/>
    <x v="1"/>
    <d v="2007-04-27T00:00:00"/>
    <x v="6"/>
    <n v="4"/>
    <x v="3149"/>
    <n v="0.05"/>
    <n v="161497"/>
    <x v="2"/>
    <s v=" Tables                         "/>
  </r>
  <r>
    <n v="49828"/>
    <s v=" Order Finished  "/>
    <x v="0"/>
    <s v=" Ed Braxton             "/>
    <x v="1"/>
    <d v="2007-04-28T00:00:00"/>
    <x v="6"/>
    <n v="39"/>
    <x v="3150"/>
    <n v="0.03"/>
    <n v="16343"/>
    <x v="0"/>
    <s v=" Paper                          "/>
  </r>
  <r>
    <n v="50054"/>
    <s v=" Order Finished  "/>
    <x v="0"/>
    <s v=" Cynthia Delaney        "/>
    <x v="1"/>
    <d v="2007-04-29T00:00:00"/>
    <x v="6"/>
    <n v="50"/>
    <x v="3151"/>
    <n v="0"/>
    <n v="0"/>
    <x v="1"/>
    <s v=" Office Machines                "/>
  </r>
  <r>
    <n v="50370"/>
    <s v=" Order Finished  "/>
    <x v="0"/>
    <s v=" Marc Crier             "/>
    <x v="1"/>
    <d v="2007-04-30T00:00:00"/>
    <x v="6"/>
    <n v="25"/>
    <x v="3152"/>
    <n v="0"/>
    <n v="0"/>
    <x v="0"/>
    <s v=" Binders and Binder Accessories "/>
  </r>
  <r>
    <n v="51009"/>
    <s v=" Order Finished  "/>
    <x v="0"/>
    <s v=" Scot Wooten            "/>
    <x v="1"/>
    <d v="2007-05-01T00:00:00"/>
    <x v="7"/>
    <n v="10"/>
    <x v="3153"/>
    <n v="0.09"/>
    <n v="8640"/>
    <x v="2"/>
    <s v=" Office Furnishings             "/>
  </r>
  <r>
    <n v="55200"/>
    <s v=" Order Finished  "/>
    <x v="0"/>
    <s v=" Joe Elijah             "/>
    <x v="1"/>
    <d v="2007-05-02T00:00:00"/>
    <x v="7"/>
    <n v="33"/>
    <x v="3154"/>
    <n v="0.01"/>
    <n v="10102"/>
    <x v="0"/>
    <s v=" Binders and Binder Accessories "/>
  </r>
  <r>
    <n v="55808"/>
    <s v=" Order Returned  "/>
    <x v="0"/>
    <s v=" Ed Braxton             "/>
    <x v="1"/>
    <d v="2007-05-03T00:00:00"/>
    <x v="7"/>
    <n v="6"/>
    <x v="3155"/>
    <n v="0"/>
    <n v="0"/>
    <x v="2"/>
    <s v=" Chairs &amp; Chairmats             "/>
  </r>
  <r>
    <n v="55937"/>
    <s v=" Order Finished  "/>
    <x v="0"/>
    <s v=" Stefanie Holloman      "/>
    <x v="1"/>
    <d v="2007-05-04T00:00:00"/>
    <x v="7"/>
    <n v="10"/>
    <x v="3156"/>
    <n v="0.09"/>
    <n v="70699"/>
    <x v="1"/>
    <s v=" Computer Peripherals           "/>
  </r>
  <r>
    <n v="56161"/>
    <s v=" Order Finished  "/>
    <x v="0"/>
    <s v=" Ed Braxton             "/>
    <x v="1"/>
    <d v="2007-05-05T00:00:00"/>
    <x v="7"/>
    <n v="38"/>
    <x v="3157"/>
    <n v="0.02"/>
    <n v="60169"/>
    <x v="1"/>
    <s v=" Computer Peripherals           "/>
  </r>
  <r>
    <n v="57477"/>
    <s v=" Order Finished  "/>
    <x v="0"/>
    <s v=" Ed Braxton             "/>
    <x v="1"/>
    <d v="2007-05-06T00:00:00"/>
    <x v="7"/>
    <n v="50"/>
    <x v="3158"/>
    <n v="0.02"/>
    <n v="29819"/>
    <x v="0"/>
    <s v=" Appliances                     "/>
  </r>
  <r>
    <n v="59044"/>
    <s v=" Order Finished  "/>
    <x v="0"/>
    <s v=" Phillip Flathmann      "/>
    <x v="1"/>
    <d v="2007-05-07T00:00:00"/>
    <x v="7"/>
    <n v="6"/>
    <x v="3159"/>
    <n v="0.02"/>
    <n v="808"/>
    <x v="0"/>
    <s v=" Labels                         "/>
  </r>
  <r>
    <n v="59204"/>
    <s v=" Order Finished  "/>
    <x v="0"/>
    <s v=" Corey Catlett          "/>
    <x v="1"/>
    <d v="2007-05-08T00:00:00"/>
    <x v="7"/>
    <n v="25"/>
    <x v="3160"/>
    <n v="0.04"/>
    <n v="12140"/>
    <x v="0"/>
    <s v=" Binders and Binder Accessories "/>
  </r>
  <r>
    <n v="59969"/>
    <s v=" Order Finished  "/>
    <x v="0"/>
    <s v=" Ed Braxton             "/>
    <x v="1"/>
    <d v="2007-05-09T00:00:00"/>
    <x v="7"/>
    <n v="42"/>
    <x v="3161"/>
    <n v="0.01"/>
    <n v="8755"/>
    <x v="0"/>
    <s v=" Envelopes                      "/>
  </r>
  <r>
    <n v="166"/>
    <s v=" Order Finished  "/>
    <x v="0"/>
    <s v=" Valerie Takahito       "/>
    <x v="1"/>
    <d v="2007-05-10T00:00:00"/>
    <x v="7"/>
    <n v="10"/>
    <x v="3162"/>
    <n v="0.02"/>
    <n v="22717"/>
    <x v="1"/>
    <s v=" Telephones and Communication   "/>
  </r>
  <r>
    <n v="197"/>
    <s v=" Order Finished  "/>
    <x v="0"/>
    <s v=" Penelope Sewall        "/>
    <x v="1"/>
    <d v="2007-05-11T00:00:00"/>
    <x v="7"/>
    <n v="23"/>
    <x v="3163"/>
    <n v="0.01"/>
    <n v="6210"/>
    <x v="0"/>
    <s v=" Scissors, Rulers and Trimmers  "/>
  </r>
  <r>
    <n v="231"/>
    <s v=" Order Finished  "/>
    <x v="0"/>
    <s v=" Sean Braxton           "/>
    <x v="1"/>
    <d v="2007-05-12T00:00:00"/>
    <x v="7"/>
    <n v="2"/>
    <x v="3164"/>
    <n v="0.06"/>
    <n v="82769"/>
    <x v="0"/>
    <s v=" Appliances                     "/>
  </r>
  <r>
    <n v="487"/>
    <s v=" Order Finished  "/>
    <x v="0"/>
    <s v=" Valerie Dominguez      "/>
    <x v="1"/>
    <d v="2007-05-13T00:00:00"/>
    <x v="7"/>
    <n v="19"/>
    <x v="3165"/>
    <n v="7.0000000000000007E-2"/>
    <n v="29456"/>
    <x v="0"/>
    <s v=" Appliances                     "/>
  </r>
  <r>
    <n v="710"/>
    <s v=" Order Returned  "/>
    <x v="0"/>
    <s v=" Susan MacKendrick      "/>
    <x v="1"/>
    <d v="2007-05-14T00:00:00"/>
    <x v="7"/>
    <n v="42"/>
    <x v="3166"/>
    <n v="0.01"/>
    <n v="3235"/>
    <x v="0"/>
    <s v=" Binders and Binder Accessories "/>
  </r>
  <r>
    <n v="801"/>
    <s v=" Order Finished  "/>
    <x v="0"/>
    <s v=" Thais Sissman          "/>
    <x v="1"/>
    <d v="2007-05-15T00:00:00"/>
    <x v="7"/>
    <n v="20"/>
    <x v="3167"/>
    <n v="0.03"/>
    <n v="3591"/>
    <x v="0"/>
    <s v=" Pens &amp; Art Supplies            "/>
  </r>
  <r>
    <n v="870"/>
    <s v=" Order Finished  "/>
    <x v="0"/>
    <s v=" Valerie Dominguez      "/>
    <x v="1"/>
    <d v="2007-05-16T00:00:00"/>
    <x v="7"/>
    <n v="23"/>
    <x v="3168"/>
    <n v="0.04"/>
    <n v="132883"/>
    <x v="0"/>
    <s v=" Appliances                     "/>
  </r>
  <r>
    <n v="1253"/>
    <s v=" Order Finished  "/>
    <x v="0"/>
    <s v=" Tanja Norvell          "/>
    <x v="1"/>
    <d v="2007-05-17T00:00:00"/>
    <x v="7"/>
    <n v="15"/>
    <x v="3169"/>
    <n v="0.05"/>
    <n v="49434"/>
    <x v="0"/>
    <s v=" Storage &amp; Organization         "/>
  </r>
  <r>
    <n v="1542"/>
    <s v=" Order Finished  "/>
    <x v="0"/>
    <s v=" Linda Southworth       "/>
    <x v="1"/>
    <d v="2007-05-18T00:00:00"/>
    <x v="7"/>
    <n v="47"/>
    <x v="3170"/>
    <n v="0.06"/>
    <n v="258030"/>
    <x v="0"/>
    <s v=" Appliances                     "/>
  </r>
  <r>
    <n v="2497"/>
    <s v=" Order Finished  "/>
    <x v="0"/>
    <s v=" Michael Moore          "/>
    <x v="1"/>
    <d v="2007-05-19T00:00:00"/>
    <x v="7"/>
    <n v="21"/>
    <x v="3171"/>
    <n v="0.06"/>
    <n v="435494"/>
    <x v="1"/>
    <s v=" Telephones and Communication   "/>
  </r>
  <r>
    <n v="2630"/>
    <s v=" Order Finished  "/>
    <x v="0"/>
    <s v=" Patrick Ryan           "/>
    <x v="1"/>
    <d v="2007-05-20T00:00:00"/>
    <x v="7"/>
    <n v="31"/>
    <x v="3172"/>
    <n v="0.04"/>
    <n v="11721"/>
    <x v="0"/>
    <s v=" Paper                          "/>
  </r>
  <r>
    <n v="2657"/>
    <s v=" Order Finished  "/>
    <x v="0"/>
    <s v=" Troy Blackwell         "/>
    <x v="1"/>
    <d v="2007-05-21T00:00:00"/>
    <x v="7"/>
    <n v="30"/>
    <x v="3173"/>
    <n v="0.05"/>
    <n v="831676"/>
    <x v="0"/>
    <s v=" Appliances                     "/>
  </r>
  <r>
    <n v="2688"/>
    <s v=" Order Finished  "/>
    <x v="0"/>
    <s v=" Thais Sissman          "/>
    <x v="1"/>
    <d v="2007-05-22T00:00:00"/>
    <x v="7"/>
    <n v="31"/>
    <x v="3174"/>
    <n v="0.1"/>
    <n v="416007"/>
    <x v="1"/>
    <s v=" Telephones and Communication   "/>
  </r>
  <r>
    <n v="2816"/>
    <s v=" Order Finished  "/>
    <x v="0"/>
    <s v=" Ross Baird             "/>
    <x v="1"/>
    <d v="2007-05-23T00:00:00"/>
    <x v="7"/>
    <n v="35"/>
    <x v="3175"/>
    <n v="0"/>
    <n v="0"/>
    <x v="0"/>
    <s v=" Pens &amp; Art Supplies            "/>
  </r>
  <r>
    <n v="2818"/>
    <s v=" Order Finished  "/>
    <x v="0"/>
    <s v=" Ross Baird             "/>
    <x v="1"/>
    <d v="2007-05-24T00:00:00"/>
    <x v="7"/>
    <n v="37"/>
    <x v="3176"/>
    <n v="0.05"/>
    <n v="56591"/>
    <x v="2"/>
    <s v=" Office Furnishings             "/>
  </r>
  <r>
    <n v="3040"/>
    <s v=" Order Finished  "/>
    <x v="0"/>
    <s v=" Tracy Zic              "/>
    <x v="1"/>
    <d v="2007-05-25T00:00:00"/>
    <x v="7"/>
    <n v="13"/>
    <x v="3177"/>
    <n v="0.01"/>
    <n v="1968"/>
    <x v="0"/>
    <s v=" Paper                          "/>
  </r>
  <r>
    <n v="3108"/>
    <s v=" Order Finished  "/>
    <x v="0"/>
    <s v=" Jack Garza             "/>
    <x v="1"/>
    <d v="2007-05-26T00:00:00"/>
    <x v="7"/>
    <n v="36"/>
    <x v="3178"/>
    <n v="0.09"/>
    <n v="11770"/>
    <x v="0"/>
    <s v=" Pens &amp; Art Supplies            "/>
  </r>
  <r>
    <n v="3459"/>
    <s v=" Order Finished  "/>
    <x v="0"/>
    <s v=" Gary McGarr            "/>
    <x v="1"/>
    <d v="2007-05-27T00:00:00"/>
    <x v="7"/>
    <n v="24"/>
    <x v="3179"/>
    <n v="0.1"/>
    <n v="430481"/>
    <x v="1"/>
    <s v=" Telephones and Communication   "/>
  </r>
  <r>
    <n v="3488"/>
    <s v=" Order Finished  "/>
    <x v="0"/>
    <s v=" Mick Crebagga          "/>
    <x v="1"/>
    <d v="2007-05-28T00:00:00"/>
    <x v="7"/>
    <n v="39"/>
    <x v="3180"/>
    <n v="0.06"/>
    <n v="560303"/>
    <x v="2"/>
    <s v=" Chairs &amp; Chairmats             "/>
  </r>
  <r>
    <n v="3492"/>
    <s v=" Order Finished  "/>
    <x v="0"/>
    <s v=" Roy Skaria             "/>
    <x v="1"/>
    <d v="2007-05-29T00:00:00"/>
    <x v="7"/>
    <n v="35"/>
    <x v="3181"/>
    <n v="0.04"/>
    <n v="191490"/>
    <x v="0"/>
    <s v=" Binders and Binder Accessories "/>
  </r>
  <r>
    <n v="3553"/>
    <s v=" Order Finished  "/>
    <x v="0"/>
    <s v=" Roy Skaria             "/>
    <x v="1"/>
    <d v="2007-05-30T00:00:00"/>
    <x v="7"/>
    <n v="7"/>
    <x v="3182"/>
    <n v="0.06"/>
    <n v="2460"/>
    <x v="0"/>
    <s v=" Pens &amp; Art Supplies            "/>
  </r>
  <r>
    <n v="3622"/>
    <s v=" Order Finished  "/>
    <x v="0"/>
    <s v=" Steven Ward            "/>
    <x v="1"/>
    <d v="2007-05-31T00:00:00"/>
    <x v="7"/>
    <n v="16"/>
    <x v="3183"/>
    <n v="0.01"/>
    <n v="1532"/>
    <x v="0"/>
    <s v=" Binders and Binder Accessories "/>
  </r>
  <r>
    <n v="3810"/>
    <s v=" Order Finished  "/>
    <x v="0"/>
    <s v=" Tanja Norvell          "/>
    <x v="1"/>
    <d v="2007-06-01T00:00:00"/>
    <x v="8"/>
    <n v="40"/>
    <x v="3184"/>
    <n v="0.09"/>
    <n v="39935"/>
    <x v="0"/>
    <s v=" Appliances                     "/>
  </r>
  <r>
    <n v="4451"/>
    <s v=" Order Finished  "/>
    <x v="0"/>
    <s v=" Tanja Norvell          "/>
    <x v="1"/>
    <d v="2007-06-02T00:00:00"/>
    <x v="8"/>
    <n v="47"/>
    <x v="3185"/>
    <n v="0.04"/>
    <n v="79436"/>
    <x v="0"/>
    <s v=" Pens &amp; Art Supplies            "/>
  </r>
  <r>
    <n v="4516"/>
    <s v=" Order Finished  "/>
    <x v="0"/>
    <s v=" Ryan Crowe             "/>
    <x v="1"/>
    <d v="2007-06-03T00:00:00"/>
    <x v="8"/>
    <n v="42"/>
    <x v="3186"/>
    <n v="0.05"/>
    <n v="29478"/>
    <x v="0"/>
    <s v=" Paper                          "/>
  </r>
  <r>
    <n v="4578"/>
    <s v=" Order Finished  "/>
    <x v="0"/>
    <s v=" Roy Skaria             "/>
    <x v="1"/>
    <d v="2007-06-04T00:00:00"/>
    <x v="8"/>
    <n v="45"/>
    <x v="3187"/>
    <n v="0.09"/>
    <n v="50888"/>
    <x v="0"/>
    <s v=" Paper                          "/>
  </r>
  <r>
    <n v="4611"/>
    <s v=" Order Finished  "/>
    <x v="0"/>
    <s v=" Steven Ward            "/>
    <x v="1"/>
    <d v="2007-06-05T00:00:00"/>
    <x v="8"/>
    <n v="32"/>
    <x v="3188"/>
    <n v="0.03"/>
    <n v="970346"/>
    <x v="1"/>
    <s v=" Office Machines                "/>
  </r>
  <r>
    <n v="5281"/>
    <s v=" Order Finished  "/>
    <x v="0"/>
    <s v=" Irene Maddox           "/>
    <x v="1"/>
    <d v="2007-06-06T00:00:00"/>
    <x v="8"/>
    <n v="36"/>
    <x v="3189"/>
    <n v="0"/>
    <n v="0"/>
    <x v="2"/>
    <s v=" Chairs &amp; Chairmats             "/>
  </r>
  <r>
    <n v="5635"/>
    <s v=" Order Finished  "/>
    <x v="0"/>
    <s v=" Nick Radford           "/>
    <x v="1"/>
    <d v="2007-06-07T00:00:00"/>
    <x v="8"/>
    <n v="17"/>
    <x v="3190"/>
    <n v="0.02"/>
    <n v="7951"/>
    <x v="0"/>
    <s v=" Binders and Binder Accessories "/>
  </r>
  <r>
    <n v="5696"/>
    <s v=" Order Finished  "/>
    <x v="0"/>
    <s v=" Theresa Swint          "/>
    <x v="1"/>
    <d v="2007-06-08T00:00:00"/>
    <x v="8"/>
    <n v="4"/>
    <x v="3191"/>
    <n v="0.02"/>
    <n v="88247"/>
    <x v="0"/>
    <s v=" Binders and Binder Accessories "/>
  </r>
  <r>
    <n v="5921"/>
    <s v=" Order Finished  "/>
    <x v="0"/>
    <s v=" Maurice Satty          "/>
    <x v="1"/>
    <d v="2007-06-09T00:00:00"/>
    <x v="8"/>
    <n v="27"/>
    <x v="3192"/>
    <n v="0.01"/>
    <n v="7695"/>
    <x v="0"/>
    <s v=" Storage &amp; Organization         "/>
  </r>
  <r>
    <n v="6241"/>
    <s v=" Order Returned  "/>
    <x v="0"/>
    <s v=" Henry Goldwyn          "/>
    <x v="1"/>
    <d v="2007-06-10T00:00:00"/>
    <x v="8"/>
    <n v="24"/>
    <x v="3193"/>
    <n v="0.08"/>
    <n v="21430"/>
    <x v="0"/>
    <s v=" Pens &amp; Art Supplies            "/>
  </r>
  <r>
    <n v="6406"/>
    <s v=" Order Finished  "/>
    <x v="0"/>
    <s v=" Mick Crebagga          "/>
    <x v="1"/>
    <d v="2007-06-11T00:00:00"/>
    <x v="8"/>
    <n v="43"/>
    <x v="3194"/>
    <n v="0.05"/>
    <n v="9263"/>
    <x v="0"/>
    <s v=" Scissors, Rulers and Trimmers  "/>
  </r>
  <r>
    <n v="6625"/>
    <s v=" Order Finished  "/>
    <x v="0"/>
    <s v=" Roy Skaria             "/>
    <x v="1"/>
    <d v="2007-06-12T00:00:00"/>
    <x v="8"/>
    <n v="23"/>
    <x v="3195"/>
    <n v="0.01"/>
    <n v="421258"/>
    <x v="2"/>
    <s v=" Bookcases                      "/>
  </r>
  <r>
    <n v="6854"/>
    <s v=" Order Finished  "/>
    <x v="0"/>
    <s v=" Victor Price           "/>
    <x v="1"/>
    <d v="2007-06-13T00:00:00"/>
    <x v="8"/>
    <n v="1"/>
    <x v="3196"/>
    <n v="7.0000000000000007E-2"/>
    <n v="3098"/>
    <x v="0"/>
    <s v=" Binders and Binder Accessories "/>
  </r>
  <r>
    <n v="7335"/>
    <s v=" Order Finished  "/>
    <x v="0"/>
    <s v=" Maureen Grace          "/>
    <x v="1"/>
    <d v="2007-06-14T00:00:00"/>
    <x v="8"/>
    <n v="43"/>
    <x v="3197"/>
    <n v="0.01"/>
    <n v="73635"/>
    <x v="1"/>
    <s v=" Telephones and Communication   "/>
  </r>
  <r>
    <n v="7457"/>
    <s v=" Order Finished  "/>
    <x v="0"/>
    <s v=" Eric Hoffmann          "/>
    <x v="1"/>
    <d v="2007-06-15T00:00:00"/>
    <x v="8"/>
    <n v="36"/>
    <x v="3198"/>
    <n v="0.02"/>
    <n v="92018"/>
    <x v="0"/>
    <s v=" Envelopes                      "/>
  </r>
  <r>
    <n v="7653"/>
    <s v=" Order Finished  "/>
    <x v="0"/>
    <s v=" Jill Stevenson         "/>
    <x v="1"/>
    <d v="2007-06-16T00:00:00"/>
    <x v="8"/>
    <n v="32"/>
    <x v="3199"/>
    <n v="0.1"/>
    <n v="285012"/>
    <x v="0"/>
    <s v=" Paper                          "/>
  </r>
  <r>
    <n v="7783"/>
    <s v=" Order Finished  "/>
    <x v="0"/>
    <s v=" Evan Bailliet          "/>
    <x v="1"/>
    <d v="2007-06-17T00:00:00"/>
    <x v="8"/>
    <n v="3"/>
    <x v="3200"/>
    <n v="0.03"/>
    <n v="1881"/>
    <x v="0"/>
    <s v=" Binders and Binder Accessories "/>
  </r>
  <r>
    <n v="7905"/>
    <s v=" Order Finished  "/>
    <x v="0"/>
    <s v=" Meg Tillman            "/>
    <x v="1"/>
    <d v="2007-06-18T00:00:00"/>
    <x v="8"/>
    <n v="46"/>
    <x v="3201"/>
    <n v="0.08"/>
    <n v="1769216"/>
    <x v="2"/>
    <s v=" Tables                         "/>
  </r>
  <r>
    <n v="8064"/>
    <s v=" Order Finished  "/>
    <x v="0"/>
    <s v=" Gary McGarr            "/>
    <x v="1"/>
    <d v="2007-06-19T00:00:00"/>
    <x v="8"/>
    <n v="44"/>
    <x v="3202"/>
    <n v="7.0000000000000007E-2"/>
    <n v="1462433"/>
    <x v="2"/>
    <s v=" Chairs &amp; Chairmats             "/>
  </r>
  <r>
    <n v="8130"/>
    <s v=" Order Finished  "/>
    <x v="0"/>
    <s v=" Russell D'Ascenzo      "/>
    <x v="1"/>
    <d v="2007-06-20T00:00:00"/>
    <x v="8"/>
    <n v="15"/>
    <x v="3203"/>
    <n v="0.03"/>
    <n v="3980"/>
    <x v="0"/>
    <s v=" Binders and Binder Accessories "/>
  </r>
  <r>
    <n v="8294"/>
    <s v=" Order Finished  "/>
    <x v="0"/>
    <s v=" Gary Hwang             "/>
    <x v="1"/>
    <d v="2007-06-21T00:00:00"/>
    <x v="8"/>
    <n v="28"/>
    <x v="3204"/>
    <n v="0.05"/>
    <n v="19757"/>
    <x v="1"/>
    <s v=" Telephones and Communication   "/>
  </r>
  <r>
    <n v="8384"/>
    <s v=" Order Finished  "/>
    <x v="0"/>
    <s v=" Meg Tillman            "/>
    <x v="1"/>
    <d v="2007-06-22T00:00:00"/>
    <x v="8"/>
    <n v="37"/>
    <x v="3205"/>
    <n v="7.0000000000000007E-2"/>
    <n v="691001"/>
    <x v="2"/>
    <s v=" Bookcases                      "/>
  </r>
  <r>
    <n v="8580"/>
    <s v=" Order Finished  "/>
    <x v="0"/>
    <s v=" Joseph Airdo           "/>
    <x v="1"/>
    <d v="2007-06-23T00:00:00"/>
    <x v="8"/>
    <n v="12"/>
    <x v="3206"/>
    <n v="0"/>
    <n v="0"/>
    <x v="0"/>
    <s v=" Envelopes                      "/>
  </r>
  <r>
    <n v="8646"/>
    <s v=" Order Finished  "/>
    <x v="0"/>
    <s v=" Emily Ducich           "/>
    <x v="1"/>
    <d v="2007-06-24T00:00:00"/>
    <x v="8"/>
    <n v="8"/>
    <x v="3207"/>
    <n v="0.03"/>
    <n v="5151"/>
    <x v="0"/>
    <s v=" Appliances                     "/>
  </r>
  <r>
    <n v="8993"/>
    <s v=" Order Finished  "/>
    <x v="0"/>
    <s v=" Stewart Visinsky       "/>
    <x v="1"/>
    <d v="2007-06-25T00:00:00"/>
    <x v="8"/>
    <n v="41"/>
    <x v="3208"/>
    <n v="0.02"/>
    <n v="6886"/>
    <x v="0"/>
    <s v=" Labels                         "/>
  </r>
  <r>
    <n v="8996"/>
    <s v=" Order Finished  "/>
    <x v="0"/>
    <s v=" Tanja Norvell          "/>
    <x v="1"/>
    <d v="2007-06-26T00:00:00"/>
    <x v="8"/>
    <n v="13"/>
    <x v="3209"/>
    <n v="0.02"/>
    <n v="30891"/>
    <x v="1"/>
    <s v=" Telephones and Communication   "/>
  </r>
  <r>
    <n v="8998"/>
    <s v=" Order Finished  "/>
    <x v="0"/>
    <s v=" Linda Southworth       "/>
    <x v="1"/>
    <d v="2007-06-27T00:00:00"/>
    <x v="8"/>
    <n v="37"/>
    <x v="3210"/>
    <n v="7.0000000000000007E-2"/>
    <n v="247503"/>
    <x v="0"/>
    <s v=" Appliances                     "/>
  </r>
  <r>
    <n v="9124"/>
    <s v=" Order Finished  "/>
    <x v="0"/>
    <s v=" Henry Goldwyn          "/>
    <x v="1"/>
    <d v="2007-06-28T00:00:00"/>
    <x v="8"/>
    <n v="17"/>
    <x v="3211"/>
    <n v="0.04"/>
    <n v="211022"/>
    <x v="1"/>
    <s v=" Computer Peripherals           "/>
  </r>
  <r>
    <n v="9152"/>
    <s v=" Order Returned  "/>
    <x v="0"/>
    <s v=" Steven Cartwright      "/>
    <x v="1"/>
    <d v="2007-06-29T00:00:00"/>
    <x v="8"/>
    <n v="43"/>
    <x v="3212"/>
    <n v="0.05"/>
    <n v="29281"/>
    <x v="1"/>
    <s v=" Telephones and Communication   "/>
  </r>
  <r>
    <n v="9312"/>
    <s v=" Order Finished  "/>
    <x v="0"/>
    <s v=" Steven Cartwright      "/>
    <x v="1"/>
    <d v="2007-06-30T00:00:00"/>
    <x v="8"/>
    <n v="43"/>
    <x v="3213"/>
    <n v="0.05"/>
    <n v="116055"/>
    <x v="2"/>
    <s v=" Chairs &amp; Chairmats             "/>
  </r>
  <r>
    <n v="9700"/>
    <s v=" Order Finished  "/>
    <x v="0"/>
    <s v=" Sue Ann Reed           "/>
    <x v="1"/>
    <d v="2007-07-01T00:00:00"/>
    <x v="9"/>
    <n v="35"/>
    <x v="3214"/>
    <n v="0.08"/>
    <n v="16970"/>
    <x v="0"/>
    <s v=" Scissors, Rulers and Trimmers  "/>
  </r>
  <r>
    <n v="9826"/>
    <s v=" Order Finished  "/>
    <x v="0"/>
    <s v=" Irene Maddox           "/>
    <x v="1"/>
    <d v="2007-07-02T00:00:00"/>
    <x v="9"/>
    <n v="7"/>
    <x v="3215"/>
    <n v="0.01"/>
    <n v="2632"/>
    <x v="1"/>
    <s v=" Computer Peripherals           "/>
  </r>
  <r>
    <n v="9954"/>
    <s v=" Order Finished  "/>
    <x v="0"/>
    <s v=" Thais Sissman          "/>
    <x v="1"/>
    <d v="2007-07-03T00:00:00"/>
    <x v="9"/>
    <n v="36"/>
    <x v="3216"/>
    <n v="7.0000000000000007E-2"/>
    <n v="1417181"/>
    <x v="2"/>
    <s v=" Chairs &amp; Chairmats             "/>
  </r>
  <r>
    <n v="10081"/>
    <s v=" Order Finished  "/>
    <x v="0"/>
    <s v=" Sanjit Engle           "/>
    <x v="1"/>
    <d v="2007-07-04T00:00:00"/>
    <x v="9"/>
    <n v="49"/>
    <x v="3217"/>
    <n v="0.02"/>
    <n v="42337"/>
    <x v="2"/>
    <s v=" Office Furnishings             "/>
  </r>
  <r>
    <n v="10272"/>
    <s v=" Order Finished  "/>
    <x v="0"/>
    <s v=" Katherine Ducich       "/>
    <x v="1"/>
    <d v="2007-07-05T00:00:00"/>
    <x v="9"/>
    <n v="3"/>
    <x v="3218"/>
    <n v="0.03"/>
    <n v="17945"/>
    <x v="0"/>
    <s v=" Envelopes                      "/>
  </r>
  <r>
    <n v="10530"/>
    <s v=" Order Finished  "/>
    <x v="0"/>
    <s v=" Victor Price           "/>
    <x v="1"/>
    <d v="2007-07-06T00:00:00"/>
    <x v="9"/>
    <n v="4"/>
    <x v="3219"/>
    <n v="0.02"/>
    <n v="15089"/>
    <x v="1"/>
    <s v=" Telephones and Communication   "/>
  </r>
  <r>
    <n v="11270"/>
    <s v=" Order Finished  "/>
    <x v="0"/>
    <s v=" Tanja Norvell          "/>
    <x v="1"/>
    <d v="2007-07-07T00:00:00"/>
    <x v="9"/>
    <n v="15"/>
    <x v="3220"/>
    <n v="0.04"/>
    <n v="11206"/>
    <x v="0"/>
    <s v=" Binders and Binder Accessories "/>
  </r>
  <r>
    <n v="11431"/>
    <s v=" Order Finished  "/>
    <x v="0"/>
    <s v=" Eric Hoffmann          "/>
    <x v="1"/>
    <d v="2007-07-08T00:00:00"/>
    <x v="9"/>
    <n v="5"/>
    <x v="3221"/>
    <n v="0.09"/>
    <n v="7142"/>
    <x v="0"/>
    <s v=" Paper                          "/>
  </r>
  <r>
    <n v="11815"/>
    <s v=" Order Finished  "/>
    <x v="0"/>
    <s v=" Mike Gockenbach        "/>
    <x v="1"/>
    <d v="2007-07-09T00:00:00"/>
    <x v="9"/>
    <n v="22"/>
    <x v="3222"/>
    <n v="0.08"/>
    <n v="56203"/>
    <x v="0"/>
    <s v=" Scissors, Rulers and Trimmers  "/>
  </r>
  <r>
    <n v="12097"/>
    <s v=" Order Finished  "/>
    <x v="0"/>
    <s v=" Tanja Norvell          "/>
    <x v="1"/>
    <d v="2007-07-10T00:00:00"/>
    <x v="9"/>
    <n v="9"/>
    <x v="3223"/>
    <n v="0.06"/>
    <n v="5987"/>
    <x v="0"/>
    <s v=" Paper                          "/>
  </r>
  <r>
    <n v="12196"/>
    <s v=" Order Finished  "/>
    <x v="0"/>
    <s v=" Tracy Zic              "/>
    <x v="1"/>
    <d v="2007-07-11T00:00:00"/>
    <x v="9"/>
    <n v="32"/>
    <x v="3224"/>
    <n v="0.04"/>
    <n v="47962"/>
    <x v="1"/>
    <s v=" Office Machines                "/>
  </r>
  <r>
    <n v="12451"/>
    <s v=" Order Returned  "/>
    <x v="0"/>
    <s v=" Thais Sissman          "/>
    <x v="1"/>
    <d v="2007-07-12T00:00:00"/>
    <x v="9"/>
    <n v="26"/>
    <x v="3225"/>
    <n v="0.01"/>
    <n v="73243"/>
    <x v="2"/>
    <s v=" Bookcases                      "/>
  </r>
  <r>
    <n v="12483"/>
    <s v=" Order Returned  "/>
    <x v="0"/>
    <s v=" Tom Zandusky           "/>
    <x v="1"/>
    <d v="2007-07-13T00:00:00"/>
    <x v="9"/>
    <n v="14"/>
    <x v="3226"/>
    <n v="0.02"/>
    <n v="67058"/>
    <x v="0"/>
    <s v=" Binders and Binder Accessories "/>
  </r>
  <r>
    <n v="12867"/>
    <s v=" Order Finished  "/>
    <x v="0"/>
    <s v=" Thais Sissman          "/>
    <x v="1"/>
    <d v="2007-07-14T00:00:00"/>
    <x v="9"/>
    <n v="6"/>
    <x v="3227"/>
    <n v="0.08"/>
    <n v="20398"/>
    <x v="1"/>
    <s v=" Computer Peripherals           "/>
  </r>
  <r>
    <n v="12903"/>
    <s v=" Order Returned  "/>
    <x v="0"/>
    <s v=" Sue Ann Reed           "/>
    <x v="1"/>
    <d v="2007-07-15T00:00:00"/>
    <x v="9"/>
    <n v="2"/>
    <x v="3228"/>
    <n v="7.0000000000000007E-2"/>
    <n v="8880"/>
    <x v="1"/>
    <s v=" Telephones and Communication   "/>
  </r>
  <r>
    <n v="13762"/>
    <s v=" Order Finished  "/>
    <x v="0"/>
    <s v=" Denny Joy              "/>
    <x v="1"/>
    <d v="2007-07-16T00:00:00"/>
    <x v="9"/>
    <n v="8"/>
    <x v="3229"/>
    <n v="0.05"/>
    <n v="5500"/>
    <x v="0"/>
    <s v=" Binders and Binder Accessories "/>
  </r>
  <r>
    <n v="14336"/>
    <s v=" Order Finished  "/>
    <x v="0"/>
    <s v=" Steven Ward            "/>
    <x v="1"/>
    <d v="2007-07-17T00:00:00"/>
    <x v="9"/>
    <n v="4"/>
    <x v="3230"/>
    <n v="0.05"/>
    <n v="17455"/>
    <x v="1"/>
    <s v=" Computer Peripherals           "/>
  </r>
  <r>
    <n v="14400"/>
    <s v=" Order Finished  "/>
    <x v="0"/>
    <s v=" Henia Zydlo            "/>
    <x v="1"/>
    <d v="2007-07-18T00:00:00"/>
    <x v="9"/>
    <n v="32"/>
    <x v="3231"/>
    <n v="0.05"/>
    <n v="7434"/>
    <x v="0"/>
    <s v=" Binders and Binder Accessories "/>
  </r>
  <r>
    <n v="14500"/>
    <s v=" Order Finished  "/>
    <x v="0"/>
    <s v=" Tracy Collins          "/>
    <x v="1"/>
    <d v="2007-07-19T00:00:00"/>
    <x v="9"/>
    <n v="44"/>
    <x v="3232"/>
    <n v="7.0000000000000007E-2"/>
    <n v="117558"/>
    <x v="0"/>
    <s v=" Paper                          "/>
  </r>
  <r>
    <n v="14534"/>
    <s v=" Order Returned  "/>
    <x v="0"/>
    <s v=" Valerie Dominguez      "/>
    <x v="1"/>
    <d v="2007-07-20T00:00:00"/>
    <x v="9"/>
    <n v="46"/>
    <x v="3233"/>
    <n v="0.02"/>
    <n v="29840"/>
    <x v="1"/>
    <s v=" Computer Peripherals           "/>
  </r>
  <r>
    <n v="14884"/>
    <s v=" Order Finished  "/>
    <x v="0"/>
    <s v=" Michael Moore          "/>
    <x v="1"/>
    <d v="2007-07-21T00:00:00"/>
    <x v="9"/>
    <n v="6"/>
    <x v="3234"/>
    <n v="0.06"/>
    <n v="56878"/>
    <x v="1"/>
    <s v=" Telephones and Communication   "/>
  </r>
  <r>
    <n v="15075"/>
    <s v=" Order Finished  "/>
    <x v="0"/>
    <s v=" Natalie Webber         "/>
    <x v="1"/>
    <d v="2007-07-22T00:00:00"/>
    <x v="9"/>
    <n v="24"/>
    <x v="3235"/>
    <n v="0.02"/>
    <n v="61937"/>
    <x v="2"/>
    <s v=" Office Furnishings             "/>
  </r>
  <r>
    <n v="15234"/>
    <s v=" Order Finished  "/>
    <x v="0"/>
    <s v=" Toby Knight            "/>
    <x v="1"/>
    <d v="2007-07-23T00:00:00"/>
    <x v="9"/>
    <n v="21"/>
    <x v="3236"/>
    <n v="0.1"/>
    <n v="437191"/>
    <x v="1"/>
    <s v=" Telephones and Communication   "/>
  </r>
  <r>
    <n v="15270"/>
    <s v=" Order Finished  "/>
    <x v="0"/>
    <s v=" Maria Zettner          "/>
    <x v="1"/>
    <d v="2007-07-24T00:00:00"/>
    <x v="9"/>
    <n v="36"/>
    <x v="3237"/>
    <n v="0"/>
    <n v="0"/>
    <x v="0"/>
    <s v=" Paper                          "/>
  </r>
  <r>
    <n v="15296"/>
    <s v=" Order Finished  "/>
    <x v="0"/>
    <s v=" Nick Radford           "/>
    <x v="1"/>
    <d v="2007-07-25T00:00:00"/>
    <x v="9"/>
    <n v="38"/>
    <x v="3238"/>
    <n v="0.02"/>
    <n v="248664"/>
    <x v="0"/>
    <s v=" Storage &amp; Organization         "/>
  </r>
  <r>
    <n v="15335"/>
    <s v=" Order Finished  "/>
    <x v="0"/>
    <s v=" Thea Hudgings          "/>
    <x v="1"/>
    <d v="2007-07-26T00:00:00"/>
    <x v="9"/>
    <n v="26"/>
    <x v="3239"/>
    <n v="0.1"/>
    <n v="153192"/>
    <x v="1"/>
    <s v=" Computer Peripherals           "/>
  </r>
  <r>
    <n v="15712"/>
    <s v=" Order Returned  "/>
    <x v="0"/>
    <s v=" Natalie Webber         "/>
    <x v="1"/>
    <d v="2007-07-27T00:00:00"/>
    <x v="9"/>
    <n v="1"/>
    <x v="3240"/>
    <n v="7.0000000000000007E-2"/>
    <n v="14406"/>
    <x v="2"/>
    <s v=" Bookcases                      "/>
  </r>
  <r>
    <n v="15906"/>
    <s v=" Order Finished  "/>
    <x v="0"/>
    <s v=" Ross Baird             "/>
    <x v="1"/>
    <d v="2007-07-28T00:00:00"/>
    <x v="9"/>
    <n v="8"/>
    <x v="3241"/>
    <n v="0.05"/>
    <n v="217496"/>
    <x v="1"/>
    <s v=" Office Machines                "/>
  </r>
  <r>
    <n v="16005"/>
    <s v=" Order Finished  "/>
    <x v="0"/>
    <s v=" Maurice Satty          "/>
    <x v="1"/>
    <d v="2007-07-29T00:00:00"/>
    <x v="9"/>
    <n v="7"/>
    <x v="3242"/>
    <n v="0.09"/>
    <n v="9185"/>
    <x v="0"/>
    <s v=" Binders and Binder Accessories "/>
  </r>
  <r>
    <n v="16225"/>
    <s v=" Order Finished  "/>
    <x v="0"/>
    <s v=" Tanja Norvell          "/>
    <x v="1"/>
    <d v="2007-07-30T00:00:00"/>
    <x v="9"/>
    <n v="30"/>
    <x v="3243"/>
    <n v="0.03"/>
    <n v="33017"/>
    <x v="0"/>
    <s v=" Storage &amp; Organization         "/>
  </r>
  <r>
    <n v="16262"/>
    <s v=" Order Finished  "/>
    <x v="0"/>
    <s v=" Linda Southworth       "/>
    <x v="1"/>
    <d v="2007-07-31T00:00:00"/>
    <x v="9"/>
    <n v="11"/>
    <x v="3244"/>
    <n v="0.06"/>
    <n v="7541"/>
    <x v="0"/>
    <s v=" Paper                          "/>
  </r>
  <r>
    <n v="16321"/>
    <s v=" Order Finished  "/>
    <x v="0"/>
    <s v=" Roy Skaria             "/>
    <x v="1"/>
    <d v="2007-08-01T00:00:00"/>
    <x v="10"/>
    <n v="50"/>
    <x v="3245"/>
    <n v="0.03"/>
    <n v="429394"/>
    <x v="0"/>
    <s v=" Storage &amp; Organization         "/>
  </r>
  <r>
    <n v="16679"/>
    <s v=" Order Returned  "/>
    <x v="0"/>
    <s v=" Ryan Crowe             "/>
    <x v="1"/>
    <d v="2007-08-02T00:00:00"/>
    <x v="10"/>
    <n v="29"/>
    <x v="3246"/>
    <n v="0.09"/>
    <n v="1166751"/>
    <x v="2"/>
    <s v=" Chairs &amp; Chairmats             "/>
  </r>
  <r>
    <n v="16775"/>
    <s v=" Order Finished  "/>
    <x v="0"/>
    <s v=" Natalie Webber         "/>
    <x v="1"/>
    <d v="2007-08-03T00:00:00"/>
    <x v="10"/>
    <n v="49"/>
    <x v="3247"/>
    <n v="0.04"/>
    <n v="197532"/>
    <x v="0"/>
    <s v=" Paper                          "/>
  </r>
  <r>
    <n v="16834"/>
    <s v=" Order Finished  "/>
    <x v="0"/>
    <s v=" Sue Ann Reed           "/>
    <x v="1"/>
    <d v="2007-08-04T00:00:00"/>
    <x v="10"/>
    <n v="33"/>
    <x v="3248"/>
    <n v="0.08"/>
    <n v="74147"/>
    <x v="0"/>
    <s v=" Binders and Binder Accessories "/>
  </r>
  <r>
    <n v="16837"/>
    <s v=" Order Finished  "/>
    <x v="0"/>
    <s v=" Jill Stevenson         "/>
    <x v="1"/>
    <d v="2007-08-05T00:00:00"/>
    <x v="10"/>
    <n v="4"/>
    <x v="3249"/>
    <n v="0.09"/>
    <n v="179460"/>
    <x v="2"/>
    <s v=" Chairs &amp; Chairmats             "/>
  </r>
  <r>
    <n v="16866"/>
    <s v=" Order Finished  "/>
    <x v="1"/>
    <s v=" Penelope Sewall        "/>
    <x v="1"/>
    <d v="2007-08-06T00:00:00"/>
    <x v="10"/>
    <n v="43"/>
    <x v="3250"/>
    <n v="0.06"/>
    <n v="282949"/>
    <x v="1"/>
    <s v=" Telephones and Communication   "/>
  </r>
  <r>
    <n v="17058"/>
    <s v=" Order Returned  "/>
    <x v="2"/>
    <s v=" Gary Hwang             "/>
    <x v="1"/>
    <d v="2007-08-07T00:00:00"/>
    <x v="10"/>
    <n v="15"/>
    <x v="3251"/>
    <n v="0.04"/>
    <n v="5814"/>
    <x v="0"/>
    <s v=" Paper                          "/>
  </r>
  <r>
    <n v="17508"/>
    <s v=" Order Returned  "/>
    <x v="3"/>
    <s v=" Roy Skaria             "/>
    <x v="1"/>
    <d v="2007-08-08T00:00:00"/>
    <x v="10"/>
    <n v="50"/>
    <x v="3252"/>
    <n v="0.01"/>
    <n v="1982"/>
    <x v="0"/>
    <s v=" Pens &amp; Art Supplies            "/>
  </r>
  <r>
    <n v="18592"/>
    <s v=" Order Finished  "/>
    <x v="4"/>
    <s v=" Nora Pelletier         "/>
    <x v="1"/>
    <d v="2007-08-09T00:00:00"/>
    <x v="10"/>
    <n v="2"/>
    <x v="3253"/>
    <n v="0.04"/>
    <n v="2058"/>
    <x v="0"/>
    <s v=" Scissors, Rulers and Trimmers  "/>
  </r>
  <r>
    <n v="18851"/>
    <s v=" Order Finished  "/>
    <x v="5"/>
    <s v=" Thea Hudgings          "/>
    <x v="1"/>
    <d v="2007-08-10T00:00:00"/>
    <x v="10"/>
    <n v="32"/>
    <x v="3254"/>
    <n v="0.04"/>
    <n v="16337"/>
    <x v="0"/>
    <s v=" Paper                          "/>
  </r>
  <r>
    <n v="18853"/>
    <s v=" Order Finished  "/>
    <x v="6"/>
    <s v=" Gary Hwang             "/>
    <x v="1"/>
    <d v="2007-08-11T00:00:00"/>
    <x v="10"/>
    <n v="33"/>
    <x v="3255"/>
    <n v="0.03"/>
    <n v="13433"/>
    <x v="0"/>
    <s v=" Pens &amp; Art Supplies            "/>
  </r>
  <r>
    <n v="18884"/>
    <s v=" Order Finished  "/>
    <x v="7"/>
    <s v=" Nora Pelletier         "/>
    <x v="1"/>
    <d v="2007-08-12T00:00:00"/>
    <x v="10"/>
    <n v="5"/>
    <x v="1585"/>
    <n v="0.1"/>
    <n v="26254"/>
    <x v="2"/>
    <s v=" Chairs &amp; Chairmats             "/>
  </r>
  <r>
    <n v="19300"/>
    <s v=" Order Finished  "/>
    <x v="8"/>
    <s v=" Denny Joy              "/>
    <x v="1"/>
    <d v="2007-08-13T00:00:00"/>
    <x v="10"/>
    <n v="10"/>
    <x v="3256"/>
    <n v="0.1"/>
    <n v="15744"/>
    <x v="0"/>
    <s v=" Paper                          "/>
  </r>
  <r>
    <n v="19361"/>
    <s v=" Order Finished  "/>
    <x v="9"/>
    <s v=" Valerie Takahito       "/>
    <x v="1"/>
    <d v="2007-08-14T00:00:00"/>
    <x v="10"/>
    <n v="21"/>
    <x v="3257"/>
    <n v="0.06"/>
    <n v="94662"/>
    <x v="0"/>
    <s v=" Binders and Binder Accessories "/>
  </r>
  <r>
    <n v="19557"/>
    <s v=" Order Finished  "/>
    <x v="6"/>
    <s v=" Valerie Dominguez      "/>
    <x v="1"/>
    <d v="2007-08-15T00:00:00"/>
    <x v="10"/>
    <n v="26"/>
    <x v="3258"/>
    <n v="0.08"/>
    <n v="10656"/>
    <x v="0"/>
    <s v=" Rubber Bands                   "/>
  </r>
  <r>
    <n v="19586"/>
    <s v=" Order Finished  "/>
    <x v="10"/>
    <s v=" Gary Hwang             "/>
    <x v="1"/>
    <d v="2007-08-16T00:00:00"/>
    <x v="10"/>
    <n v="36"/>
    <x v="3259"/>
    <n v="0.1"/>
    <n v="14126"/>
    <x v="0"/>
    <s v=" Scissors, Rulers and Trimmers  "/>
  </r>
  <r>
    <n v="19718"/>
    <s v=" Order Returned  "/>
    <x v="11"/>
    <s v=" Victor Price           "/>
    <x v="1"/>
    <d v="2007-08-17T00:00:00"/>
    <x v="10"/>
    <n v="6"/>
    <x v="3260"/>
    <n v="0.03"/>
    <n v="5385"/>
    <x v="1"/>
    <s v=" Office Machines                "/>
  </r>
  <r>
    <n v="19744"/>
    <s v=" Order Finished  "/>
    <x v="5"/>
    <s v=" Natalie Webber         "/>
    <x v="1"/>
    <d v="2007-08-18T00:00:00"/>
    <x v="10"/>
    <n v="41"/>
    <x v="3261"/>
    <n v="0.09"/>
    <n v="86108"/>
    <x v="0"/>
    <s v=" Appliances                     "/>
  </r>
  <r>
    <n v="20069"/>
    <s v=" Order Finished  "/>
    <x v="12"/>
    <s v=" Jack Garza             "/>
    <x v="1"/>
    <d v="2007-08-19T00:00:00"/>
    <x v="10"/>
    <n v="6"/>
    <x v="3262"/>
    <n v="7.0000000000000007E-2"/>
    <n v="34601"/>
    <x v="2"/>
    <s v=" Office Furnishings             "/>
  </r>
  <r>
    <n v="20103"/>
    <s v=" Order Finished  "/>
    <x v="13"/>
    <s v=" Thais Sissman          "/>
    <x v="1"/>
    <d v="2007-08-20T00:00:00"/>
    <x v="10"/>
    <n v="30"/>
    <x v="3263"/>
    <n v="0"/>
    <n v="0"/>
    <x v="1"/>
    <s v=" Office Machines                "/>
  </r>
  <r>
    <n v="20135"/>
    <s v=" Order Finished  "/>
    <x v="14"/>
    <s v=" Susan MacKendrick      "/>
    <x v="1"/>
    <d v="2007-08-21T00:00:00"/>
    <x v="10"/>
    <n v="44"/>
    <x v="3264"/>
    <n v="0.03"/>
    <n v="6914"/>
    <x v="0"/>
    <s v=" Labels                         "/>
  </r>
  <r>
    <n v="20166"/>
    <s v=" Order Finished  "/>
    <x v="15"/>
    <s v=" Mick Crebagga          "/>
    <x v="1"/>
    <d v="2007-08-22T00:00:00"/>
    <x v="10"/>
    <n v="6"/>
    <x v="3265"/>
    <n v="0.1"/>
    <n v="194772"/>
    <x v="1"/>
    <s v=" Telephones and Communication   "/>
  </r>
  <r>
    <n v="20192"/>
    <s v=" Order Finished  "/>
    <x v="16"/>
    <s v=" Henia Zydlo            "/>
    <x v="1"/>
    <d v="2007-08-23T00:00:00"/>
    <x v="10"/>
    <n v="35"/>
    <x v="3266"/>
    <n v="0.04"/>
    <n v="129974"/>
    <x v="1"/>
    <s v=" Computer Peripherals           "/>
  </r>
  <r>
    <n v="20229"/>
    <s v=" Order Finished  "/>
    <x v="17"/>
    <s v=" Gary Hwang             "/>
    <x v="1"/>
    <d v="2007-08-24T00:00:00"/>
    <x v="10"/>
    <n v="47"/>
    <x v="3267"/>
    <n v="0.1"/>
    <n v="23212"/>
    <x v="0"/>
    <s v=" Rubber Bands                   "/>
  </r>
  <r>
    <n v="20966"/>
    <s v=" Order Finished  "/>
    <x v="18"/>
    <s v=" Mike Gockenbach        "/>
    <x v="1"/>
    <d v="2007-08-25T00:00:00"/>
    <x v="10"/>
    <n v="10"/>
    <x v="1273"/>
    <n v="0.06"/>
    <n v="4730"/>
    <x v="0"/>
    <s v=" Pens &amp; Art Supplies            "/>
  </r>
  <r>
    <n v="21063"/>
    <s v=" Order Finished  "/>
    <x v="0"/>
    <s v=" Mike Gockenbach        "/>
    <x v="1"/>
    <d v="2007-08-26T00:00:00"/>
    <x v="10"/>
    <n v="49"/>
    <x v="3268"/>
    <n v="0"/>
    <n v="0"/>
    <x v="0"/>
    <s v=" Pens &amp; Art Supplies            "/>
  </r>
  <r>
    <n v="21412"/>
    <s v=" Order Finished  "/>
    <x v="1"/>
    <s v=" Nora Pelletier         "/>
    <x v="1"/>
    <d v="2007-08-27T00:00:00"/>
    <x v="10"/>
    <n v="38"/>
    <x v="3269"/>
    <n v="0.09"/>
    <n v="24673"/>
    <x v="0"/>
    <s v=" Binders and Binder Accessories "/>
  </r>
  <r>
    <n v="21442"/>
    <s v=" Order Finished  "/>
    <x v="2"/>
    <s v=" Thea Hudgings          "/>
    <x v="1"/>
    <d v="2007-08-28T00:00:00"/>
    <x v="10"/>
    <n v="48"/>
    <x v="3270"/>
    <n v="0.02"/>
    <n v="118518"/>
    <x v="2"/>
    <s v=" Bookcases                      "/>
  </r>
  <r>
    <n v="21444"/>
    <s v=" Order Finished  "/>
    <x v="3"/>
    <s v=" Maurice Satty          "/>
    <x v="1"/>
    <d v="2007-08-29T00:00:00"/>
    <x v="10"/>
    <n v="17"/>
    <x v="3271"/>
    <n v="0.09"/>
    <n v="6149"/>
    <x v="0"/>
    <s v=" Pens &amp; Art Supplies            "/>
  </r>
  <r>
    <n v="21861"/>
    <s v=" Order Finished  "/>
    <x v="4"/>
    <s v=" Tom Zandusky           "/>
    <x v="1"/>
    <d v="2007-08-30T00:00:00"/>
    <x v="10"/>
    <n v="5"/>
    <x v="3272"/>
    <n v="0.06"/>
    <n v="29388"/>
    <x v="1"/>
    <s v=" Computer Peripherals           "/>
  </r>
  <r>
    <n v="21956"/>
    <s v=" Order Finished  "/>
    <x v="5"/>
    <s v=" Natalie Webber         "/>
    <x v="1"/>
    <d v="2007-08-31T00:00:00"/>
    <x v="10"/>
    <n v="2"/>
    <x v="3273"/>
    <n v="0.02"/>
    <n v="5011"/>
    <x v="1"/>
    <s v=" Telephones and Communication   "/>
  </r>
  <r>
    <n v="22051"/>
    <s v=" Order Finished  "/>
    <x v="6"/>
    <s v=" Michael Moore          "/>
    <x v="1"/>
    <d v="2007-09-01T00:00:00"/>
    <x v="11"/>
    <n v="39"/>
    <x v="3274"/>
    <n v="0.01"/>
    <n v="4187"/>
    <x v="0"/>
    <s v=" Paper                          "/>
  </r>
  <r>
    <n v="22085"/>
    <s v=" Order Finished  "/>
    <x v="7"/>
    <s v=" Gary Hwang             "/>
    <x v="1"/>
    <d v="2007-09-02T00:00:00"/>
    <x v="11"/>
    <n v="41"/>
    <x v="3275"/>
    <n v="0.1"/>
    <n v="53122"/>
    <x v="0"/>
    <s v=" Paper                          "/>
  </r>
  <r>
    <n v="22086"/>
    <s v=" Order Finished  "/>
    <x v="8"/>
    <s v=" Jamie Frazer           "/>
    <x v="1"/>
    <d v="2007-09-03T00:00:00"/>
    <x v="11"/>
    <n v="21"/>
    <x v="3276"/>
    <n v="0.08"/>
    <n v="326293"/>
    <x v="2"/>
    <s v=" Chairs &amp; Chairmats             "/>
  </r>
  <r>
    <n v="22118"/>
    <s v=" Order Finished  "/>
    <x v="9"/>
    <s v=" Natalie Webber         "/>
    <x v="1"/>
    <d v="2007-09-04T00:00:00"/>
    <x v="11"/>
    <n v="50"/>
    <x v="3277"/>
    <n v="0.05"/>
    <n v="284254"/>
    <x v="0"/>
    <s v=" Binders and Binder Accessories "/>
  </r>
  <r>
    <n v="22304"/>
    <s v=" Order Finished  "/>
    <x v="6"/>
    <s v=" Joseph Airdo           "/>
    <x v="1"/>
    <d v="2007-09-05T00:00:00"/>
    <x v="11"/>
    <n v="24"/>
    <x v="3278"/>
    <n v="0.1"/>
    <n v="8048"/>
    <x v="0"/>
    <s v=" Pens &amp; Art Supplies            "/>
  </r>
  <r>
    <n v="22919"/>
    <s v=" Order Finished  "/>
    <x v="10"/>
    <s v=" Irene Maddox           "/>
    <x v="1"/>
    <d v="2007-09-06T00:00:00"/>
    <x v="11"/>
    <n v="21"/>
    <x v="3279"/>
    <n v="7.0000000000000007E-2"/>
    <n v="13828"/>
    <x v="0"/>
    <s v=" Labels                         "/>
  </r>
  <r>
    <n v="23041"/>
    <s v=" Order Finished  "/>
    <x v="11"/>
    <s v=" Tracy Zic              "/>
    <x v="1"/>
    <d v="2007-09-07T00:00:00"/>
    <x v="11"/>
    <n v="21"/>
    <x v="3280"/>
    <n v="0.02"/>
    <n v="6948"/>
    <x v="0"/>
    <s v=" Binders and Binder Accessories "/>
  </r>
  <r>
    <n v="23232"/>
    <s v=" Order Finished  "/>
    <x v="5"/>
    <s v=" Penelope Sewall        "/>
    <x v="1"/>
    <d v="2007-09-08T00:00:00"/>
    <x v="11"/>
    <n v="15"/>
    <x v="3281"/>
    <n v="0.03"/>
    <n v="36849"/>
    <x v="1"/>
    <s v=" Computer Peripherals           "/>
  </r>
  <r>
    <n v="23270"/>
    <s v=" Order Finished  "/>
    <x v="12"/>
    <s v=" Mick Crebagga          "/>
    <x v="1"/>
    <d v="2007-09-09T00:00:00"/>
    <x v="11"/>
    <n v="20"/>
    <x v="3282"/>
    <n v="0.04"/>
    <n v="116834"/>
    <x v="0"/>
    <s v=" Appliances                     "/>
  </r>
  <r>
    <n v="23618"/>
    <s v=" Order Finished  "/>
    <x v="13"/>
    <s v=" Jill Stevenson         "/>
    <x v="1"/>
    <d v="2007-09-10T00:00:00"/>
    <x v="11"/>
    <n v="45"/>
    <x v="3283"/>
    <n v="0.02"/>
    <n v="104072"/>
    <x v="1"/>
    <s v=" Telephones and Communication   "/>
  </r>
  <r>
    <n v="24033"/>
    <s v=" Order Finished  "/>
    <x v="14"/>
    <s v=" Steven Ward            "/>
    <x v="1"/>
    <d v="2007-09-11T00:00:00"/>
    <x v="11"/>
    <n v="50"/>
    <x v="3284"/>
    <n v="0"/>
    <n v="0"/>
    <x v="2"/>
    <s v=" Office Furnishings             "/>
  </r>
  <r>
    <n v="24066"/>
    <s v=" Order Returned  "/>
    <x v="15"/>
    <s v=" Gary Hwang             "/>
    <x v="1"/>
    <d v="2007-09-12T00:00:00"/>
    <x v="11"/>
    <n v="30"/>
    <x v="3285"/>
    <n v="7.0000000000000007E-2"/>
    <n v="599005"/>
    <x v="2"/>
    <s v=" Bookcases                      "/>
  </r>
  <r>
    <n v="24162"/>
    <s v=" Order Finished  "/>
    <x v="16"/>
    <s v=" Sean Braxton           "/>
    <x v="1"/>
    <d v="2007-09-13T00:00:00"/>
    <x v="11"/>
    <n v="1"/>
    <x v="3286"/>
    <n v="0.08"/>
    <n v="1750"/>
    <x v="0"/>
    <s v=" Paper                          "/>
  </r>
  <r>
    <n v="24384"/>
    <s v=" Order Finished  "/>
    <x v="17"/>
    <s v=" Linda Southworth       "/>
    <x v="1"/>
    <d v="2007-09-14T00:00:00"/>
    <x v="11"/>
    <n v="44"/>
    <x v="3287"/>
    <n v="0.06"/>
    <n v="24613"/>
    <x v="0"/>
    <s v=" Labels                         "/>
  </r>
  <r>
    <n v="24448"/>
    <s v=" Order Finished  "/>
    <x v="18"/>
    <s v=" Roy Skaria             "/>
    <x v="1"/>
    <d v="2007-09-15T00:00:00"/>
    <x v="11"/>
    <n v="46"/>
    <x v="3288"/>
    <n v="0.05"/>
    <n v="1103616"/>
    <x v="2"/>
    <s v=" Tables                         "/>
  </r>
  <r>
    <n v="24452"/>
    <s v=" Order Finished  "/>
    <x v="0"/>
    <s v=" Valerie Takahito       "/>
    <x v="1"/>
    <d v="2007-09-16T00:00:00"/>
    <x v="11"/>
    <n v="18"/>
    <x v="3289"/>
    <n v="0.08"/>
    <n v="18514"/>
    <x v="0"/>
    <s v=" Paper                          "/>
  </r>
  <r>
    <n v="24544"/>
    <s v=" Order Finished  "/>
    <x v="1"/>
    <s v=" Tanja Norvell          "/>
    <x v="1"/>
    <d v="2007-09-17T00:00:00"/>
    <x v="11"/>
    <n v="31"/>
    <x v="3290"/>
    <n v="0.08"/>
    <n v="733968"/>
    <x v="1"/>
    <s v=" Office Machines                "/>
  </r>
  <r>
    <n v="24865"/>
    <s v=" Order Finished  "/>
    <x v="2"/>
    <s v=" Valerie Takahito       "/>
    <x v="1"/>
    <d v="2007-09-18T00:00:00"/>
    <x v="11"/>
    <n v="46"/>
    <x v="3291"/>
    <n v="0.04"/>
    <n v="14018"/>
    <x v="0"/>
    <s v=" Envelopes                      "/>
  </r>
  <r>
    <n v="24902"/>
    <s v=" Order Returned  "/>
    <x v="3"/>
    <s v=" Mike Gockenbach        "/>
    <x v="1"/>
    <d v="2007-09-19T00:00:00"/>
    <x v="11"/>
    <n v="43"/>
    <x v="264"/>
    <n v="0.03"/>
    <n v="13475"/>
    <x v="0"/>
    <s v=" Paper                          "/>
  </r>
  <r>
    <n v="25348"/>
    <s v=" Order Finished  "/>
    <x v="4"/>
    <s v=" Ryan Crowe             "/>
    <x v="1"/>
    <d v="2007-09-20T00:00:00"/>
    <x v="11"/>
    <n v="6"/>
    <x v="3292"/>
    <n v="0.08"/>
    <n v="54938"/>
    <x v="0"/>
    <s v=" Appliances                     "/>
  </r>
  <r>
    <n v="25350"/>
    <s v=" Order Finished  "/>
    <x v="0"/>
    <s v=" Troy Blackwell         "/>
    <x v="1"/>
    <d v="2007-09-21T00:00:00"/>
    <x v="11"/>
    <n v="30"/>
    <x v="3293"/>
    <n v="0"/>
    <n v="0"/>
    <x v="0"/>
    <s v=" Appliances                     "/>
  </r>
  <r>
    <n v="25541"/>
    <s v=" Order Finished  "/>
    <x v="0"/>
    <s v=" Mike Gockenbach        "/>
    <x v="1"/>
    <d v="2007-09-22T00:00:00"/>
    <x v="11"/>
    <n v="50"/>
    <x v="3294"/>
    <n v="7.0000000000000007E-2"/>
    <n v="41686"/>
    <x v="0"/>
    <s v=" Paper                          "/>
  </r>
  <r>
    <n v="25601"/>
    <s v=" Order Finished  "/>
    <x v="0"/>
    <s v=" Valerie Dominguez      "/>
    <x v="1"/>
    <d v="2007-09-23T00:00:00"/>
    <x v="11"/>
    <n v="43"/>
    <x v="3295"/>
    <n v="0.09"/>
    <n v="46334"/>
    <x v="0"/>
    <s v=" Storage &amp; Organization         "/>
  </r>
  <r>
    <n v="25828"/>
    <s v=" Order Returned  "/>
    <x v="0"/>
    <s v=" Michael Oakman         "/>
    <x v="1"/>
    <d v="2007-09-24T00:00:00"/>
    <x v="11"/>
    <n v="35"/>
    <x v="3296"/>
    <n v="0.01"/>
    <n v="4829"/>
    <x v="0"/>
    <s v=" Scissors, Rulers and Trimmers  "/>
  </r>
  <r>
    <n v="26176"/>
    <s v=" Order Finished  "/>
    <x v="0"/>
    <s v=" Gary McGarr            "/>
    <x v="1"/>
    <d v="2007-09-25T00:00:00"/>
    <x v="11"/>
    <n v="14"/>
    <x v="3297"/>
    <n v="0.06"/>
    <n v="11318"/>
    <x v="0"/>
    <s v=" Paper                          "/>
  </r>
  <r>
    <n v="26337"/>
    <s v=" Order Finished  "/>
    <x v="0"/>
    <s v=" Henry Goldwyn          "/>
    <x v="1"/>
    <d v="2007-09-26T00:00:00"/>
    <x v="11"/>
    <n v="45"/>
    <x v="3298"/>
    <n v="0.08"/>
    <n v="24523"/>
    <x v="0"/>
    <s v=" Labels                         "/>
  </r>
  <r>
    <n v="26503"/>
    <s v=" Order Finished  "/>
    <x v="0"/>
    <s v=" Thais Sissman          "/>
    <x v="1"/>
    <d v="2007-09-27T00:00:00"/>
    <x v="11"/>
    <n v="47"/>
    <x v="3299"/>
    <n v="0.1"/>
    <n v="134356"/>
    <x v="0"/>
    <s v=" Envelopes                      "/>
  </r>
  <r>
    <n v="26657"/>
    <s v=" Order Finished  "/>
    <x v="0"/>
    <s v=" Troy Blackwell         "/>
    <x v="1"/>
    <d v="2007-09-28T00:00:00"/>
    <x v="11"/>
    <n v="28"/>
    <x v="3300"/>
    <n v="0.06"/>
    <n v="132917"/>
    <x v="0"/>
    <s v=" Binders and Binder Accessories "/>
  </r>
  <r>
    <n v="26787"/>
    <s v=" Order Finished  "/>
    <x v="0"/>
    <s v=" Jamie Frazer           "/>
    <x v="1"/>
    <d v="2007-09-29T00:00:00"/>
    <x v="11"/>
    <n v="25"/>
    <x v="3301"/>
    <n v="0.08"/>
    <n v="179186"/>
    <x v="0"/>
    <s v=" Paper                          "/>
  </r>
  <r>
    <n v="26919"/>
    <s v=" Order Finished  "/>
    <x v="0"/>
    <s v=" Mick Crebagga          "/>
    <x v="1"/>
    <d v="2007-09-30T00:00:00"/>
    <x v="11"/>
    <n v="12"/>
    <x v="3302"/>
    <n v="0.03"/>
    <n v="212074"/>
    <x v="0"/>
    <s v=" Appliances                     "/>
  </r>
  <r>
    <n v="26945"/>
    <s v=" Order Finished  "/>
    <x v="0"/>
    <s v=" Mick Crebagga          "/>
    <x v="1"/>
    <d v="2007-10-01T00:00:00"/>
    <x v="0"/>
    <n v="29"/>
    <x v="3303"/>
    <n v="0"/>
    <n v="0"/>
    <x v="0"/>
    <s v=" Paper                          "/>
  </r>
  <r>
    <n v="27364"/>
    <s v=" Order Finished  "/>
    <x v="0"/>
    <s v=" Joseph Airdo           "/>
    <x v="1"/>
    <d v="2007-10-02T00:00:00"/>
    <x v="0"/>
    <n v="25"/>
    <x v="3304"/>
    <n v="0.04"/>
    <n v="5926"/>
    <x v="0"/>
    <s v=" Binders and Binder Accessories "/>
  </r>
  <r>
    <n v="27460"/>
    <s v=" Order Finished  "/>
    <x v="0"/>
    <s v=" Evan Bailliet          "/>
    <x v="1"/>
    <d v="2007-10-03T00:00:00"/>
    <x v="0"/>
    <n v="7"/>
    <x v="3305"/>
    <n v="0.08"/>
    <n v="136805"/>
    <x v="2"/>
    <s v=" Chairs &amp; Chairmats             "/>
  </r>
  <r>
    <n v="27717"/>
    <s v=" Order Finished  "/>
    <x v="0"/>
    <s v=" Tracy Collins          "/>
    <x v="1"/>
    <d v="2007-10-04T00:00:00"/>
    <x v="0"/>
    <n v="19"/>
    <x v="1384"/>
    <n v="0.05"/>
    <n v="7519"/>
    <x v="0"/>
    <s v=" Labels                         "/>
  </r>
  <r>
    <n v="27936"/>
    <s v=" Order Finished  "/>
    <x v="0"/>
    <s v=" Irene Maddox           "/>
    <x v="1"/>
    <d v="2007-10-05T00:00:00"/>
    <x v="0"/>
    <n v="23"/>
    <x v="3306"/>
    <n v="7.0000000000000007E-2"/>
    <n v="143942"/>
    <x v="1"/>
    <s v=" Telephones and Communication   "/>
  </r>
  <r>
    <n v="28228"/>
    <s v=" Order Finished  "/>
    <x v="0"/>
    <s v=" Meg Tillman            "/>
    <x v="1"/>
    <d v="2007-10-06T00:00:00"/>
    <x v="0"/>
    <n v="5"/>
    <x v="3307"/>
    <n v="0"/>
    <n v="0"/>
    <x v="0"/>
    <s v=" Envelopes                      "/>
  </r>
  <r>
    <n v="28259"/>
    <s v=" Order Finished  "/>
    <x v="0"/>
    <s v=" Thea Hudgings          "/>
    <x v="1"/>
    <d v="2007-10-07T00:00:00"/>
    <x v="0"/>
    <n v="22"/>
    <x v="3308"/>
    <n v="0.06"/>
    <n v="29909"/>
    <x v="1"/>
    <s v=" Computer Peripherals           "/>
  </r>
  <r>
    <n v="28419"/>
    <s v=" Order Returned  "/>
    <x v="0"/>
    <s v=" Rachel Payne           "/>
    <x v="1"/>
    <d v="2007-10-08T00:00:00"/>
    <x v="0"/>
    <n v="9"/>
    <x v="3309"/>
    <n v="0.03"/>
    <n v="8031"/>
    <x v="0"/>
    <s v=" Storage &amp; Organization         "/>
  </r>
  <r>
    <n v="28614"/>
    <s v=" Order Finished  "/>
    <x v="0"/>
    <s v=" Tanja Norvell          "/>
    <x v="1"/>
    <d v="2007-10-09T00:00:00"/>
    <x v="0"/>
    <n v="50"/>
    <x v="3310"/>
    <n v="0.05"/>
    <n v="782751"/>
    <x v="1"/>
    <s v=" Computer Peripherals           "/>
  </r>
  <r>
    <n v="28741"/>
    <s v=" Order Finished  "/>
    <x v="0"/>
    <s v=" Craig Molinari         "/>
    <x v="1"/>
    <d v="2007-10-10T00:00:00"/>
    <x v="0"/>
    <n v="13"/>
    <x v="3311"/>
    <n v="0.02"/>
    <n v="2805"/>
    <x v="0"/>
    <s v=" Paper                          "/>
  </r>
  <r>
    <n v="28769"/>
    <s v=" Order Finished  "/>
    <x v="0"/>
    <s v=" Mike Gockenbach        "/>
    <x v="1"/>
    <d v="2007-10-11T00:00:00"/>
    <x v="0"/>
    <n v="6"/>
    <x v="3312"/>
    <n v="0.02"/>
    <n v="7830"/>
    <x v="1"/>
    <s v=" Computer Peripherals           "/>
  </r>
  <r>
    <n v="28928"/>
    <s v=" Order Returned  "/>
    <x v="0"/>
    <s v=" Nora Pelletier         "/>
    <x v="1"/>
    <d v="2007-10-12T00:00:00"/>
    <x v="0"/>
    <n v="3"/>
    <x v="3313"/>
    <n v="0.02"/>
    <n v="7406"/>
    <x v="0"/>
    <s v=" Appliances                     "/>
  </r>
  <r>
    <n v="29058"/>
    <s v=" Order Finished  "/>
    <x v="0"/>
    <s v=" Valerie Takahito       "/>
    <x v="1"/>
    <d v="2007-10-13T00:00:00"/>
    <x v="0"/>
    <n v="43"/>
    <x v="3314"/>
    <n v="0.02"/>
    <n v="11504"/>
    <x v="0"/>
    <s v=" Paper                          "/>
  </r>
  <r>
    <n v="29127"/>
    <s v=" Order Finished  "/>
    <x v="0"/>
    <s v=" Thea Hudgings          "/>
    <x v="1"/>
    <d v="2007-10-14T00:00:00"/>
    <x v="0"/>
    <n v="18"/>
    <x v="3315"/>
    <n v="0.06"/>
    <n v="3736"/>
    <x v="0"/>
    <s v=" Pens &amp; Art Supplies            "/>
  </r>
  <r>
    <n v="29191"/>
    <s v=" Order Finished  "/>
    <x v="0"/>
    <s v=" Penelope Sewall        "/>
    <x v="1"/>
    <d v="2007-10-15T00:00:00"/>
    <x v="0"/>
    <n v="26"/>
    <x v="3316"/>
    <n v="0.09"/>
    <n v="1296340"/>
    <x v="2"/>
    <s v=" Tables                         "/>
  </r>
  <r>
    <n v="29249"/>
    <s v=" Order Finished  "/>
    <x v="0"/>
    <s v=" Joy Daniels            "/>
    <x v="1"/>
    <d v="2007-10-16T00:00:00"/>
    <x v="0"/>
    <n v="12"/>
    <x v="3317"/>
    <n v="0.1"/>
    <n v="631320"/>
    <x v="2"/>
    <s v=" Chairs &amp; Chairmats             "/>
  </r>
  <r>
    <n v="29347"/>
    <s v=" Order Finished  "/>
    <x v="0"/>
    <s v=" Tanja Norvell          "/>
    <x v="1"/>
    <d v="2007-10-17T00:00:00"/>
    <x v="0"/>
    <n v="50"/>
    <x v="3318"/>
    <n v="7.0000000000000007E-2"/>
    <n v="285655"/>
    <x v="0"/>
    <s v=" Paper                          "/>
  </r>
  <r>
    <n v="29478"/>
    <s v=" Order Finished  "/>
    <x v="0"/>
    <s v=" Russell D'Ascenzo      "/>
    <x v="1"/>
    <d v="2007-10-18T00:00:00"/>
    <x v="0"/>
    <n v="15"/>
    <x v="3319"/>
    <n v="0.01"/>
    <n v="5458"/>
    <x v="1"/>
    <s v=" Telephones and Communication   "/>
  </r>
  <r>
    <n v="29991"/>
    <s v=" Order Returned  "/>
    <x v="0"/>
    <s v=" Ryan Crowe             "/>
    <x v="1"/>
    <d v="2007-10-19T00:00:00"/>
    <x v="0"/>
    <n v="41"/>
    <x v="3320"/>
    <n v="0.06"/>
    <n v="14773"/>
    <x v="0"/>
    <s v=" Labels                         "/>
  </r>
  <r>
    <n v="30853"/>
    <s v=" Order Finished  "/>
    <x v="0"/>
    <s v=" Meg Tillman            "/>
    <x v="1"/>
    <d v="2007-10-20T00:00:00"/>
    <x v="0"/>
    <n v="16"/>
    <x v="3321"/>
    <n v="0.06"/>
    <n v="4982"/>
    <x v="0"/>
    <s v=" Paper                          "/>
  </r>
  <r>
    <n v="30886"/>
    <s v=" Order Finished  "/>
    <x v="0"/>
    <s v=" Linda Southworth       "/>
    <x v="1"/>
    <d v="2007-10-21T00:00:00"/>
    <x v="0"/>
    <n v="28"/>
    <x v="3322"/>
    <n v="0.02"/>
    <n v="212823"/>
    <x v="0"/>
    <s v=" Storage &amp; Organization         "/>
  </r>
  <r>
    <n v="31042"/>
    <s v=" Order Finished  "/>
    <x v="0"/>
    <s v=" Tracy Zic              "/>
    <x v="1"/>
    <d v="2007-10-22T00:00:00"/>
    <x v="0"/>
    <n v="26"/>
    <x v="3323"/>
    <n v="0.05"/>
    <n v="322738"/>
    <x v="2"/>
    <s v=" Chairs &amp; Chairmats             "/>
  </r>
  <r>
    <n v="31078"/>
    <s v=" Order Finished  "/>
    <x v="0"/>
    <s v=" Evan Bailliet          "/>
    <x v="1"/>
    <d v="2007-10-23T00:00:00"/>
    <x v="0"/>
    <n v="7"/>
    <x v="3324"/>
    <n v="0.01"/>
    <n v="2089"/>
    <x v="1"/>
    <s v=" Office Machines                "/>
  </r>
  <r>
    <n v="31493"/>
    <s v=" Order Finished  "/>
    <x v="0"/>
    <s v=" Gary McGarr            "/>
    <x v="1"/>
    <d v="2007-10-24T00:00:00"/>
    <x v="0"/>
    <n v="8"/>
    <x v="3325"/>
    <n v="0"/>
    <n v="0"/>
    <x v="2"/>
    <s v=" Office Furnishings             "/>
  </r>
  <r>
    <n v="31555"/>
    <s v=" Order Finished  "/>
    <x v="0"/>
    <s v=" Jill Fjeld             "/>
    <x v="1"/>
    <d v="2007-10-25T00:00:00"/>
    <x v="0"/>
    <n v="38"/>
    <x v="3326"/>
    <n v="0"/>
    <n v="0"/>
    <x v="2"/>
    <s v=" Office Furnishings             "/>
  </r>
  <r>
    <n v="31744"/>
    <s v=" Order Finished  "/>
    <x v="0"/>
    <s v=" Rachel Payne           "/>
    <x v="1"/>
    <d v="2007-10-26T00:00:00"/>
    <x v="0"/>
    <n v="12"/>
    <x v="3327"/>
    <n v="0"/>
    <n v="0"/>
    <x v="0"/>
    <s v=" Paper                          "/>
  </r>
  <r>
    <n v="31842"/>
    <s v=" Order Finished  "/>
    <x v="0"/>
    <s v=" Joy Daniels            "/>
    <x v="1"/>
    <d v="2007-10-27T00:00:00"/>
    <x v="0"/>
    <n v="9"/>
    <x v="3328"/>
    <n v="0.06"/>
    <n v="18871"/>
    <x v="1"/>
    <s v=" Computer Peripherals           "/>
  </r>
  <r>
    <n v="31910"/>
    <s v=" Order Finished  "/>
    <x v="0"/>
    <s v=" Craig Molinari         "/>
    <x v="1"/>
    <d v="2007-10-28T00:00:00"/>
    <x v="0"/>
    <n v="6"/>
    <x v="3329"/>
    <n v="0.03"/>
    <n v="11258"/>
    <x v="1"/>
    <s v=" Telephones and Communication   "/>
  </r>
  <r>
    <n v="32519"/>
    <s v=" Order Finished  "/>
    <x v="0"/>
    <s v=" Jill Stevenson         "/>
    <x v="1"/>
    <d v="2007-10-29T00:00:00"/>
    <x v="0"/>
    <n v="8"/>
    <x v="3330"/>
    <n v="0.09"/>
    <n v="15365"/>
    <x v="0"/>
    <s v=" Appliances                     "/>
  </r>
  <r>
    <n v="32647"/>
    <s v=" Order Finished  "/>
    <x v="0"/>
    <s v=" Rick Bensley           "/>
    <x v="1"/>
    <d v="2007-10-30T00:00:00"/>
    <x v="0"/>
    <n v="32"/>
    <x v="3331"/>
    <n v="7.0000000000000007E-2"/>
    <n v="94045"/>
    <x v="1"/>
    <s v=" Computer Peripherals           "/>
  </r>
  <r>
    <n v="32966"/>
    <s v=" Order Returned  "/>
    <x v="0"/>
    <s v=" Steven Cartwright      "/>
    <x v="1"/>
    <d v="2007-10-31T00:00:00"/>
    <x v="0"/>
    <n v="4"/>
    <x v="3332"/>
    <n v="0.08"/>
    <n v="165632"/>
    <x v="1"/>
    <s v=" Office Machines                "/>
  </r>
  <r>
    <n v="33218"/>
    <s v=" Order Finished  "/>
    <x v="0"/>
    <s v=" Eric Hoffmann          "/>
    <x v="1"/>
    <d v="2007-11-01T00:00:00"/>
    <x v="1"/>
    <n v="25"/>
    <x v="3333"/>
    <n v="7.0000000000000007E-2"/>
    <n v="15932"/>
    <x v="0"/>
    <s v=" Binders and Binder Accessories "/>
  </r>
  <r>
    <n v="33285"/>
    <s v=" Order Finished  "/>
    <x v="0"/>
    <s v=" Michael Oakman         "/>
    <x v="1"/>
    <d v="2007-11-02T00:00:00"/>
    <x v="1"/>
    <n v="5"/>
    <x v="3334"/>
    <n v="0.01"/>
    <n v="1338"/>
    <x v="0"/>
    <s v=" Storage &amp; Organization         "/>
  </r>
  <r>
    <n v="33479"/>
    <s v=" Order Finished  "/>
    <x v="0"/>
    <s v=" Penelope Sewall        "/>
    <x v="1"/>
    <d v="2007-11-03T00:00:00"/>
    <x v="1"/>
    <n v="24"/>
    <x v="3335"/>
    <n v="0.04"/>
    <n v="12950"/>
    <x v="0"/>
    <s v=" Paper                          "/>
  </r>
  <r>
    <n v="33537"/>
    <s v=" Order Finished  "/>
    <x v="0"/>
    <s v=" Mick Crebagga          "/>
    <x v="1"/>
    <d v="2007-11-04T00:00:00"/>
    <x v="1"/>
    <n v="26"/>
    <x v="3336"/>
    <n v="7.0000000000000007E-2"/>
    <n v="6353"/>
    <x v="0"/>
    <s v=" Pens &amp; Art Supplies            "/>
  </r>
  <r>
    <n v="33569"/>
    <s v=" Order Finished  "/>
    <x v="0"/>
    <s v=" Matthew Clasen         "/>
    <x v="1"/>
    <d v="2007-11-05T00:00:00"/>
    <x v="1"/>
    <n v="9"/>
    <x v="3337"/>
    <n v="0.09"/>
    <n v="22306"/>
    <x v="2"/>
    <s v=" Office Furnishings             "/>
  </r>
  <r>
    <n v="33571"/>
    <s v=" Order Finished  "/>
    <x v="0"/>
    <s v=" Steven Ward            "/>
    <x v="1"/>
    <d v="2007-11-06T00:00:00"/>
    <x v="1"/>
    <n v="1"/>
    <x v="3338"/>
    <n v="0.03"/>
    <n v="429"/>
    <x v="2"/>
    <s v=" Office Furnishings             "/>
  </r>
  <r>
    <n v="33637"/>
    <s v=" Order Returned  "/>
    <x v="0"/>
    <s v=" Michael Oakman         "/>
    <x v="1"/>
    <d v="2007-11-07T00:00:00"/>
    <x v="1"/>
    <n v="35"/>
    <x v="3339"/>
    <n v="7.0000000000000007E-2"/>
    <n v="26909"/>
    <x v="2"/>
    <s v=" Office Furnishings             "/>
  </r>
  <r>
    <n v="33670"/>
    <s v=" Order Finished  "/>
    <x v="0"/>
    <s v=" Mick Crebagga          "/>
    <x v="1"/>
    <d v="2007-11-08T00:00:00"/>
    <x v="1"/>
    <n v="50"/>
    <x v="3340"/>
    <n v="0.03"/>
    <n v="12452"/>
    <x v="0"/>
    <s v=" Pens &amp; Art Supplies            "/>
  </r>
  <r>
    <n v="33794"/>
    <s v=" Order Finished  "/>
    <x v="0"/>
    <s v=" Ryan Crowe             "/>
    <x v="1"/>
    <d v="2007-11-09T00:00:00"/>
    <x v="1"/>
    <n v="18"/>
    <x v="3341"/>
    <n v="0.06"/>
    <n v="11132"/>
    <x v="2"/>
    <s v=" Office Furnishings             "/>
  </r>
  <r>
    <n v="33857"/>
    <s v=" Order Finished  "/>
    <x v="0"/>
    <s v=" Troy Blackwell         "/>
    <x v="1"/>
    <d v="2007-11-10T00:00:00"/>
    <x v="1"/>
    <n v="18"/>
    <x v="830"/>
    <n v="0"/>
    <n v="0"/>
    <x v="0"/>
    <s v=" Paper                          "/>
  </r>
  <r>
    <n v="34400"/>
    <s v=" Order Finished  "/>
    <x v="0"/>
    <s v=" Joy Daniels            "/>
    <x v="1"/>
    <d v="2007-11-11T00:00:00"/>
    <x v="1"/>
    <n v="25"/>
    <x v="3342"/>
    <n v="0.01"/>
    <n v="1851"/>
    <x v="0"/>
    <s v=" Pens &amp; Art Supplies            "/>
  </r>
  <r>
    <n v="34407"/>
    <s v=" Order Finished  "/>
    <x v="0"/>
    <s v=" Rachel Payne           "/>
    <x v="1"/>
    <d v="2007-11-12T00:00:00"/>
    <x v="1"/>
    <n v="41"/>
    <x v="3343"/>
    <n v="0.03"/>
    <n v="89093"/>
    <x v="0"/>
    <s v=" Envelopes                      "/>
  </r>
  <r>
    <n v="34432"/>
    <s v=" Order Finished  "/>
    <x v="0"/>
    <s v=" Nora Pelletier         "/>
    <x v="1"/>
    <d v="2007-11-13T00:00:00"/>
    <x v="1"/>
    <n v="20"/>
    <x v="3344"/>
    <n v="0.08"/>
    <n v="39102"/>
    <x v="0"/>
    <s v=" Labels                         "/>
  </r>
  <r>
    <n v="34497"/>
    <s v=" Order Finished  "/>
    <x v="0"/>
    <s v=" Thomas Brumley         "/>
    <x v="1"/>
    <d v="2007-11-14T00:00:00"/>
    <x v="1"/>
    <n v="36"/>
    <x v="3345"/>
    <n v="0.1"/>
    <n v="35070"/>
    <x v="0"/>
    <s v=" Paper                          "/>
  </r>
  <r>
    <n v="34498"/>
    <s v=" Order Finished  "/>
    <x v="0"/>
    <s v=" Phillip Flathmann      "/>
    <x v="1"/>
    <d v="2007-11-15T00:00:00"/>
    <x v="1"/>
    <n v="4"/>
    <x v="3346"/>
    <n v="0.09"/>
    <n v="8482"/>
    <x v="0"/>
    <s v=" Envelopes                      "/>
  </r>
  <r>
    <n v="35045"/>
    <s v=" Order Finished  "/>
    <x v="0"/>
    <s v=" Darrin Martin          "/>
    <x v="1"/>
    <d v="2007-11-16T00:00:00"/>
    <x v="1"/>
    <n v="44"/>
    <x v="3347"/>
    <n v="0.1"/>
    <n v="113002"/>
    <x v="0"/>
    <s v=" Storage &amp; Organization         "/>
  </r>
  <r>
    <n v="35265"/>
    <s v=" Order Finished  "/>
    <x v="0"/>
    <s v=" Sean Braxton           "/>
    <x v="1"/>
    <d v="2007-11-17T00:00:00"/>
    <x v="1"/>
    <n v="4"/>
    <x v="3348"/>
    <n v="0.02"/>
    <n v="5031"/>
    <x v="0"/>
    <s v=" Binders and Binder Accessories "/>
  </r>
  <r>
    <n v="35461"/>
    <s v=" Order Finished  "/>
    <x v="0"/>
    <s v=" Julie Kriz             "/>
    <x v="1"/>
    <d v="2007-11-18T00:00:00"/>
    <x v="1"/>
    <n v="11"/>
    <x v="3349"/>
    <n v="0.08"/>
    <n v="7800"/>
    <x v="0"/>
    <s v=" Binders and Binder Accessories "/>
  </r>
  <r>
    <n v="35590"/>
    <s v=" Order Finished  "/>
    <x v="0"/>
    <s v=" Ryan Crowe             "/>
    <x v="1"/>
    <d v="2007-11-19T00:00:00"/>
    <x v="1"/>
    <n v="4"/>
    <x v="3350"/>
    <n v="0"/>
    <n v="0"/>
    <x v="1"/>
    <s v=" Computer Peripherals           "/>
  </r>
  <r>
    <n v="35687"/>
    <s v=" Order Returned  "/>
    <x v="0"/>
    <s v=" Gary Hwang             "/>
    <x v="1"/>
    <d v="2007-11-20T00:00:00"/>
    <x v="1"/>
    <n v="48"/>
    <x v="3351"/>
    <n v="0.06"/>
    <n v="74428"/>
    <x v="2"/>
    <s v=" Office Furnishings             "/>
  </r>
  <r>
    <n v="35776"/>
    <s v=" Order Finished  "/>
    <x v="0"/>
    <s v=" Gene McClure           "/>
    <x v="1"/>
    <d v="2007-11-21T00:00:00"/>
    <x v="1"/>
    <n v="9"/>
    <x v="3352"/>
    <n v="0.05"/>
    <n v="11866"/>
    <x v="0"/>
    <s v=" Binders and Binder Accessories "/>
  </r>
  <r>
    <n v="35782"/>
    <s v=" Order Finished  "/>
    <x v="0"/>
    <s v=" Julie Kriz             "/>
    <x v="1"/>
    <d v="2007-11-22T00:00:00"/>
    <x v="1"/>
    <n v="42"/>
    <x v="3353"/>
    <n v="0.09"/>
    <n v="1156892"/>
    <x v="0"/>
    <s v=" Binders and Binder Accessories "/>
  </r>
  <r>
    <n v="35813"/>
    <s v=" Order Finished  "/>
    <x v="0"/>
    <s v=" Tracy Collins          "/>
    <x v="1"/>
    <d v="2007-11-23T00:00:00"/>
    <x v="1"/>
    <n v="21"/>
    <x v="3354"/>
    <n v="0.05"/>
    <n v="784157"/>
    <x v="0"/>
    <s v=" Appliances                     "/>
  </r>
  <r>
    <n v="36003"/>
    <s v=" Order Finished  "/>
    <x v="0"/>
    <s v=" Linda Southworth       "/>
    <x v="1"/>
    <d v="2007-11-24T00:00:00"/>
    <x v="1"/>
    <n v="40"/>
    <x v="3355"/>
    <n v="0.04"/>
    <n v="16594"/>
    <x v="0"/>
    <s v=" Binders and Binder Accessories "/>
  </r>
  <r>
    <n v="36102"/>
    <s v=" Order Finished  "/>
    <x v="0"/>
    <s v=" Gene McClure           "/>
    <x v="1"/>
    <d v="2007-11-25T00:00:00"/>
    <x v="1"/>
    <n v="36"/>
    <x v="3356"/>
    <n v="0.03"/>
    <n v="27684"/>
    <x v="2"/>
    <s v=" Office Furnishings             "/>
  </r>
  <r>
    <n v="36295"/>
    <s v=" Order Finished  "/>
    <x v="0"/>
    <s v=" Nora Pelletier         "/>
    <x v="1"/>
    <d v="2007-11-26T00:00:00"/>
    <x v="1"/>
    <n v="10"/>
    <x v="3357"/>
    <n v="0.09"/>
    <n v="50058"/>
    <x v="0"/>
    <s v=" Binders and Binder Accessories "/>
  </r>
  <r>
    <n v="36323"/>
    <s v=" Order Finished  "/>
    <x v="0"/>
    <s v=" Maurice Satty          "/>
    <x v="1"/>
    <d v="2007-11-27T00:00:00"/>
    <x v="1"/>
    <n v="5"/>
    <x v="3358"/>
    <n v="0.08"/>
    <n v="13742"/>
    <x v="1"/>
    <s v=" Computer Peripherals           "/>
  </r>
  <r>
    <n v="36354"/>
    <s v=" Order Finished  "/>
    <x v="0"/>
    <s v=" Henia Zydlo            "/>
    <x v="1"/>
    <d v="2007-11-28T00:00:00"/>
    <x v="1"/>
    <n v="13"/>
    <x v="3359"/>
    <n v="7.0000000000000007E-2"/>
    <n v="639430"/>
    <x v="0"/>
    <s v=" Appliances                     "/>
  </r>
  <r>
    <n v="36512"/>
    <s v=" Order Finished  "/>
    <x v="0"/>
    <s v=" Sean Braxton           "/>
    <x v="1"/>
    <d v="2007-11-29T00:00:00"/>
    <x v="1"/>
    <n v="30"/>
    <x v="3360"/>
    <n v="0.04"/>
    <n v="833094"/>
    <x v="2"/>
    <s v=" Chairs &amp; Chairmats             "/>
  </r>
  <r>
    <n v="36932"/>
    <s v=" Order Returned  "/>
    <x v="0"/>
    <s v=" Troy Blackwell         "/>
    <x v="1"/>
    <d v="2007-11-30T00:00:00"/>
    <x v="1"/>
    <n v="20"/>
    <x v="3361"/>
    <n v="0.04"/>
    <n v="53504"/>
    <x v="0"/>
    <s v=" Storage &amp; Organization         "/>
  </r>
  <r>
    <n v="37025"/>
    <s v=" Order Finished  "/>
    <x v="0"/>
    <s v=" Tracy Collins          "/>
    <x v="1"/>
    <d v="2007-12-01T00:00:00"/>
    <x v="2"/>
    <n v="37"/>
    <x v="3362"/>
    <n v="0.03"/>
    <n v="38513"/>
    <x v="1"/>
    <s v=" Computer Peripherals           "/>
  </r>
  <r>
    <n v="37124"/>
    <s v=" Order Finished  "/>
    <x v="0"/>
    <s v=" Julie Kriz             "/>
    <x v="1"/>
    <d v="2007-12-02T00:00:00"/>
    <x v="2"/>
    <n v="33"/>
    <x v="3363"/>
    <n v="0.1"/>
    <n v="4241100"/>
    <x v="1"/>
    <s v=" Copiers and Fax                "/>
  </r>
  <r>
    <n v="37696"/>
    <s v=" Order Finished  "/>
    <x v="0"/>
    <s v=" Valerie Dominguez      "/>
    <x v="1"/>
    <d v="2007-12-03T00:00:00"/>
    <x v="2"/>
    <n v="5"/>
    <x v="3364"/>
    <n v="0.04"/>
    <n v="1927"/>
    <x v="0"/>
    <s v=" Binders and Binder Accessories "/>
  </r>
  <r>
    <n v="37702"/>
    <s v=" Order Finished  "/>
    <x v="0"/>
    <s v=" Linda Southworth       "/>
    <x v="1"/>
    <d v="2007-12-04T00:00:00"/>
    <x v="2"/>
    <n v="44"/>
    <x v="3365"/>
    <n v="0.05"/>
    <n v="60178"/>
    <x v="0"/>
    <s v=" Storage &amp; Organization         "/>
  </r>
  <r>
    <n v="37794"/>
    <s v=" Order Finished  "/>
    <x v="0"/>
    <s v=" Michael Oakman         "/>
    <x v="1"/>
    <d v="2007-12-05T00:00:00"/>
    <x v="2"/>
    <n v="6"/>
    <x v="3366"/>
    <n v="0.08"/>
    <n v="9707"/>
    <x v="2"/>
    <s v=" Office Furnishings             "/>
  </r>
  <r>
    <n v="37987"/>
    <s v=" Order Finished  "/>
    <x v="0"/>
    <s v=" Michael Moore          "/>
    <x v="1"/>
    <d v="2007-12-06T00:00:00"/>
    <x v="2"/>
    <n v="26"/>
    <x v="3367"/>
    <n v="0.1"/>
    <n v="59814"/>
    <x v="0"/>
    <s v=" Labels                         "/>
  </r>
  <r>
    <n v="38340"/>
    <s v=" Order Finished  "/>
    <x v="0"/>
    <s v=" Tanja Norvell          "/>
    <x v="1"/>
    <d v="2007-12-07T00:00:00"/>
    <x v="2"/>
    <n v="36"/>
    <x v="3368"/>
    <n v="0.02"/>
    <n v="86682"/>
    <x v="0"/>
    <s v=" Appliances                     "/>
  </r>
  <r>
    <n v="38786"/>
    <s v=" Order Finished  "/>
    <x v="0"/>
    <s v=" Thomas Brumley         "/>
    <x v="1"/>
    <d v="2007-12-08T00:00:00"/>
    <x v="2"/>
    <n v="10"/>
    <x v="3369"/>
    <n v="0.09"/>
    <n v="42511"/>
    <x v="2"/>
    <s v=" Office Furnishings             "/>
  </r>
  <r>
    <n v="38852"/>
    <s v=" Order Finished  "/>
    <x v="0"/>
    <s v=" Eric Barreto           "/>
    <x v="1"/>
    <d v="2007-12-09T00:00:00"/>
    <x v="2"/>
    <n v="25"/>
    <x v="3370"/>
    <n v="0.03"/>
    <n v="9139"/>
    <x v="0"/>
    <s v=" Binders and Binder Accessories "/>
  </r>
  <r>
    <n v="39008"/>
    <s v=" Order Finished  "/>
    <x v="0"/>
    <s v=" Nick Radford           "/>
    <x v="1"/>
    <d v="2007-12-10T00:00:00"/>
    <x v="2"/>
    <n v="28"/>
    <x v="3371"/>
    <n v="0"/>
    <n v="0"/>
    <x v="2"/>
    <s v=" Chairs &amp; Chairmats             "/>
  </r>
  <r>
    <n v="39331"/>
    <s v=" Order Finished  "/>
    <x v="0"/>
    <s v=" Gene McClure           "/>
    <x v="1"/>
    <d v="2007-12-11T00:00:00"/>
    <x v="2"/>
    <n v="23"/>
    <x v="3372"/>
    <n v="0.06"/>
    <n v="17928"/>
    <x v="0"/>
    <s v=" Binders and Binder Accessories "/>
  </r>
  <r>
    <n v="39399"/>
    <s v=" Order Finished  "/>
    <x v="0"/>
    <s v=" Sanjit Engle           "/>
    <x v="1"/>
    <d v="2007-12-12T00:00:00"/>
    <x v="2"/>
    <n v="28"/>
    <x v="3373"/>
    <n v="0.1"/>
    <n v="60794"/>
    <x v="0"/>
    <s v=" Binders and Binder Accessories "/>
  </r>
  <r>
    <n v="39876"/>
    <s v=" Order Finished  "/>
    <x v="0"/>
    <s v=" Jill Stevenson         "/>
    <x v="1"/>
    <d v="2007-12-13T00:00:00"/>
    <x v="2"/>
    <n v="43"/>
    <x v="3374"/>
    <n v="0.08"/>
    <n v="2603171"/>
    <x v="0"/>
    <s v=" Binders and Binder Accessories "/>
  </r>
  <r>
    <n v="40032"/>
    <s v=" Order Finished  "/>
    <x v="0"/>
    <s v=" Michael Oakman         "/>
    <x v="1"/>
    <d v="2007-12-14T00:00:00"/>
    <x v="2"/>
    <n v="9"/>
    <x v="3375"/>
    <n v="0.06"/>
    <n v="2796014"/>
    <x v="1"/>
    <s v=" Office Machines                "/>
  </r>
  <r>
    <n v="40261"/>
    <s v=" Order Finished  "/>
    <x v="0"/>
    <s v=" Evan Bailliet          "/>
    <x v="1"/>
    <d v="2007-12-15T00:00:00"/>
    <x v="2"/>
    <n v="36"/>
    <x v="3376"/>
    <n v="0.03"/>
    <n v="19882"/>
    <x v="0"/>
    <s v=" Paper                          "/>
  </r>
  <r>
    <n v="40706"/>
    <s v=" Order Finished  "/>
    <x v="0"/>
    <s v=" Nora Pelletier         "/>
    <x v="1"/>
    <d v="2007-12-16T00:00:00"/>
    <x v="2"/>
    <n v="40"/>
    <x v="3377"/>
    <n v="0.08"/>
    <n v="17766"/>
    <x v="0"/>
    <s v=" Labels                         "/>
  </r>
  <r>
    <n v="40708"/>
    <s v=" Order Finished  "/>
    <x v="0"/>
    <s v=" Toby Knight            "/>
    <x v="1"/>
    <d v="2007-12-17T00:00:00"/>
    <x v="2"/>
    <n v="15"/>
    <x v="3378"/>
    <n v="0.03"/>
    <n v="6213"/>
    <x v="0"/>
    <s v=" Pens &amp; Art Supplies            "/>
  </r>
  <r>
    <n v="40964"/>
    <s v=" Order Finished  "/>
    <x v="0"/>
    <s v=" Nick Radford           "/>
    <x v="1"/>
    <d v="2007-12-18T00:00:00"/>
    <x v="2"/>
    <n v="40"/>
    <x v="3379"/>
    <n v="0"/>
    <n v="0"/>
    <x v="0"/>
    <s v=" Scissors, Rulers and Trimmers  "/>
  </r>
  <r>
    <n v="42243"/>
    <s v=" Order Finished  "/>
    <x v="0"/>
    <s v=" Phillip Flathmann      "/>
    <x v="1"/>
    <d v="2007-12-19T00:00:00"/>
    <x v="2"/>
    <n v="42"/>
    <x v="3380"/>
    <n v="0.02"/>
    <n v="75044"/>
    <x v="0"/>
    <s v=" Binders and Binder Accessories "/>
  </r>
  <r>
    <n v="42437"/>
    <s v=" Order Finished  "/>
    <x v="0"/>
    <s v=" Denny Joy              "/>
    <x v="1"/>
    <d v="2007-12-20T00:00:00"/>
    <x v="2"/>
    <n v="43"/>
    <x v="3381"/>
    <n v="0.06"/>
    <n v="2335416"/>
    <x v="1"/>
    <s v=" Copiers and Fax                "/>
  </r>
  <r>
    <n v="42887"/>
    <s v=" Order Finished  "/>
    <x v="0"/>
    <s v=" Tracy Collins          "/>
    <x v="1"/>
    <d v="2007-12-21T00:00:00"/>
    <x v="2"/>
    <n v="3"/>
    <x v="3382"/>
    <n v="0.01"/>
    <n v="714"/>
    <x v="0"/>
    <s v=" Envelopes                      "/>
  </r>
  <r>
    <n v="43137"/>
    <s v=" Order Finished  "/>
    <x v="0"/>
    <s v=" Linda Southworth       "/>
    <x v="1"/>
    <d v="2007-12-22T00:00:00"/>
    <x v="2"/>
    <n v="40"/>
    <x v="3383"/>
    <n v="0.05"/>
    <n v="606905"/>
    <x v="0"/>
    <s v=" Storage &amp; Organization         "/>
  </r>
  <r>
    <n v="43554"/>
    <s v=" Order Finished  "/>
    <x v="0"/>
    <s v=" Rachel Payne           "/>
    <x v="1"/>
    <d v="2007-12-23T00:00:00"/>
    <x v="2"/>
    <n v="9"/>
    <x v="3384"/>
    <n v="0.06"/>
    <n v="4102"/>
    <x v="0"/>
    <s v=" Paper                          "/>
  </r>
  <r>
    <n v="43782"/>
    <s v=" Order Finished  "/>
    <x v="0"/>
    <s v=" Rick Bensley           "/>
    <x v="1"/>
    <d v="2007-12-24T00:00:00"/>
    <x v="2"/>
    <n v="27"/>
    <x v="3385"/>
    <n v="0"/>
    <n v="0"/>
    <x v="0"/>
    <s v=" Binders and Binder Accessories "/>
  </r>
  <r>
    <n v="43904"/>
    <s v=" Order Finished  "/>
    <x v="0"/>
    <s v=" Michael Oakman         "/>
    <x v="1"/>
    <d v="2007-12-25T00:00:00"/>
    <x v="2"/>
    <n v="43"/>
    <x v="3386"/>
    <n v="0.08"/>
    <n v="66213"/>
    <x v="1"/>
    <s v=" Computer Peripherals           "/>
  </r>
  <r>
    <n v="43906"/>
    <s v=" Order Finished  "/>
    <x v="0"/>
    <s v=" Valerie Dominguez      "/>
    <x v="1"/>
    <d v="2007-12-26T00:00:00"/>
    <x v="2"/>
    <n v="50"/>
    <x v="3387"/>
    <n v="0.04"/>
    <n v="288086"/>
    <x v="1"/>
    <s v=" Computer Peripherals           "/>
  </r>
  <r>
    <n v="44064"/>
    <s v=" Order Finished  "/>
    <x v="0"/>
    <s v=" Theresa Swint          "/>
    <x v="1"/>
    <d v="2007-12-27T00:00:00"/>
    <x v="2"/>
    <n v="43"/>
    <x v="3388"/>
    <n v="7.0000000000000007E-2"/>
    <n v="65587"/>
    <x v="0"/>
    <s v=" Paper                          "/>
  </r>
  <r>
    <n v="44224"/>
    <s v=" Order Finished  "/>
    <x v="0"/>
    <s v=" Natalie Webber         "/>
    <x v="1"/>
    <d v="2007-12-28T00:00:00"/>
    <x v="2"/>
    <n v="32"/>
    <x v="3389"/>
    <n v="0.1"/>
    <n v="39740"/>
    <x v="1"/>
    <s v=" Computer Peripherals           "/>
  </r>
  <r>
    <n v="44325"/>
    <s v=" Order Finished  "/>
    <x v="0"/>
    <s v=" Maribeth Schnelling    "/>
    <x v="1"/>
    <d v="2007-12-29T00:00:00"/>
    <x v="2"/>
    <n v="44"/>
    <x v="3390"/>
    <n v="0"/>
    <n v="0"/>
    <x v="2"/>
    <s v=" Office Furnishings             "/>
  </r>
  <r>
    <n v="44422"/>
    <s v=" Order Finished  "/>
    <x v="0"/>
    <s v=" Thais Sissman          "/>
    <x v="1"/>
    <d v="2007-12-30T00:00:00"/>
    <x v="2"/>
    <n v="1"/>
    <x v="3391"/>
    <n v="0"/>
    <n v="0"/>
    <x v="0"/>
    <s v=" Appliances                     "/>
  </r>
  <r>
    <n v="44609"/>
    <s v=" Order Finished  "/>
    <x v="0"/>
    <s v=" Michael Oakman         "/>
    <x v="1"/>
    <d v="2007-12-31T00:00:00"/>
    <x v="2"/>
    <n v="28"/>
    <x v="3392"/>
    <n v="0.08"/>
    <n v="84064"/>
    <x v="0"/>
    <s v=" Pens &amp; Art Supplies            "/>
  </r>
  <r>
    <n v="44935"/>
    <s v=" Order Finished  "/>
    <x v="0"/>
    <s v=" Arthur Gainer          "/>
    <x v="1"/>
    <d v="2008-01-01T00:00:00"/>
    <x v="3"/>
    <n v="37"/>
    <x v="3393"/>
    <n v="0.01"/>
    <n v="1993"/>
    <x v="0"/>
    <s v=" Rubber Bands                   "/>
  </r>
  <r>
    <n v="45127"/>
    <s v=" Order Returned  "/>
    <x v="0"/>
    <s v=" Theresa Swint          "/>
    <x v="1"/>
    <d v="2008-01-02T00:00:00"/>
    <x v="3"/>
    <n v="10"/>
    <x v="3394"/>
    <n v="0.1"/>
    <n v="2830"/>
    <x v="0"/>
    <s v=" Rubber Bands                   "/>
  </r>
  <r>
    <n v="45413"/>
    <s v=" Order Finished  "/>
    <x v="0"/>
    <s v=" Eric Barreto           "/>
    <x v="1"/>
    <d v="2008-01-03T00:00:00"/>
    <x v="3"/>
    <n v="18"/>
    <x v="3395"/>
    <n v="0.03"/>
    <n v="5144"/>
    <x v="0"/>
    <s v=" Binders and Binder Accessories "/>
  </r>
  <r>
    <n v="45571"/>
    <s v=" Order Finished  "/>
    <x v="0"/>
    <s v=" Rick Bensley           "/>
    <x v="1"/>
    <d v="2008-01-04T00:00:00"/>
    <x v="3"/>
    <n v="43"/>
    <x v="3396"/>
    <n v="0.05"/>
    <n v="52853"/>
    <x v="0"/>
    <s v=" Storage &amp; Organization         "/>
  </r>
  <r>
    <n v="45575"/>
    <s v=" Order Finished  "/>
    <x v="0"/>
    <s v=" Eric Barreto           "/>
    <x v="1"/>
    <d v="2008-01-05T00:00:00"/>
    <x v="3"/>
    <n v="46"/>
    <x v="3397"/>
    <n v="0.06"/>
    <n v="461900"/>
    <x v="0"/>
    <s v=" Envelopes                      "/>
  </r>
  <r>
    <n v="45794"/>
    <s v=" Order Returned  "/>
    <x v="0"/>
    <s v=" Rick Bensley           "/>
    <x v="1"/>
    <d v="2008-01-06T00:00:00"/>
    <x v="3"/>
    <n v="28"/>
    <x v="3398"/>
    <n v="0"/>
    <n v="0"/>
    <x v="1"/>
    <s v=" Computer Peripherals           "/>
  </r>
  <r>
    <n v="45860"/>
    <s v=" Order Finished  "/>
    <x v="0"/>
    <s v=" Matthew Clasen         "/>
    <x v="1"/>
    <d v="2008-01-07T00:00:00"/>
    <x v="3"/>
    <n v="12"/>
    <x v="3399"/>
    <n v="0.01"/>
    <n v="1399"/>
    <x v="0"/>
    <s v=" Paper                          "/>
  </r>
  <r>
    <n v="46021"/>
    <s v=" Order Finished  "/>
    <x v="0"/>
    <s v=" Theresa Swint          "/>
    <x v="1"/>
    <d v="2008-01-08T00:00:00"/>
    <x v="3"/>
    <n v="1"/>
    <x v="3400"/>
    <n v="0.08"/>
    <n v="31917"/>
    <x v="2"/>
    <s v=" Bookcases                      "/>
  </r>
  <r>
    <n v="46147"/>
    <s v=" Order Finished  "/>
    <x v="0"/>
    <s v=" Mick Crebagga          "/>
    <x v="1"/>
    <d v="2008-01-09T00:00:00"/>
    <x v="3"/>
    <n v="37"/>
    <x v="3401"/>
    <n v="0.01"/>
    <n v="18516"/>
    <x v="0"/>
    <s v=" Binders and Binder Accessories "/>
  </r>
  <r>
    <n v="46211"/>
    <s v=" Order Finished  "/>
    <x v="0"/>
    <s v=" Gary Hwang             "/>
    <x v="1"/>
    <d v="2008-01-10T00:00:00"/>
    <x v="3"/>
    <n v="47"/>
    <x v="3402"/>
    <n v="0.08"/>
    <n v="198963"/>
    <x v="2"/>
    <s v=" Office Furnishings             "/>
  </r>
  <r>
    <n v="46241"/>
    <s v=" Order Finished  "/>
    <x v="0"/>
    <s v=" Thea Hudgings          "/>
    <x v="1"/>
    <d v="2008-01-11T00:00:00"/>
    <x v="3"/>
    <n v="34"/>
    <x v="3403"/>
    <n v="0.1"/>
    <n v="386516"/>
    <x v="2"/>
    <s v=" Office Furnishings             "/>
  </r>
  <r>
    <n v="46244"/>
    <s v=" Order Finished  "/>
    <x v="0"/>
    <s v=" Arthur Gainer          "/>
    <x v="1"/>
    <d v="2008-01-12T00:00:00"/>
    <x v="3"/>
    <n v="10"/>
    <x v="3404"/>
    <n v="0.09"/>
    <n v="108283"/>
    <x v="2"/>
    <s v=" Chairs &amp; Chairmats             "/>
  </r>
  <r>
    <n v="46305"/>
    <s v=" Order Finished  "/>
    <x v="0"/>
    <s v=" Sue Ann Reed           "/>
    <x v="1"/>
    <d v="2008-01-13T00:00:00"/>
    <x v="3"/>
    <n v="30"/>
    <x v="3405"/>
    <n v="0.08"/>
    <n v="47946"/>
    <x v="0"/>
    <s v=" Binders and Binder Accessories "/>
  </r>
  <r>
    <n v="46372"/>
    <s v=" Order Finished  "/>
    <x v="0"/>
    <s v=" Tanja Norvell          "/>
    <x v="1"/>
    <d v="2008-01-14T00:00:00"/>
    <x v="3"/>
    <n v="7"/>
    <x v="3406"/>
    <n v="0.02"/>
    <n v="15023"/>
    <x v="0"/>
    <s v=" Binders and Binder Accessories "/>
  </r>
  <r>
    <n v="46656"/>
    <s v=" Order Finished  "/>
    <x v="0"/>
    <s v=" Nora Pelletier         "/>
    <x v="1"/>
    <d v="2008-01-15T00:00:00"/>
    <x v="3"/>
    <n v="27"/>
    <x v="3407"/>
    <n v="0.1"/>
    <n v="127340"/>
    <x v="0"/>
    <s v=" Binders and Binder Accessories "/>
  </r>
  <r>
    <n v="46721"/>
    <s v=" Order Finished  "/>
    <x v="0"/>
    <s v=" Nick Radford           "/>
    <x v="1"/>
    <d v="2008-01-16T00:00:00"/>
    <x v="3"/>
    <n v="17"/>
    <x v="3408"/>
    <n v="0.03"/>
    <n v="8576"/>
    <x v="0"/>
    <s v=" Binders and Binder Accessories "/>
  </r>
  <r>
    <n v="46852"/>
    <s v=" Order Returned  "/>
    <x v="0"/>
    <s v=" Sean Braxton           "/>
    <x v="1"/>
    <d v="2008-01-17T00:00:00"/>
    <x v="3"/>
    <n v="46"/>
    <x v="3409"/>
    <n v="0.02"/>
    <n v="63676"/>
    <x v="1"/>
    <s v=" Computer Peripherals           "/>
  </r>
  <r>
    <n v="46949"/>
    <s v=" Order Finished  "/>
    <x v="0"/>
    <s v=" Mick Crebagga          "/>
    <x v="1"/>
    <d v="2008-01-18T00:00:00"/>
    <x v="3"/>
    <n v="37"/>
    <x v="3410"/>
    <n v="0.03"/>
    <n v="19163"/>
    <x v="1"/>
    <s v=" Computer Peripherals           "/>
  </r>
  <r>
    <n v="46951"/>
    <s v=" Order Finished  "/>
    <x v="0"/>
    <s v=" Katherine Ducich       "/>
    <x v="1"/>
    <d v="2008-01-19T00:00:00"/>
    <x v="3"/>
    <n v="26"/>
    <x v="3411"/>
    <n v="0.09"/>
    <n v="428279"/>
    <x v="1"/>
    <s v=" Telephones and Communication   "/>
  </r>
  <r>
    <n v="47075"/>
    <s v=" Order Finished  "/>
    <x v="0"/>
    <s v=" Mick Crebagga          "/>
    <x v="1"/>
    <d v="2008-01-20T00:00:00"/>
    <x v="3"/>
    <n v="42"/>
    <x v="3412"/>
    <n v="0.05"/>
    <n v="434698"/>
    <x v="2"/>
    <s v=" Bookcases                      "/>
  </r>
  <r>
    <n v="47399"/>
    <s v=" Order Finished  "/>
    <x v="0"/>
    <s v=" Rick Bensley           "/>
    <x v="1"/>
    <d v="2008-01-21T00:00:00"/>
    <x v="3"/>
    <n v="26"/>
    <x v="3413"/>
    <n v="0"/>
    <n v="0"/>
    <x v="0"/>
    <s v=" Binders and Binder Accessories "/>
  </r>
  <r>
    <n v="47493"/>
    <s v=" Order Finished  "/>
    <x v="0"/>
    <s v=" Michael Moore          "/>
    <x v="1"/>
    <d v="2008-01-22T00:00:00"/>
    <x v="3"/>
    <n v="36"/>
    <x v="3414"/>
    <n v="7.0000000000000007E-2"/>
    <n v="1366047"/>
    <x v="2"/>
    <s v=" Chairs &amp; Chairmats             "/>
  </r>
  <r>
    <n v="47777"/>
    <s v=" Order Finished  "/>
    <x v="0"/>
    <s v=" Tom Zandusky           "/>
    <x v="1"/>
    <d v="2008-01-23T00:00:00"/>
    <x v="3"/>
    <n v="13"/>
    <x v="3415"/>
    <n v="0.05"/>
    <n v="8791"/>
    <x v="0"/>
    <s v=" Paper                          "/>
  </r>
  <r>
    <n v="47844"/>
    <s v=" Order Finished  "/>
    <x v="0"/>
    <s v=" Tanja Norvell          "/>
    <x v="1"/>
    <d v="2008-01-24T00:00:00"/>
    <x v="3"/>
    <n v="41"/>
    <x v="3416"/>
    <n v="0.1"/>
    <n v="1164802"/>
    <x v="2"/>
    <s v=" Chairs &amp; Chairmats             "/>
  </r>
  <r>
    <n v="47941"/>
    <s v=" Order Finished  "/>
    <x v="0"/>
    <s v=" Evan Bailliet          "/>
    <x v="1"/>
    <d v="2008-01-25T00:00:00"/>
    <x v="3"/>
    <n v="15"/>
    <x v="3417"/>
    <n v="0.03"/>
    <n v="71229"/>
    <x v="1"/>
    <s v=" Telephones and Communication   "/>
  </r>
  <r>
    <n v="48423"/>
    <s v=" Order Finished  "/>
    <x v="0"/>
    <s v=" Henia Zydlo            "/>
    <x v="1"/>
    <d v="2008-01-26T00:00:00"/>
    <x v="3"/>
    <n v="49"/>
    <x v="3418"/>
    <n v="0.08"/>
    <n v="66258"/>
    <x v="0"/>
    <s v=" Envelopes                      "/>
  </r>
  <r>
    <n v="48837"/>
    <s v=" Order Finished  "/>
    <x v="0"/>
    <s v=" Tanja Norvell          "/>
    <x v="1"/>
    <d v="2008-01-27T00:00:00"/>
    <x v="3"/>
    <n v="39"/>
    <x v="3419"/>
    <n v="0.09"/>
    <n v="863962"/>
    <x v="1"/>
    <s v=" Telephones and Communication   "/>
  </r>
  <r>
    <n v="48993"/>
    <s v=" Order Finished  "/>
    <x v="0"/>
    <s v=" Russell D'Ascenzo      "/>
    <x v="1"/>
    <d v="2008-01-28T00:00:00"/>
    <x v="3"/>
    <n v="17"/>
    <x v="3420"/>
    <n v="0.08"/>
    <n v="19587"/>
    <x v="0"/>
    <s v=" Paper                          "/>
  </r>
  <r>
    <n v="49123"/>
    <s v=" Order Returned  "/>
    <x v="0"/>
    <s v=" Mick Crebagga          "/>
    <x v="1"/>
    <d v="2008-01-29T00:00:00"/>
    <x v="3"/>
    <n v="31"/>
    <x v="3421"/>
    <n v="0.1"/>
    <n v="61152"/>
    <x v="0"/>
    <s v=" Binders and Binder Accessories "/>
  </r>
  <r>
    <n v="49220"/>
    <s v=" Order Finished  "/>
    <x v="0"/>
    <s v=" Evan Bailliet          "/>
    <x v="1"/>
    <d v="2008-01-30T00:00:00"/>
    <x v="3"/>
    <n v="13"/>
    <x v="3422"/>
    <n v="7.0000000000000007E-2"/>
    <n v="57396"/>
    <x v="0"/>
    <s v=" Appliances                     "/>
  </r>
  <r>
    <n v="49409"/>
    <s v=" Order Finished  "/>
    <x v="0"/>
    <s v=" Natalie Webber         "/>
    <x v="1"/>
    <d v="2008-01-31T00:00:00"/>
    <x v="3"/>
    <n v="28"/>
    <x v="3423"/>
    <n v="0.04"/>
    <n v="116622"/>
    <x v="1"/>
    <s v=" Computer Peripherals           "/>
  </r>
  <r>
    <n v="49479"/>
    <s v=" Order Finished  "/>
    <x v="0"/>
    <s v=" Victor Price           "/>
    <x v="1"/>
    <d v="2008-02-01T00:00:00"/>
    <x v="4"/>
    <n v="46"/>
    <x v="3424"/>
    <n v="7.0000000000000007E-2"/>
    <n v="786156"/>
    <x v="1"/>
    <s v=" Office Machines                "/>
  </r>
  <r>
    <n v="49600"/>
    <s v=" Order Finished  "/>
    <x v="0"/>
    <s v=" Troy Blackwell         "/>
    <x v="1"/>
    <d v="2008-02-02T00:00:00"/>
    <x v="4"/>
    <n v="33"/>
    <x v="3425"/>
    <n v="0.1"/>
    <n v="338406"/>
    <x v="0"/>
    <s v=" Paper                          "/>
  </r>
  <r>
    <n v="50242"/>
    <s v=" Order Finished  "/>
    <x v="0"/>
    <s v=" Ross Baird             "/>
    <x v="1"/>
    <d v="2008-02-03T00:00:00"/>
    <x v="4"/>
    <n v="8"/>
    <x v="3426"/>
    <n v="0.08"/>
    <n v="222682"/>
    <x v="1"/>
    <s v=" Telephones and Communication   "/>
  </r>
  <r>
    <n v="50275"/>
    <s v=" Order Finished  "/>
    <x v="0"/>
    <s v=" Gary Hwang             "/>
    <x v="1"/>
    <d v="2008-02-04T00:00:00"/>
    <x v="4"/>
    <n v="5"/>
    <x v="3427"/>
    <n v="0.03"/>
    <n v="582262"/>
    <x v="1"/>
    <s v=" Office Machines                "/>
  </r>
  <r>
    <n v="50403"/>
    <s v=" Order Finished  "/>
    <x v="0"/>
    <s v=" Katherine Ducich       "/>
    <x v="1"/>
    <d v="2008-02-05T00:00:00"/>
    <x v="4"/>
    <n v="22"/>
    <x v="3428"/>
    <n v="0.08"/>
    <n v="22861"/>
    <x v="0"/>
    <s v=" Paper                          "/>
  </r>
  <r>
    <n v="50405"/>
    <s v=" Order Finished  "/>
    <x v="0"/>
    <s v=" Theresa Swint          "/>
    <x v="1"/>
    <d v="2008-02-06T00:00:00"/>
    <x v="4"/>
    <n v="8"/>
    <x v="3429"/>
    <n v="7.0000000000000007E-2"/>
    <n v="122641"/>
    <x v="0"/>
    <s v=" Storage &amp; Organization         "/>
  </r>
  <r>
    <n v="50464"/>
    <s v=" Order Finished  "/>
    <x v="0"/>
    <s v=" Natalie Webber         "/>
    <x v="1"/>
    <d v="2008-02-07T00:00:00"/>
    <x v="4"/>
    <n v="7"/>
    <x v="3430"/>
    <n v="7.0000000000000007E-2"/>
    <n v="14832"/>
    <x v="0"/>
    <s v=" Binders and Binder Accessories "/>
  </r>
  <r>
    <n v="50465"/>
    <s v=" Order Finished  "/>
    <x v="0"/>
    <s v=" Thais Sissman          "/>
    <x v="1"/>
    <d v="2008-02-08T00:00:00"/>
    <x v="4"/>
    <n v="29"/>
    <x v="3431"/>
    <n v="0.1"/>
    <n v="267416"/>
    <x v="0"/>
    <s v=" Storage &amp; Organization         "/>
  </r>
  <r>
    <n v="50469"/>
    <s v=" Order Finished  "/>
    <x v="0"/>
    <s v=" Harry Marie            "/>
    <x v="1"/>
    <d v="2008-02-09T00:00:00"/>
    <x v="4"/>
    <n v="44"/>
    <x v="3432"/>
    <n v="0"/>
    <n v="0"/>
    <x v="1"/>
    <s v=" Office Machines                "/>
  </r>
  <r>
    <n v="50789"/>
    <s v=" Order Returned  "/>
    <x v="0"/>
    <s v=" Tracy Collins          "/>
    <x v="1"/>
    <d v="2008-02-10T00:00:00"/>
    <x v="4"/>
    <n v="23"/>
    <x v="3433"/>
    <n v="0.1"/>
    <n v="1734780"/>
    <x v="0"/>
    <s v=" Binders and Binder Accessories "/>
  </r>
  <r>
    <n v="51044"/>
    <s v=" Order Finished  "/>
    <x v="0"/>
    <s v=" Linda Southworth       "/>
    <x v="1"/>
    <d v="2008-02-11T00:00:00"/>
    <x v="4"/>
    <n v="17"/>
    <x v="3434"/>
    <n v="0.1"/>
    <n v="31178"/>
    <x v="0"/>
    <s v=" Envelopes                      "/>
  </r>
  <r>
    <n v="51302"/>
    <s v=" Order Returned  "/>
    <x v="0"/>
    <s v=" Tracy Collins          "/>
    <x v="1"/>
    <d v="2008-02-12T00:00:00"/>
    <x v="4"/>
    <n v="44"/>
    <x v="3435"/>
    <n v="0.03"/>
    <n v="10053"/>
    <x v="0"/>
    <s v=" Labels                         "/>
  </r>
  <r>
    <n v="51392"/>
    <s v=" Order Finished  "/>
    <x v="0"/>
    <s v=" Jamie Frazer           "/>
    <x v="1"/>
    <d v="2008-02-13T00:00:00"/>
    <x v="4"/>
    <n v="10"/>
    <x v="3436"/>
    <n v="0.09"/>
    <n v="45880"/>
    <x v="1"/>
    <s v=" Computer Peripherals           "/>
  </r>
  <r>
    <n v="51650"/>
    <s v=" Order Finished  "/>
    <x v="0"/>
    <s v=" Rachel Payne           "/>
    <x v="1"/>
    <d v="2008-02-14T00:00:00"/>
    <x v="4"/>
    <n v="25"/>
    <x v="3437"/>
    <n v="0.08"/>
    <n v="75218"/>
    <x v="0"/>
    <s v=" Paper                          "/>
  </r>
  <r>
    <n v="51652"/>
    <s v=" Order Finished  "/>
    <x v="0"/>
    <s v=" Rachel Payne           "/>
    <x v="1"/>
    <d v="2008-02-15T00:00:00"/>
    <x v="4"/>
    <n v="37"/>
    <x v="1130"/>
    <n v="0.03"/>
    <n v="11731"/>
    <x v="0"/>
    <s v=" Labels                         "/>
  </r>
  <r>
    <n v="51876"/>
    <s v=" Order Returned  "/>
    <x v="0"/>
    <s v=" Victor Price           "/>
    <x v="1"/>
    <d v="2008-02-16T00:00:00"/>
    <x v="4"/>
    <n v="2"/>
    <x v="3438"/>
    <n v="0.1"/>
    <n v="19011"/>
    <x v="1"/>
    <s v=" Telephones and Communication   "/>
  </r>
  <r>
    <n v="52070"/>
    <s v=" Order Finished  "/>
    <x v="0"/>
    <s v=" Natalie Webber         "/>
    <x v="1"/>
    <d v="2008-02-17T00:00:00"/>
    <x v="4"/>
    <n v="29"/>
    <x v="3439"/>
    <n v="0.06"/>
    <n v="8156"/>
    <x v="0"/>
    <s v=" Pens &amp; Art Supplies            "/>
  </r>
  <r>
    <n v="52160"/>
    <s v=" Order Finished  "/>
    <x v="0"/>
    <s v=" Jack Garza             "/>
    <x v="1"/>
    <d v="2008-02-18T00:00:00"/>
    <x v="4"/>
    <n v="5"/>
    <x v="3440"/>
    <n v="0.09"/>
    <n v="2808"/>
    <x v="0"/>
    <s v=" Rubber Bands                   "/>
  </r>
  <r>
    <n v="52258"/>
    <s v=" Order Returned  "/>
    <x v="0"/>
    <s v=" Thais Sissman          "/>
    <x v="1"/>
    <d v="2008-02-19T00:00:00"/>
    <x v="4"/>
    <n v="5"/>
    <x v="3441"/>
    <n v="0.04"/>
    <n v="5108"/>
    <x v="2"/>
    <s v=" Office Furnishings             "/>
  </r>
  <r>
    <n v="52608"/>
    <s v=" Order Returned  "/>
    <x v="0"/>
    <s v=" Thea Hudgings          "/>
    <x v="1"/>
    <d v="2008-02-20T00:00:00"/>
    <x v="4"/>
    <n v="36"/>
    <x v="3442"/>
    <n v="0.05"/>
    <n v="14771"/>
    <x v="0"/>
    <s v=" Pens &amp; Art Supplies            "/>
  </r>
  <r>
    <n v="52640"/>
    <s v=" Order Finished  "/>
    <x v="0"/>
    <s v=" Steven Ward            "/>
    <x v="1"/>
    <d v="2008-02-21T00:00:00"/>
    <x v="4"/>
    <n v="18"/>
    <x v="3443"/>
    <n v="0.05"/>
    <n v="116375"/>
    <x v="0"/>
    <s v=" Binders and Binder Accessories "/>
  </r>
  <r>
    <n v="53412"/>
    <s v=" Order Finished  "/>
    <x v="0"/>
    <s v=" Eric Hoffmann          "/>
    <x v="1"/>
    <d v="2008-02-22T00:00:00"/>
    <x v="4"/>
    <n v="45"/>
    <x v="3444"/>
    <n v="0.02"/>
    <n v="101789"/>
    <x v="2"/>
    <s v=" Office Furnishings             "/>
  </r>
  <r>
    <n v="53568"/>
    <s v=" Order Finished  "/>
    <x v="0"/>
    <s v=" Gary Hwang             "/>
    <x v="1"/>
    <d v="2008-02-23T00:00:00"/>
    <x v="4"/>
    <n v="34"/>
    <x v="3445"/>
    <n v="0.05"/>
    <n v="428113"/>
    <x v="2"/>
    <s v=" Chairs &amp; Chairmats             "/>
  </r>
  <r>
    <n v="53956"/>
    <s v=" Order Finished  "/>
    <x v="0"/>
    <s v=" Elpida Rittenbach      "/>
    <x v="1"/>
    <d v="2008-02-24T00:00:00"/>
    <x v="4"/>
    <n v="43"/>
    <x v="3446"/>
    <n v="0.01"/>
    <n v="35597"/>
    <x v="0"/>
    <s v=" Paper                          "/>
  </r>
  <r>
    <n v="54371"/>
    <s v=" Order Returned  "/>
    <x v="0"/>
    <s v=" Toby Knight            "/>
    <x v="1"/>
    <d v="2008-02-25T00:00:00"/>
    <x v="4"/>
    <n v="28"/>
    <x v="3447"/>
    <n v="0"/>
    <n v="0"/>
    <x v="0"/>
    <s v=" Rubber Bands                   "/>
  </r>
  <r>
    <n v="54436"/>
    <s v=" Order Finished  "/>
    <x v="0"/>
    <s v=" Toby Knight            "/>
    <x v="1"/>
    <d v="2008-02-26T00:00:00"/>
    <x v="4"/>
    <n v="17"/>
    <x v="3448"/>
    <n v="0.04"/>
    <n v="56468"/>
    <x v="1"/>
    <s v=" Computer Peripherals           "/>
  </r>
  <r>
    <n v="54464"/>
    <s v=" Order Finished  "/>
    <x v="0"/>
    <s v=" Joseph Airdo           "/>
    <x v="1"/>
    <d v="2008-02-27T00:00:00"/>
    <x v="4"/>
    <n v="11"/>
    <x v="3449"/>
    <n v="0.06"/>
    <n v="27289"/>
    <x v="2"/>
    <s v=" Office Furnishings             "/>
  </r>
  <r>
    <n v="54468"/>
    <s v=" Order Finished  "/>
    <x v="0"/>
    <s v=" Valerie Takahito       "/>
    <x v="1"/>
    <d v="2008-02-28T00:00:00"/>
    <x v="4"/>
    <n v="15"/>
    <x v="3450"/>
    <n v="0.03"/>
    <n v="2445"/>
    <x v="0"/>
    <s v=" Labels                         "/>
  </r>
  <r>
    <n v="54819"/>
    <s v=" Order Finished  "/>
    <x v="0"/>
    <s v=" Phillip Flathmann      "/>
    <x v="1"/>
    <d v="2008-02-29T00:00:00"/>
    <x v="4"/>
    <n v="10"/>
    <x v="3451"/>
    <n v="7.0000000000000007E-2"/>
    <n v="7465"/>
    <x v="2"/>
    <s v=" Office Furnishings             "/>
  </r>
  <r>
    <n v="54882"/>
    <s v=" Order Finished  "/>
    <x v="0"/>
    <s v=" Natalie Webber         "/>
    <x v="1"/>
    <d v="2008-03-01T00:00:00"/>
    <x v="5"/>
    <n v="17"/>
    <x v="1495"/>
    <n v="0.02"/>
    <n v="3452"/>
    <x v="0"/>
    <s v=" Labels                         "/>
  </r>
  <r>
    <n v="55042"/>
    <s v=" Order Finished  "/>
    <x v="0"/>
    <s v=" Russell Applegate      "/>
    <x v="1"/>
    <d v="2008-03-02T00:00:00"/>
    <x v="5"/>
    <n v="28"/>
    <x v="3452"/>
    <n v="0.05"/>
    <n v="171788"/>
    <x v="0"/>
    <s v=" Appliances                     "/>
  </r>
  <r>
    <n v="55046"/>
    <s v=" Order Finished  "/>
    <x v="0"/>
    <s v=" Thais Sissman          "/>
    <x v="1"/>
    <d v="2008-03-03T00:00:00"/>
    <x v="5"/>
    <n v="2"/>
    <x v="3453"/>
    <n v="0.08"/>
    <n v="4691"/>
    <x v="0"/>
    <s v=" Paper                          "/>
  </r>
  <r>
    <n v="55297"/>
    <s v=" Order Finished  "/>
    <x v="0"/>
    <s v=" Jamie Frazer           "/>
    <x v="1"/>
    <d v="2008-03-04T00:00:00"/>
    <x v="5"/>
    <n v="29"/>
    <x v="3454"/>
    <n v="0.1"/>
    <n v="113332"/>
    <x v="0"/>
    <s v=" Paper                          "/>
  </r>
  <r>
    <n v="55360"/>
    <s v=" Order Finished  "/>
    <x v="0"/>
    <s v=" Russell Applegate      "/>
    <x v="1"/>
    <d v="2008-03-05T00:00:00"/>
    <x v="5"/>
    <n v="49"/>
    <x v="3455"/>
    <n v="7.0000000000000007E-2"/>
    <n v="18876"/>
    <x v="0"/>
    <s v=" Labels                         "/>
  </r>
  <r>
    <n v="55623"/>
    <s v=" Order Returned  "/>
    <x v="0"/>
    <s v=" Jack Garza             "/>
    <x v="1"/>
    <d v="2008-03-06T00:00:00"/>
    <x v="5"/>
    <n v="47"/>
    <x v="3456"/>
    <n v="0.09"/>
    <n v="1862771"/>
    <x v="2"/>
    <s v=" Tables                         "/>
  </r>
  <r>
    <n v="55650"/>
    <s v=" Order Finished  "/>
    <x v="0"/>
    <s v=" Steven Cartwright      "/>
    <x v="1"/>
    <d v="2008-03-07T00:00:00"/>
    <x v="5"/>
    <n v="41"/>
    <x v="3457"/>
    <n v="0.1"/>
    <n v="251794"/>
    <x v="1"/>
    <s v=" Computer Peripherals           "/>
  </r>
  <r>
    <n v="55651"/>
    <s v=" Order Finished  "/>
    <x v="0"/>
    <s v=" Helen Andreada         "/>
    <x v="1"/>
    <d v="2008-03-08T00:00:00"/>
    <x v="5"/>
    <n v="41"/>
    <x v="3458"/>
    <n v="0.01"/>
    <n v="16611"/>
    <x v="2"/>
    <s v=" Office Furnishings             "/>
  </r>
  <r>
    <n v="56322"/>
    <s v=" Order Finished  "/>
    <x v="0"/>
    <s v=" Sean Braxton           "/>
    <x v="1"/>
    <d v="2008-03-09T00:00:00"/>
    <x v="5"/>
    <n v="26"/>
    <x v="3459"/>
    <n v="0.08"/>
    <n v="127974"/>
    <x v="1"/>
    <s v=" Computer Peripherals           "/>
  </r>
  <r>
    <n v="56608"/>
    <s v=" Order Finished  "/>
    <x v="0"/>
    <s v=" Linda Southworth       "/>
    <x v="1"/>
    <d v="2008-03-10T00:00:00"/>
    <x v="5"/>
    <n v="23"/>
    <x v="3460"/>
    <n v="0.1"/>
    <n v="8446"/>
    <x v="0"/>
    <s v=" Rubber Bands                   "/>
  </r>
  <r>
    <n v="56612"/>
    <s v=" Order Returned  "/>
    <x v="0"/>
    <s v=" Joseph Airdo           "/>
    <x v="1"/>
    <d v="2008-03-11T00:00:00"/>
    <x v="5"/>
    <n v="38"/>
    <x v="3461"/>
    <n v="0"/>
    <n v="0"/>
    <x v="1"/>
    <s v=" Telephones and Communication   "/>
  </r>
  <r>
    <n v="56835"/>
    <s v=" Order Finished  "/>
    <x v="0"/>
    <s v=" Roland Murray          "/>
    <x v="1"/>
    <d v="2008-03-12T00:00:00"/>
    <x v="5"/>
    <n v="1"/>
    <x v="3286"/>
    <n v="0.1"/>
    <n v="2188"/>
    <x v="0"/>
    <s v=" Pens &amp; Art Supplies            "/>
  </r>
  <r>
    <n v="57058"/>
    <s v=" Order Finished  "/>
    <x v="0"/>
    <s v=" Jack Garza             "/>
    <x v="1"/>
    <d v="2008-03-13T00:00:00"/>
    <x v="5"/>
    <n v="28"/>
    <x v="3462"/>
    <n v="0"/>
    <n v="0"/>
    <x v="0"/>
    <s v=" Binders and Binder Accessories "/>
  </r>
  <r>
    <n v="57506"/>
    <s v=" Order Finished  "/>
    <x v="0"/>
    <s v=" Thais Sissman          "/>
    <x v="1"/>
    <d v="2008-03-14T00:00:00"/>
    <x v="5"/>
    <n v="48"/>
    <x v="3463"/>
    <n v="0.1"/>
    <n v="66510"/>
    <x v="0"/>
    <s v=" Paper                          "/>
  </r>
  <r>
    <n v="57574"/>
    <s v=" Order Finished  "/>
    <x v="0"/>
    <s v=" Russell D'Ascenzo      "/>
    <x v="1"/>
    <d v="2008-03-15T00:00:00"/>
    <x v="5"/>
    <n v="20"/>
    <x v="3464"/>
    <n v="7.0000000000000007E-2"/>
    <n v="65290"/>
    <x v="2"/>
    <s v=" Office Furnishings             "/>
  </r>
  <r>
    <n v="57602"/>
    <s v=" Order Finished  "/>
    <x v="0"/>
    <s v=" Rachel Payne           "/>
    <x v="1"/>
    <d v="2008-03-16T00:00:00"/>
    <x v="5"/>
    <n v="43"/>
    <x v="3465"/>
    <n v="0.02"/>
    <n v="5214"/>
    <x v="0"/>
    <s v=" Labels                         "/>
  </r>
  <r>
    <n v="57921"/>
    <s v=" Order Finished  "/>
    <x v="0"/>
    <s v=" Arthur Gainer          "/>
    <x v="1"/>
    <d v="2008-03-17T00:00:00"/>
    <x v="5"/>
    <n v="8"/>
    <x v="3466"/>
    <n v="0.01"/>
    <n v="905"/>
    <x v="1"/>
    <s v=" Computer Peripherals           "/>
  </r>
  <r>
    <n v="57958"/>
    <s v=" Order Finished  "/>
    <x v="0"/>
    <s v=" Steven Ward            "/>
    <x v="1"/>
    <d v="2008-03-18T00:00:00"/>
    <x v="5"/>
    <n v="46"/>
    <x v="3467"/>
    <n v="7.0000000000000007E-2"/>
    <n v="198776"/>
    <x v="0"/>
    <s v=" Paper                          "/>
  </r>
  <r>
    <n v="58086"/>
    <s v=" Order Finished  "/>
    <x v="0"/>
    <s v=" Arthur Gainer          "/>
    <x v="1"/>
    <d v="2008-03-19T00:00:00"/>
    <x v="5"/>
    <n v="27"/>
    <x v="3468"/>
    <n v="0.04"/>
    <n v="12370"/>
    <x v="0"/>
    <s v=" Binders and Binder Accessories "/>
  </r>
  <r>
    <n v="58182"/>
    <s v=" Order Finished  "/>
    <x v="0"/>
    <s v=" Tracy Collins          "/>
    <x v="1"/>
    <d v="2008-03-20T00:00:00"/>
    <x v="5"/>
    <n v="24"/>
    <x v="3469"/>
    <n v="0.05"/>
    <n v="47913"/>
    <x v="2"/>
    <s v=" Office Furnishings             "/>
  </r>
  <r>
    <n v="58342"/>
    <s v=" Order Finished  "/>
    <x v="0"/>
    <s v=" Rick Bensley           "/>
    <x v="1"/>
    <d v="2008-03-21T00:00:00"/>
    <x v="5"/>
    <n v="40"/>
    <x v="3470"/>
    <n v="0.02"/>
    <n v="68755"/>
    <x v="1"/>
    <s v=" Computer Peripherals           "/>
  </r>
  <r>
    <n v="59174"/>
    <s v=" Order Finished  "/>
    <x v="0"/>
    <s v=" Emily Ducich           "/>
    <x v="1"/>
    <d v="2008-03-22T00:00:00"/>
    <x v="5"/>
    <n v="6"/>
    <x v="3471"/>
    <n v="0.09"/>
    <n v="214758"/>
    <x v="1"/>
    <s v=" Office Machines                "/>
  </r>
  <r>
    <n v="59361"/>
    <s v=" Order Finished  "/>
    <x v="0"/>
    <s v=" Thea Hudgings          "/>
    <x v="1"/>
    <d v="2008-03-23T00:00:00"/>
    <x v="5"/>
    <n v="45"/>
    <x v="3472"/>
    <n v="0.09"/>
    <n v="181501"/>
    <x v="1"/>
    <s v=" Office Machines                "/>
  </r>
  <r>
    <n v="59365"/>
    <s v=" Order Finished  "/>
    <x v="0"/>
    <s v=" Sanjit Engle           "/>
    <x v="1"/>
    <d v="2008-03-24T00:00:00"/>
    <x v="5"/>
    <n v="1"/>
    <x v="3473"/>
    <n v="0.05"/>
    <n v="53430"/>
    <x v="1"/>
    <s v=" Office Machines                "/>
  </r>
  <r>
    <n v="59492"/>
    <s v=" Order Finished  "/>
    <x v="0"/>
    <s v=" Jill Fjeld             "/>
    <x v="1"/>
    <d v="2008-03-25T00:00:00"/>
    <x v="5"/>
    <n v="25"/>
    <x v="3474"/>
    <n v="0.02"/>
    <n v="6816"/>
    <x v="0"/>
    <s v=" Paper                          "/>
  </r>
  <r>
    <n v="59684"/>
    <s v=" Order Finished  "/>
    <x v="0"/>
    <s v=" Susan MacKendrick      "/>
    <x v="1"/>
    <d v="2008-03-26T00:00:00"/>
    <x v="5"/>
    <n v="50"/>
    <x v="3475"/>
    <n v="7.0000000000000007E-2"/>
    <n v="1268386"/>
    <x v="0"/>
    <s v=" Appliances                     "/>
  </r>
  <r>
    <n v="512"/>
    <s v=" Order Finished  "/>
    <x v="0"/>
    <s v=" Sam Craven             "/>
    <x v="1"/>
    <d v="2008-03-27T00:00:00"/>
    <x v="5"/>
    <n v="6"/>
    <x v="3476"/>
    <n v="0.06"/>
    <n v="157144"/>
    <x v="2"/>
    <s v=" Chairs &amp; Chairmats             "/>
  </r>
  <r>
    <n v="1287"/>
    <s v=" Order Finished  "/>
    <x v="0"/>
    <s v=" Mitch Willingham       "/>
    <x v="1"/>
    <d v="2008-03-28T00:00:00"/>
    <x v="5"/>
    <n v="39"/>
    <x v="3477"/>
    <n v="0.06"/>
    <n v="469038"/>
    <x v="2"/>
    <s v=" Office Furnishings             "/>
  </r>
  <r>
    <n v="1895"/>
    <s v=" Order Finished  "/>
    <x v="0"/>
    <s v=" Mitch Willingham       "/>
    <x v="1"/>
    <d v="2008-03-29T00:00:00"/>
    <x v="5"/>
    <n v="5"/>
    <x v="3478"/>
    <n v="0.02"/>
    <n v="1650"/>
    <x v="0"/>
    <s v=" Paper                          "/>
  </r>
  <r>
    <n v="2023"/>
    <s v=" Order Finished  "/>
    <x v="0"/>
    <s v=" Sam Craven             "/>
    <x v="1"/>
    <d v="2008-03-30T00:00:00"/>
    <x v="5"/>
    <n v="4"/>
    <x v="3479"/>
    <n v="0.09"/>
    <n v="53080"/>
    <x v="1"/>
    <s v=" Computer Peripherals           "/>
  </r>
  <r>
    <n v="2593"/>
    <s v=" Order Finished  "/>
    <x v="0"/>
    <s v=" John Dryer             "/>
    <x v="1"/>
    <d v="2008-03-31T00:00:00"/>
    <x v="5"/>
    <n v="5"/>
    <x v="3480"/>
    <n v="0.1"/>
    <n v="400824"/>
    <x v="0"/>
    <s v=" Binders and Binder Accessories "/>
  </r>
  <r>
    <n v="3461"/>
    <s v=" Order Finished  "/>
    <x v="0"/>
    <s v=" Susan Gilcrest         "/>
    <x v="1"/>
    <d v="2008-04-01T00:00:00"/>
    <x v="6"/>
    <n v="47"/>
    <x v="3481"/>
    <n v="0.1"/>
    <n v="410676"/>
    <x v="1"/>
    <s v=" Telephones and Communication   "/>
  </r>
  <r>
    <n v="3554"/>
    <s v=" Order Finished  "/>
    <x v="0"/>
    <s v=" Ken Heidel             "/>
    <x v="1"/>
    <d v="2008-04-02T00:00:00"/>
    <x v="6"/>
    <n v="25"/>
    <x v="3482"/>
    <n v="0.08"/>
    <n v="46226"/>
    <x v="0"/>
    <s v=" Paper                          "/>
  </r>
  <r>
    <n v="4166"/>
    <s v=" Order Finished  "/>
    <x v="0"/>
    <s v=" Patrick Ryan           "/>
    <x v="1"/>
    <d v="2008-04-03T00:00:00"/>
    <x v="6"/>
    <n v="19"/>
    <x v="3483"/>
    <n v="0.08"/>
    <n v="22216"/>
    <x v="0"/>
    <s v=" Binders and Binder Accessories "/>
  </r>
  <r>
    <n v="5059"/>
    <s v=" Order Returned  "/>
    <x v="0"/>
    <s v=" Randy Bradley          "/>
    <x v="1"/>
    <d v="2008-04-04T00:00:00"/>
    <x v="6"/>
    <n v="5"/>
    <x v="3484"/>
    <n v="0.1"/>
    <n v="8236"/>
    <x v="0"/>
    <s v=" Binders and Binder Accessories "/>
  </r>
  <r>
    <n v="5254"/>
    <s v=" Order Finished  "/>
    <x v="0"/>
    <s v=" William Brown          "/>
    <x v="1"/>
    <d v="2008-04-05T00:00:00"/>
    <x v="6"/>
    <n v="31"/>
    <x v="3485"/>
    <n v="0.08"/>
    <n v="277656"/>
    <x v="1"/>
    <s v=" Telephones and Communication   "/>
  </r>
  <r>
    <n v="5575"/>
    <s v=" Order Finished  "/>
    <x v="0"/>
    <s v=" Rick Hansen            "/>
    <x v="1"/>
    <d v="2008-04-06T00:00:00"/>
    <x v="6"/>
    <n v="41"/>
    <x v="3486"/>
    <n v="0.06"/>
    <n v="30563"/>
    <x v="0"/>
    <s v=" Paper                          "/>
  </r>
  <r>
    <n v="5954"/>
    <s v=" Order Finished  "/>
    <x v="0"/>
    <s v=" Ken Heidel             "/>
    <x v="1"/>
    <d v="2008-04-07T00:00:00"/>
    <x v="6"/>
    <n v="32"/>
    <x v="3487"/>
    <n v="0.06"/>
    <n v="2197956"/>
    <x v="1"/>
    <s v=" Office Machines                "/>
  </r>
  <r>
    <n v="6018"/>
    <s v=" Order Finished  "/>
    <x v="0"/>
    <s v=" Toby Grace             "/>
    <x v="1"/>
    <d v="2008-04-08T00:00:00"/>
    <x v="6"/>
    <n v="39"/>
    <x v="3488"/>
    <n v="0"/>
    <n v="0"/>
    <x v="2"/>
    <s v=" Office Furnishings             "/>
  </r>
  <r>
    <n v="6336"/>
    <s v=" Order Finished  "/>
    <x v="0"/>
    <s v=" Joseph Holt            "/>
    <x v="1"/>
    <d v="2008-04-09T00:00:00"/>
    <x v="6"/>
    <n v="43"/>
    <x v="3489"/>
    <n v="0.01"/>
    <n v="6405"/>
    <x v="0"/>
    <s v=" Binders and Binder Accessories "/>
  </r>
  <r>
    <n v="7559"/>
    <s v=" Order Finished  "/>
    <x v="0"/>
    <s v=" Patrick Ryan           "/>
    <x v="1"/>
    <d v="2008-04-10T00:00:00"/>
    <x v="6"/>
    <n v="9"/>
    <x v="3490"/>
    <n v="0.05"/>
    <n v="9037"/>
    <x v="0"/>
    <s v=" Appliances                     "/>
  </r>
  <r>
    <n v="8070"/>
    <s v=" Order Finished  "/>
    <x v="0"/>
    <s v=" Rick Hansen            "/>
    <x v="1"/>
    <d v="2008-04-11T00:00:00"/>
    <x v="6"/>
    <n v="14"/>
    <x v="3491"/>
    <n v="0"/>
    <n v="0"/>
    <x v="0"/>
    <s v=" Pens &amp; Art Supplies            "/>
  </r>
  <r>
    <n v="8259"/>
    <s v=" Order Finished  "/>
    <x v="0"/>
    <s v=" Peter Fuller           "/>
    <x v="1"/>
    <d v="2008-04-12T00:00:00"/>
    <x v="6"/>
    <n v="25"/>
    <x v="3492"/>
    <n v="0.09"/>
    <n v="383440"/>
    <x v="2"/>
    <s v=" Chairs &amp; Chairmats             "/>
  </r>
  <r>
    <n v="8642"/>
    <s v=" Order Finished  "/>
    <x v="0"/>
    <s v=" Patrick Ryan           "/>
    <x v="1"/>
    <d v="2008-04-13T00:00:00"/>
    <x v="6"/>
    <n v="26"/>
    <x v="3493"/>
    <n v="0.09"/>
    <n v="27189"/>
    <x v="0"/>
    <s v=" Binders and Binder Accessories "/>
  </r>
  <r>
    <n v="8803"/>
    <s v=" Order Finished  "/>
    <x v="0"/>
    <s v=" William Brown          "/>
    <x v="1"/>
    <d v="2008-04-14T00:00:00"/>
    <x v="6"/>
    <n v="6"/>
    <x v="3494"/>
    <n v="7.0000000000000007E-2"/>
    <n v="165775"/>
    <x v="0"/>
    <s v=" Storage &amp; Organization         "/>
  </r>
  <r>
    <n v="9383"/>
    <s v=" Order Finished  "/>
    <x v="0"/>
    <s v=" John Dryer             "/>
    <x v="1"/>
    <d v="2008-04-15T00:00:00"/>
    <x v="6"/>
    <n v="11"/>
    <x v="3495"/>
    <n v="7.0000000000000007E-2"/>
    <n v="11539"/>
    <x v="2"/>
    <s v=" Office Furnishings             "/>
  </r>
  <r>
    <n v="10278"/>
    <s v=" Order Finished  "/>
    <x v="0"/>
    <s v=" Rick Hansen            "/>
    <x v="1"/>
    <d v="2008-04-16T00:00:00"/>
    <x v="6"/>
    <n v="25"/>
    <x v="3496"/>
    <n v="0"/>
    <n v="0"/>
    <x v="2"/>
    <s v=" Bookcases                      "/>
  </r>
  <r>
    <n v="10949"/>
    <s v=" Order Finished  "/>
    <x v="0"/>
    <s v=" Ashley Jarboe          "/>
    <x v="1"/>
    <d v="2008-04-17T00:00:00"/>
    <x v="6"/>
    <n v="46"/>
    <x v="3497"/>
    <n v="0.1"/>
    <n v="689852"/>
    <x v="1"/>
    <s v=" Office Machines                "/>
  </r>
  <r>
    <n v="11335"/>
    <s v=" Order Finished  "/>
    <x v="0"/>
    <s v=" Maya Herman            "/>
    <x v="1"/>
    <d v="2008-04-18T00:00:00"/>
    <x v="6"/>
    <n v="3"/>
    <x v="3498"/>
    <n v="0.08"/>
    <n v="2374"/>
    <x v="0"/>
    <s v=" Labels                         "/>
  </r>
  <r>
    <n v="13127"/>
    <s v=" Order Finished  "/>
    <x v="0"/>
    <s v=" Sam Craven             "/>
    <x v="1"/>
    <d v="2008-04-19T00:00:00"/>
    <x v="6"/>
    <n v="13"/>
    <x v="3499"/>
    <n v="0.06"/>
    <n v="114157"/>
    <x v="0"/>
    <s v=" Appliances                     "/>
  </r>
  <r>
    <n v="14978"/>
    <s v=" Order Finished  "/>
    <x v="0"/>
    <s v=" Randy Bradley          "/>
    <x v="1"/>
    <d v="2008-04-20T00:00:00"/>
    <x v="6"/>
    <n v="14"/>
    <x v="3500"/>
    <n v="7.0000000000000007E-2"/>
    <n v="1686143"/>
    <x v="2"/>
    <s v=" Bookcases                      "/>
  </r>
  <r>
    <n v="15751"/>
    <s v=" Order Finished  "/>
    <x v="0"/>
    <s v=" Maya Herman            "/>
    <x v="1"/>
    <d v="2008-04-21T00:00:00"/>
    <x v="6"/>
    <n v="37"/>
    <x v="3501"/>
    <n v="0.02"/>
    <n v="7584"/>
    <x v="0"/>
    <s v=" Labels                         "/>
  </r>
  <r>
    <n v="15815"/>
    <s v=" Order Finished  "/>
    <x v="0"/>
    <s v=" Mitch Willingham       "/>
    <x v="1"/>
    <d v="2008-04-22T00:00:00"/>
    <x v="6"/>
    <n v="43"/>
    <x v="3502"/>
    <n v="0.01"/>
    <n v="10572"/>
    <x v="0"/>
    <s v=" Binders and Binder Accessories "/>
  </r>
  <r>
    <n v="16737"/>
    <s v=" Order Finished  "/>
    <x v="0"/>
    <s v=" Toby Grace             "/>
    <x v="1"/>
    <d v="2008-04-23T00:00:00"/>
    <x v="6"/>
    <n v="15"/>
    <x v="3503"/>
    <n v="0.01"/>
    <n v="27810"/>
    <x v="0"/>
    <s v=" Envelopes                      "/>
  </r>
  <r>
    <n v="17124"/>
    <s v=" Order Finished  "/>
    <x v="0"/>
    <s v=" William Brown          "/>
    <x v="1"/>
    <d v="2008-04-24T00:00:00"/>
    <x v="6"/>
    <n v="39"/>
    <x v="3504"/>
    <n v="0.05"/>
    <n v="12831"/>
    <x v="0"/>
    <s v=" Scissors, Rulers and Trimmers  "/>
  </r>
  <r>
    <n v="17666"/>
    <s v=" Order Finished  "/>
    <x v="0"/>
    <s v=" Sam Craven             "/>
    <x v="1"/>
    <d v="2008-04-25T00:00:00"/>
    <x v="6"/>
    <n v="19"/>
    <x v="3505"/>
    <n v="0.01"/>
    <n v="1651"/>
    <x v="0"/>
    <s v=" Paper                          "/>
  </r>
  <r>
    <n v="19075"/>
    <s v=" Order Finished  "/>
    <x v="0"/>
    <s v=" Joseph Holt            "/>
    <x v="1"/>
    <d v="2008-04-26T00:00:00"/>
    <x v="6"/>
    <n v="36"/>
    <x v="3506"/>
    <n v="0.01"/>
    <n v="36832"/>
    <x v="1"/>
    <s v=" Computer Peripherals           "/>
  </r>
  <r>
    <n v="21220"/>
    <s v=" Order Finished  "/>
    <x v="0"/>
    <s v=" Rick Hansen            "/>
    <x v="1"/>
    <d v="2008-04-27T00:00:00"/>
    <x v="6"/>
    <n v="4"/>
    <x v="3507"/>
    <n v="7.0000000000000007E-2"/>
    <n v="66683"/>
    <x v="1"/>
    <s v=" Office Machines                "/>
  </r>
  <r>
    <n v="21600"/>
    <s v=" Order Finished  "/>
    <x v="0"/>
    <s v=" Ashley Jarboe          "/>
    <x v="1"/>
    <d v="2008-04-28T00:00:00"/>
    <x v="6"/>
    <n v="17"/>
    <x v="3508"/>
    <n v="0.03"/>
    <n v="10169"/>
    <x v="0"/>
    <s v=" Paper                          "/>
  </r>
  <r>
    <n v="22117"/>
    <s v=" Order Finished  "/>
    <x v="0"/>
    <s v=" Rick Hansen            "/>
    <x v="1"/>
    <d v="2008-04-29T00:00:00"/>
    <x v="6"/>
    <n v="16"/>
    <x v="3509"/>
    <n v="0.03"/>
    <n v="34891"/>
    <x v="0"/>
    <s v=" Paper                          "/>
  </r>
  <r>
    <n v="22211"/>
    <s v=" Order Finished  "/>
    <x v="0"/>
    <s v=" Peter Fuller           "/>
    <x v="1"/>
    <d v="2008-04-30T00:00:00"/>
    <x v="6"/>
    <n v="30"/>
    <x v="3510"/>
    <n v="0.08"/>
    <n v="150950"/>
    <x v="0"/>
    <s v=" Paper                          "/>
  </r>
  <r>
    <n v="22404"/>
    <s v=" Order Finished  "/>
    <x v="0"/>
    <s v=" Joseph Holt            "/>
    <x v="1"/>
    <d v="2008-05-01T00:00:00"/>
    <x v="7"/>
    <n v="35"/>
    <x v="3511"/>
    <n v="0.06"/>
    <n v="871757"/>
    <x v="2"/>
    <s v=" Chairs &amp; Chairmats             "/>
  </r>
  <r>
    <n v="23362"/>
    <s v=" Order Finished  "/>
    <x v="0"/>
    <s v=" Randy Bradley          "/>
    <x v="1"/>
    <d v="2008-05-02T00:00:00"/>
    <x v="7"/>
    <n v="45"/>
    <x v="3512"/>
    <n v="0.1"/>
    <n v="170410"/>
    <x v="2"/>
    <s v=" Office Furnishings             "/>
  </r>
  <r>
    <n v="23399"/>
    <s v=" Order Finished  "/>
    <x v="0"/>
    <s v=" Randy Bradley          "/>
    <x v="1"/>
    <d v="2008-05-03T00:00:00"/>
    <x v="7"/>
    <n v="14"/>
    <x v="2484"/>
    <n v="0.01"/>
    <n v="4186"/>
    <x v="0"/>
    <s v=" Storage &amp; Organization         "/>
  </r>
  <r>
    <n v="23781"/>
    <s v=" Order Finished  "/>
    <x v="0"/>
    <s v=" Ashley Jarboe          "/>
    <x v="1"/>
    <d v="2008-05-04T00:00:00"/>
    <x v="7"/>
    <n v="30"/>
    <x v="3513"/>
    <n v="0"/>
    <n v="0"/>
    <x v="0"/>
    <s v=" Paper                          "/>
  </r>
  <r>
    <n v="23812"/>
    <s v=" Order Finished  "/>
    <x v="0"/>
    <s v=" Toby Grace             "/>
    <x v="1"/>
    <d v="2008-05-05T00:00:00"/>
    <x v="7"/>
    <n v="32"/>
    <x v="3514"/>
    <n v="0.1"/>
    <n v="1169164"/>
    <x v="1"/>
    <s v=" Office Machines                "/>
  </r>
  <r>
    <n v="24199"/>
    <s v=" Order Finished  "/>
    <x v="0"/>
    <s v=" Randy Bradley          "/>
    <x v="1"/>
    <d v="2008-05-06T00:00:00"/>
    <x v="7"/>
    <n v="16"/>
    <x v="3515"/>
    <n v="0"/>
    <n v="0"/>
    <x v="1"/>
    <s v=" Computer Peripherals           "/>
  </r>
  <r>
    <n v="25155"/>
    <s v=" Order Finished  "/>
    <x v="0"/>
    <s v=" John Dryer             "/>
    <x v="1"/>
    <d v="2008-05-07T00:00:00"/>
    <x v="7"/>
    <n v="48"/>
    <x v="3516"/>
    <n v="0"/>
    <n v="0"/>
    <x v="2"/>
    <s v=" Office Furnishings             "/>
  </r>
  <r>
    <n v="26084"/>
    <s v=" Order Finished  "/>
    <x v="0"/>
    <s v=" Patrick Ryan           "/>
    <x v="1"/>
    <d v="2008-05-08T00:00:00"/>
    <x v="7"/>
    <n v="33"/>
    <x v="3517"/>
    <n v="0.03"/>
    <n v="13729"/>
    <x v="0"/>
    <s v=" Paper                          "/>
  </r>
  <r>
    <n v="26146"/>
    <s v=" Order Finished  "/>
    <x v="0"/>
    <s v=" John Dryer             "/>
    <x v="1"/>
    <d v="2008-05-09T00:00:00"/>
    <x v="7"/>
    <n v="13"/>
    <x v="3518"/>
    <n v="0.03"/>
    <n v="81106"/>
    <x v="0"/>
    <s v=" Appliances                     "/>
  </r>
  <r>
    <n v="26529"/>
    <s v=" Order Finished  "/>
    <x v="0"/>
    <s v=" Pauline Webber         "/>
    <x v="1"/>
    <d v="2008-05-10T00:00:00"/>
    <x v="7"/>
    <n v="41"/>
    <x v="3519"/>
    <n v="0.08"/>
    <n v="1940022"/>
    <x v="1"/>
    <s v=" Office Machines                "/>
  </r>
  <r>
    <n v="26693"/>
    <s v=" Order Finished  "/>
    <x v="0"/>
    <s v=" William Brown          "/>
    <x v="1"/>
    <d v="2008-05-11T00:00:00"/>
    <x v="7"/>
    <n v="44"/>
    <x v="3520"/>
    <n v="0.06"/>
    <n v="251397"/>
    <x v="1"/>
    <s v=" Telephones and Communication   "/>
  </r>
  <r>
    <n v="26951"/>
    <s v=" Order Finished  "/>
    <x v="0"/>
    <s v=" Kean Takahito          "/>
    <x v="1"/>
    <d v="2008-05-12T00:00:00"/>
    <x v="7"/>
    <n v="3"/>
    <x v="3521"/>
    <n v="0.05"/>
    <n v="45181"/>
    <x v="1"/>
    <s v=" Office Machines                "/>
  </r>
  <r>
    <n v="27141"/>
    <s v=" Order Finished  "/>
    <x v="0"/>
    <s v=" Patrick Ryan           "/>
    <x v="1"/>
    <d v="2008-05-13T00:00:00"/>
    <x v="7"/>
    <n v="25"/>
    <x v="3522"/>
    <n v="0.03"/>
    <n v="29748"/>
    <x v="2"/>
    <s v=" Office Furnishings             "/>
  </r>
  <r>
    <n v="27302"/>
    <s v=" Order Finished  "/>
    <x v="0"/>
    <s v=" Maya Herman            "/>
    <x v="1"/>
    <d v="2008-05-14T00:00:00"/>
    <x v="7"/>
    <n v="16"/>
    <x v="3523"/>
    <n v="0.04"/>
    <n v="19003"/>
    <x v="2"/>
    <s v=" Office Furnishings             "/>
  </r>
  <r>
    <n v="27426"/>
    <s v=" Order Finished  "/>
    <x v="0"/>
    <s v=" William Brown          "/>
    <x v="1"/>
    <d v="2008-05-15T00:00:00"/>
    <x v="7"/>
    <n v="41"/>
    <x v="3524"/>
    <n v="0.01"/>
    <n v="8773"/>
    <x v="0"/>
    <s v=" Paper                          "/>
  </r>
  <r>
    <n v="27810"/>
    <s v=" Order Finished  "/>
    <x v="0"/>
    <s v=" Julia Dunbar           "/>
    <x v="1"/>
    <d v="2008-05-16T00:00:00"/>
    <x v="7"/>
    <n v="32"/>
    <x v="3525"/>
    <n v="0.02"/>
    <n v="8660"/>
    <x v="0"/>
    <s v=" Labels                         "/>
  </r>
  <r>
    <n v="28674"/>
    <s v=" Order Finished  "/>
    <x v="0"/>
    <s v=" Susan Gilcrest         "/>
    <x v="1"/>
    <d v="2008-05-17T00:00:00"/>
    <x v="7"/>
    <n v="26"/>
    <x v="3526"/>
    <n v="0"/>
    <n v="0"/>
    <x v="0"/>
    <s v=" Paper                          "/>
  </r>
  <r>
    <n v="28742"/>
    <s v=" Order Finished  "/>
    <x v="0"/>
    <s v=" Rick Hansen            "/>
    <x v="1"/>
    <d v="2008-05-18T00:00:00"/>
    <x v="7"/>
    <n v="35"/>
    <x v="3527"/>
    <n v="0.09"/>
    <n v="105826"/>
    <x v="0"/>
    <s v=" Storage &amp; Organization         "/>
  </r>
  <r>
    <n v="28772"/>
    <s v=" Order Finished  "/>
    <x v="0"/>
    <s v=" Nick Zandusky          "/>
    <x v="1"/>
    <d v="2008-05-19T00:00:00"/>
    <x v="7"/>
    <n v="16"/>
    <x v="3528"/>
    <n v="0.02"/>
    <n v="38019"/>
    <x v="2"/>
    <s v=" Tables                         "/>
  </r>
  <r>
    <n v="29152"/>
    <s v=" Order Finished  "/>
    <x v="0"/>
    <s v=" Ashley Jarboe          "/>
    <x v="1"/>
    <d v="2008-05-20T00:00:00"/>
    <x v="7"/>
    <n v="3"/>
    <x v="3529"/>
    <n v="0"/>
    <n v="0"/>
    <x v="1"/>
    <s v=" Computer Peripherals           "/>
  </r>
  <r>
    <n v="29639"/>
    <s v=" Order Finished  "/>
    <x v="0"/>
    <s v=" Patrick Ryan           "/>
    <x v="1"/>
    <d v="2008-05-21T00:00:00"/>
    <x v="7"/>
    <n v="8"/>
    <x v="3530"/>
    <n v="0.04"/>
    <n v="1790"/>
    <x v="0"/>
    <s v=" Pens &amp; Art Supplies            "/>
  </r>
  <r>
    <n v="30407"/>
    <s v=" Order Finished  "/>
    <x v="0"/>
    <s v=" Patrick Ryan           "/>
    <x v="1"/>
    <d v="2008-05-22T00:00:00"/>
    <x v="7"/>
    <n v="41"/>
    <x v="3531"/>
    <n v="0.02"/>
    <n v="714146"/>
    <x v="0"/>
    <s v=" Storage &amp; Organization         "/>
  </r>
  <r>
    <n v="31175"/>
    <s v=" Order Finished  "/>
    <x v="0"/>
    <s v=" William Brown          "/>
    <x v="1"/>
    <d v="2008-05-23T00:00:00"/>
    <x v="7"/>
    <n v="26"/>
    <x v="3532"/>
    <n v="0"/>
    <n v="0"/>
    <x v="0"/>
    <s v=" Paper                          "/>
  </r>
  <r>
    <n v="32455"/>
    <s v=" Order Finished  "/>
    <x v="0"/>
    <s v=" Peter Fuller           "/>
    <x v="1"/>
    <d v="2008-05-24T00:00:00"/>
    <x v="7"/>
    <n v="43"/>
    <x v="3533"/>
    <n v="0"/>
    <n v="0"/>
    <x v="1"/>
    <s v=" Computer Peripherals           "/>
  </r>
  <r>
    <n v="32484"/>
    <s v=" Order Finished  "/>
    <x v="0"/>
    <s v=" William Brown          "/>
    <x v="1"/>
    <d v="2008-05-25T00:00:00"/>
    <x v="7"/>
    <n v="9"/>
    <x v="3534"/>
    <n v="0.1"/>
    <n v="500534"/>
    <x v="2"/>
    <s v=" Chairs &amp; Chairmats             "/>
  </r>
  <r>
    <n v="34402"/>
    <s v=" Order Finished  "/>
    <x v="0"/>
    <s v=" Mitch Willingham       "/>
    <x v="1"/>
    <d v="2008-05-26T00:00:00"/>
    <x v="7"/>
    <n v="38"/>
    <x v="3535"/>
    <n v="0.05"/>
    <n v="301685"/>
    <x v="0"/>
    <s v=" Storage &amp; Organization         "/>
  </r>
  <r>
    <n v="34723"/>
    <s v=" Order Finished  "/>
    <x v="0"/>
    <s v=" Neoma Murray           "/>
    <x v="1"/>
    <d v="2008-05-27T00:00:00"/>
    <x v="7"/>
    <n v="4"/>
    <x v="3536"/>
    <n v="0.06"/>
    <n v="731417"/>
    <x v="1"/>
    <s v=" Office Machines                "/>
  </r>
  <r>
    <n v="34757"/>
    <s v=" Order Finished  "/>
    <x v="0"/>
    <s v=" Neoma Murray           "/>
    <x v="1"/>
    <d v="2008-05-28T00:00:00"/>
    <x v="7"/>
    <n v="40"/>
    <x v="3537"/>
    <n v="0.1"/>
    <n v="50120"/>
    <x v="0"/>
    <s v=" Paper                          "/>
  </r>
  <r>
    <n v="34913"/>
    <s v=" Order Finished  "/>
    <x v="0"/>
    <s v=" William Brown          "/>
    <x v="1"/>
    <d v="2008-05-29T00:00:00"/>
    <x v="7"/>
    <n v="15"/>
    <x v="3538"/>
    <n v="0"/>
    <n v="0"/>
    <x v="0"/>
    <s v=" Binders and Binder Accessories "/>
  </r>
  <r>
    <n v="35136"/>
    <s v=" Order Finished  "/>
    <x v="0"/>
    <s v=" Peter Fuller           "/>
    <x v="1"/>
    <d v="2008-05-30T00:00:00"/>
    <x v="7"/>
    <n v="23"/>
    <x v="3539"/>
    <n v="7.0000000000000007E-2"/>
    <n v="9622"/>
    <x v="0"/>
    <s v=" Pens &amp; Art Supplies            "/>
  </r>
  <r>
    <n v="35299"/>
    <s v=" Order Finished  "/>
    <x v="0"/>
    <s v=" Randy Bradley          "/>
    <x v="1"/>
    <d v="2008-05-31T00:00:00"/>
    <x v="7"/>
    <n v="41"/>
    <x v="3540"/>
    <n v="0.02"/>
    <n v="174360"/>
    <x v="1"/>
    <s v=" Computer Peripherals           "/>
  </r>
  <r>
    <n v="36676"/>
    <s v=" Order Returned  "/>
    <x v="0"/>
    <s v=" Mitch Willingham       "/>
    <x v="1"/>
    <d v="2008-06-01T00:00:00"/>
    <x v="8"/>
    <n v="32"/>
    <x v="3541"/>
    <n v="0.08"/>
    <n v="487362"/>
    <x v="1"/>
    <s v=" Office Machines                "/>
  </r>
  <r>
    <n v="36708"/>
    <s v=" Order Finished  "/>
    <x v="0"/>
    <s v=" William Brown          "/>
    <x v="1"/>
    <d v="2008-06-02T00:00:00"/>
    <x v="8"/>
    <n v="46"/>
    <x v="3542"/>
    <n v="0.01"/>
    <n v="12730"/>
    <x v="1"/>
    <s v=" Office Machines                "/>
  </r>
  <r>
    <n v="36835"/>
    <s v=" Order Finished  "/>
    <x v="0"/>
    <s v=" William Brown          "/>
    <x v="1"/>
    <d v="2008-06-03T00:00:00"/>
    <x v="8"/>
    <n v="39"/>
    <x v="3543"/>
    <n v="0.03"/>
    <n v="724384"/>
    <x v="0"/>
    <s v=" Binders and Binder Accessories "/>
  </r>
  <r>
    <n v="37127"/>
    <s v=" Order Finished  "/>
    <x v="0"/>
    <s v=" John Dryer             "/>
    <x v="1"/>
    <d v="2008-06-04T00:00:00"/>
    <x v="8"/>
    <n v="19"/>
    <x v="3544"/>
    <n v="0.03"/>
    <n v="10706"/>
    <x v="0"/>
    <s v=" Paper                          "/>
  </r>
  <r>
    <n v="37667"/>
    <s v=" Order Finished  "/>
    <x v="0"/>
    <s v=" Peter Fuller           "/>
    <x v="1"/>
    <d v="2008-06-05T00:00:00"/>
    <x v="8"/>
    <n v="31"/>
    <x v="3545"/>
    <n v="0.03"/>
    <n v="28341"/>
    <x v="0"/>
    <s v=" Binders and Binder Accessories "/>
  </r>
  <r>
    <n v="37825"/>
    <s v=" Order Finished  "/>
    <x v="0"/>
    <s v=" Matt Collister         "/>
    <x v="1"/>
    <d v="2008-06-06T00:00:00"/>
    <x v="8"/>
    <n v="44"/>
    <x v="3546"/>
    <n v="0.06"/>
    <n v="60601"/>
    <x v="0"/>
    <s v=" Appliances                     "/>
  </r>
  <r>
    <n v="37861"/>
    <s v=" Order Finished  "/>
    <x v="0"/>
    <s v=" Patrick Ryan           "/>
    <x v="1"/>
    <d v="2008-06-07T00:00:00"/>
    <x v="8"/>
    <n v="32"/>
    <x v="3547"/>
    <n v="0.09"/>
    <n v="176413"/>
    <x v="0"/>
    <s v=" Paper                          "/>
  </r>
  <r>
    <n v="37926"/>
    <s v=" Order Finished  "/>
    <x v="0"/>
    <s v=" Rick Hansen            "/>
    <x v="1"/>
    <d v="2008-06-08T00:00:00"/>
    <x v="8"/>
    <n v="31"/>
    <x v="3548"/>
    <n v="0.02"/>
    <n v="14130"/>
    <x v="0"/>
    <s v=" Pens &amp; Art Supplies            "/>
  </r>
  <r>
    <n v="38304"/>
    <s v=" Order Finished  "/>
    <x v="0"/>
    <s v=" Pauline Webber         "/>
    <x v="1"/>
    <d v="2008-06-09T00:00:00"/>
    <x v="8"/>
    <n v="7"/>
    <x v="3549"/>
    <n v="0.09"/>
    <n v="5418"/>
    <x v="0"/>
    <s v=" Binders and Binder Accessories "/>
  </r>
  <r>
    <n v="38978"/>
    <s v=" Order Finished  "/>
    <x v="0"/>
    <s v=" Nick Zandusky          "/>
    <x v="1"/>
    <d v="2008-06-10T00:00:00"/>
    <x v="8"/>
    <n v="24"/>
    <x v="3550"/>
    <n v="0"/>
    <n v="0"/>
    <x v="2"/>
    <s v=" Chairs &amp; Chairmats             "/>
  </r>
  <r>
    <n v="39267"/>
    <s v=" Order Finished  "/>
    <x v="0"/>
    <s v=" Sam Craven             "/>
    <x v="1"/>
    <d v="2008-06-11T00:00:00"/>
    <x v="8"/>
    <n v="26"/>
    <x v="3551"/>
    <n v="0.08"/>
    <n v="68853"/>
    <x v="2"/>
    <s v=" Office Furnishings             "/>
  </r>
  <r>
    <n v="40772"/>
    <s v=" Order Finished  "/>
    <x v="0"/>
    <s v=" Pauline Webber         "/>
    <x v="1"/>
    <d v="2008-06-12T00:00:00"/>
    <x v="8"/>
    <n v="15"/>
    <x v="3552"/>
    <n v="0"/>
    <n v="0"/>
    <x v="0"/>
    <s v=" Rubber Bands                   "/>
  </r>
  <r>
    <n v="40928"/>
    <s v=" Order Finished  "/>
    <x v="0"/>
    <s v=" Patrick Ryan           "/>
    <x v="1"/>
    <d v="2008-06-13T00:00:00"/>
    <x v="8"/>
    <n v="4"/>
    <x v="3553"/>
    <n v="0.01"/>
    <n v="5847"/>
    <x v="1"/>
    <s v=" Telephones and Communication   "/>
  </r>
  <r>
    <n v="41216"/>
    <s v=" Order Returned  "/>
    <x v="0"/>
    <s v=" Kean Takahito          "/>
    <x v="1"/>
    <d v="2008-06-14T00:00:00"/>
    <x v="8"/>
    <n v="8"/>
    <x v="3554"/>
    <n v="0.02"/>
    <n v="10130"/>
    <x v="0"/>
    <s v=" Binders and Binder Accessories "/>
  </r>
  <r>
    <n v="42310"/>
    <s v=" Order Finished  "/>
    <x v="0"/>
    <s v=" Julia Dunbar           "/>
    <x v="1"/>
    <d v="2008-06-15T00:00:00"/>
    <x v="8"/>
    <n v="20"/>
    <x v="3555"/>
    <n v="0.04"/>
    <n v="268941"/>
    <x v="1"/>
    <s v=" Telephones and Communication   "/>
  </r>
  <r>
    <n v="42403"/>
    <s v=" Order Finished  "/>
    <x v="0"/>
    <s v=" Nick Zandusky          "/>
    <x v="1"/>
    <d v="2008-06-16T00:00:00"/>
    <x v="8"/>
    <n v="38"/>
    <x v="3556"/>
    <n v="0.04"/>
    <n v="9427"/>
    <x v="0"/>
    <s v=" Labels                         "/>
  </r>
  <r>
    <n v="43138"/>
    <s v=" Order Returned  "/>
    <x v="0"/>
    <s v=" Matt Collister         "/>
    <x v="1"/>
    <d v="2008-06-17T00:00:00"/>
    <x v="8"/>
    <n v="43"/>
    <x v="3557"/>
    <n v="0.06"/>
    <n v="160086"/>
    <x v="0"/>
    <s v=" Binders and Binder Accessories "/>
  </r>
  <r>
    <n v="43206"/>
    <s v=" Order Finished  "/>
    <x v="0"/>
    <s v=" John Dryer             "/>
    <x v="1"/>
    <d v="2008-06-18T00:00:00"/>
    <x v="8"/>
    <n v="16"/>
    <x v="3558"/>
    <n v="0"/>
    <n v="0"/>
    <x v="1"/>
    <s v=" Computer Peripherals           "/>
  </r>
  <r>
    <n v="43207"/>
    <s v=" Order Finished  "/>
    <x v="0"/>
    <s v=" Julia Dunbar           "/>
    <x v="1"/>
    <d v="2008-06-19T00:00:00"/>
    <x v="8"/>
    <n v="45"/>
    <x v="3559"/>
    <n v="0.02"/>
    <n v="88316"/>
    <x v="2"/>
    <s v=" Office Furnishings             "/>
  </r>
  <r>
    <n v="43650"/>
    <s v=" Order Finished  "/>
    <x v="0"/>
    <s v=" William Brown          "/>
    <x v="1"/>
    <d v="2008-06-20T00:00:00"/>
    <x v="8"/>
    <n v="3"/>
    <x v="3560"/>
    <n v="0.06"/>
    <n v="211158"/>
    <x v="1"/>
    <s v=" Copiers and Fax                "/>
  </r>
  <r>
    <n v="44290"/>
    <s v=" Order Finished  "/>
    <x v="0"/>
    <s v=" Peter Fuller           "/>
    <x v="1"/>
    <d v="2008-06-21T00:00:00"/>
    <x v="8"/>
    <n v="49"/>
    <x v="3561"/>
    <n v="0.06"/>
    <n v="61006"/>
    <x v="2"/>
    <s v=" Office Furnishings             "/>
  </r>
  <r>
    <n v="44613"/>
    <s v=" Order Finished  "/>
    <x v="0"/>
    <s v=" Neoma Murray           "/>
    <x v="1"/>
    <d v="2008-06-22T00:00:00"/>
    <x v="8"/>
    <n v="34"/>
    <x v="3562"/>
    <n v="7.0000000000000007E-2"/>
    <n v="267637"/>
    <x v="0"/>
    <s v=" Paper                          "/>
  </r>
  <r>
    <n v="44965"/>
    <s v=" Order Finished  "/>
    <x v="0"/>
    <s v=" Peter Fuller           "/>
    <x v="1"/>
    <d v="2008-06-23T00:00:00"/>
    <x v="8"/>
    <n v="19"/>
    <x v="2612"/>
    <n v="0"/>
    <n v="0"/>
    <x v="0"/>
    <s v=" Rubber Bands                   "/>
  </r>
  <r>
    <n v="45733"/>
    <s v=" Order Finished  "/>
    <x v="0"/>
    <s v=" Maya Herman            "/>
    <x v="1"/>
    <d v="2008-06-24T00:00:00"/>
    <x v="8"/>
    <n v="39"/>
    <x v="3563"/>
    <n v="7.0000000000000007E-2"/>
    <n v="119164"/>
    <x v="0"/>
    <s v=" Binders and Binder Accessories "/>
  </r>
  <r>
    <n v="45893"/>
    <s v=" Order Finished  "/>
    <x v="0"/>
    <s v=" Patrick Ryan           "/>
    <x v="1"/>
    <d v="2008-06-25T00:00:00"/>
    <x v="8"/>
    <n v="15"/>
    <x v="3564"/>
    <n v="0.05"/>
    <n v="6803"/>
    <x v="0"/>
    <s v=" Binders and Binder Accessories "/>
  </r>
  <r>
    <n v="46113"/>
    <s v=" Order Finished  "/>
    <x v="0"/>
    <s v=" Nick Zandusky          "/>
    <x v="1"/>
    <d v="2008-06-26T00:00:00"/>
    <x v="8"/>
    <n v="18"/>
    <x v="3565"/>
    <n v="0.02"/>
    <n v="102685"/>
    <x v="2"/>
    <s v=" Office Furnishings             "/>
  </r>
  <r>
    <n v="46311"/>
    <s v=" Order Returned  "/>
    <x v="0"/>
    <s v=" Peter Fuller           "/>
    <x v="1"/>
    <d v="2008-06-27T00:00:00"/>
    <x v="8"/>
    <n v="42"/>
    <x v="3566"/>
    <n v="0"/>
    <n v="0"/>
    <x v="1"/>
    <s v=" Computer Peripherals           "/>
  </r>
  <r>
    <n v="47398"/>
    <s v=" Order Finished  "/>
    <x v="0"/>
    <s v=" Peter Fuller           "/>
    <x v="1"/>
    <d v="2008-06-28T00:00:00"/>
    <x v="8"/>
    <n v="6"/>
    <x v="3567"/>
    <n v="0.03"/>
    <n v="78431"/>
    <x v="2"/>
    <s v=" Tables                         "/>
  </r>
  <r>
    <n v="47554"/>
    <s v=" Order Finished  "/>
    <x v="0"/>
    <s v=" John Dryer             "/>
    <x v="1"/>
    <d v="2008-06-29T00:00:00"/>
    <x v="8"/>
    <n v="9"/>
    <x v="3568"/>
    <n v="0.08"/>
    <n v="69808"/>
    <x v="2"/>
    <s v=" Chairs &amp; Chairmats             "/>
  </r>
  <r>
    <n v="49346"/>
    <s v=" Order Finished  "/>
    <x v="0"/>
    <s v=" Rick Hansen            "/>
    <x v="1"/>
    <d v="2008-06-30T00:00:00"/>
    <x v="8"/>
    <n v="8"/>
    <x v="3569"/>
    <n v="0.1"/>
    <n v="18870"/>
    <x v="2"/>
    <s v=" Office Furnishings             "/>
  </r>
  <r>
    <n v="49735"/>
    <s v=" Order Finished  "/>
    <x v="0"/>
    <s v=" Mitch Willingham       "/>
    <x v="1"/>
    <d v="2008-07-01T00:00:00"/>
    <x v="9"/>
    <n v="32"/>
    <x v="3570"/>
    <n v="0.04"/>
    <n v="154335"/>
    <x v="0"/>
    <s v=" Appliances                     "/>
  </r>
  <r>
    <n v="50087"/>
    <s v=" Order Returned  "/>
    <x v="0"/>
    <s v=" Patrick Ryan           "/>
    <x v="1"/>
    <d v="2008-07-02T00:00:00"/>
    <x v="9"/>
    <n v="17"/>
    <x v="3571"/>
    <n v="0.03"/>
    <n v="3532"/>
    <x v="0"/>
    <s v=" Rubber Bands                   "/>
  </r>
  <r>
    <n v="50466"/>
    <s v=" Order Finished  "/>
    <x v="0"/>
    <s v=" Toby Grace             "/>
    <x v="1"/>
    <d v="2008-07-03T00:00:00"/>
    <x v="9"/>
    <n v="32"/>
    <x v="3572"/>
    <n v="0.05"/>
    <n v="689207"/>
    <x v="0"/>
    <s v=" Binders and Binder Accessories "/>
  </r>
  <r>
    <n v="50501"/>
    <s v=" Order Returned  "/>
    <x v="0"/>
    <s v=" John Dryer             "/>
    <x v="1"/>
    <d v="2008-07-04T00:00:00"/>
    <x v="9"/>
    <n v="31"/>
    <x v="3573"/>
    <n v="0.01"/>
    <n v="16029"/>
    <x v="1"/>
    <s v=" Office Machines                "/>
  </r>
  <r>
    <n v="50818"/>
    <s v=" Order Returned  "/>
    <x v="0"/>
    <s v=" Neoma Murray           "/>
    <x v="1"/>
    <d v="2008-07-05T00:00:00"/>
    <x v="9"/>
    <n v="34"/>
    <x v="3574"/>
    <n v="0.1"/>
    <n v="1103706"/>
    <x v="1"/>
    <s v=" Telephones and Communication   "/>
  </r>
  <r>
    <n v="50852"/>
    <s v=" Order Finished  "/>
    <x v="0"/>
    <s v=" Nick Zandusky          "/>
    <x v="1"/>
    <d v="2008-07-06T00:00:00"/>
    <x v="9"/>
    <n v="24"/>
    <x v="3575"/>
    <n v="0.03"/>
    <n v="11308"/>
    <x v="0"/>
    <s v=" Binders and Binder Accessories "/>
  </r>
  <r>
    <n v="52068"/>
    <s v=" Order Returned  "/>
    <x v="0"/>
    <s v=" Peter Fuller           "/>
    <x v="1"/>
    <d v="2008-07-07T00:00:00"/>
    <x v="9"/>
    <n v="31"/>
    <x v="3576"/>
    <n v="0.04"/>
    <n v="13062"/>
    <x v="0"/>
    <s v=" Binders and Binder Accessories "/>
  </r>
  <r>
    <n v="52641"/>
    <s v=" Order Finished  "/>
    <x v="0"/>
    <s v=" Julia Dunbar           "/>
    <x v="1"/>
    <d v="2008-07-08T00:00:00"/>
    <x v="9"/>
    <n v="6"/>
    <x v="3577"/>
    <n v="0.02"/>
    <n v="33369"/>
    <x v="1"/>
    <s v=" Telephones and Communication   "/>
  </r>
  <r>
    <n v="53378"/>
    <s v=" Order Finished  "/>
    <x v="0"/>
    <s v=" Mitch Willingham       "/>
    <x v="1"/>
    <d v="2008-07-09T00:00:00"/>
    <x v="9"/>
    <n v="50"/>
    <x v="3578"/>
    <n v="0.1"/>
    <n v="2786906"/>
    <x v="1"/>
    <s v=" Copiers and Fax                "/>
  </r>
  <r>
    <n v="55136"/>
    <s v=" Order Finished  "/>
    <x v="0"/>
    <s v=" William Brown          "/>
    <x v="1"/>
    <d v="2008-07-10T00:00:00"/>
    <x v="9"/>
    <n v="29"/>
    <x v="3579"/>
    <n v="0.1"/>
    <n v="26936"/>
    <x v="0"/>
    <s v=" Paper                          "/>
  </r>
  <r>
    <n v="55655"/>
    <s v=" Order Finished  "/>
    <x v="0"/>
    <s v=" Toby Grace             "/>
    <x v="1"/>
    <d v="2008-07-11T00:00:00"/>
    <x v="9"/>
    <n v="33"/>
    <x v="3580"/>
    <n v="0.02"/>
    <n v="146846"/>
    <x v="1"/>
    <s v=" Telephones and Communication   "/>
  </r>
  <r>
    <n v="55750"/>
    <s v=" Order Finished  "/>
    <x v="0"/>
    <s v=" Nick Zandusky          "/>
    <x v="1"/>
    <d v="2008-07-12T00:00:00"/>
    <x v="9"/>
    <n v="31"/>
    <x v="3581"/>
    <n v="0.08"/>
    <n v="871359"/>
    <x v="2"/>
    <s v=" Tables                         "/>
  </r>
  <r>
    <n v="56064"/>
    <s v=" Order Finished  "/>
    <x v="0"/>
    <s v=" William Brown          "/>
    <x v="1"/>
    <d v="2008-07-13T00:00:00"/>
    <x v="9"/>
    <n v="41"/>
    <x v="3582"/>
    <n v="0.02"/>
    <n v="46770"/>
    <x v="0"/>
    <s v=" Binders and Binder Accessories "/>
  </r>
  <r>
    <n v="56804"/>
    <s v=" Order Finished  "/>
    <x v="0"/>
    <s v=" Rick Hansen            "/>
    <x v="1"/>
    <d v="2008-07-14T00:00:00"/>
    <x v="9"/>
    <n v="41"/>
    <x v="3583"/>
    <n v="0.1"/>
    <n v="27290"/>
    <x v="0"/>
    <s v=" Binders and Binder Accessories "/>
  </r>
  <r>
    <n v="57157"/>
    <s v=" Order Returned  "/>
    <x v="0"/>
    <s v=" Maya Herman            "/>
    <x v="1"/>
    <d v="2008-07-15T00:00:00"/>
    <x v="9"/>
    <n v="18"/>
    <x v="3584"/>
    <n v="0.01"/>
    <n v="4071"/>
    <x v="0"/>
    <s v=" Appliances                     "/>
  </r>
  <r>
    <n v="58053"/>
    <s v=" Order Finished  "/>
    <x v="0"/>
    <s v=" Susan Gilcrest         "/>
    <x v="1"/>
    <d v="2008-07-16T00:00:00"/>
    <x v="9"/>
    <n v="42"/>
    <x v="3585"/>
    <n v="0.02"/>
    <n v="11510"/>
    <x v="0"/>
    <s v=" Paper                          "/>
  </r>
  <r>
    <n v="58116"/>
    <s v=" Order Finished  "/>
    <x v="0"/>
    <s v=" Nick Zandusky          "/>
    <x v="1"/>
    <d v="2008-07-17T00:00:00"/>
    <x v="9"/>
    <n v="6"/>
    <x v="3586"/>
    <n v="0.01"/>
    <n v="3435"/>
    <x v="2"/>
    <s v=" Chairs &amp; Chairmats             "/>
  </r>
  <r>
    <n v="58181"/>
    <s v=" Order Finished  "/>
    <x v="0"/>
    <s v=" William Brown          "/>
    <x v="1"/>
    <d v="2008-07-18T00:00:00"/>
    <x v="9"/>
    <n v="5"/>
    <x v="3587"/>
    <n v="0.04"/>
    <n v="2914"/>
    <x v="0"/>
    <s v=" Paper                          "/>
  </r>
  <r>
    <n v="58308"/>
    <s v=" Order Finished  "/>
    <x v="0"/>
    <s v=" William Brown          "/>
    <x v="1"/>
    <d v="2008-07-19T00:00:00"/>
    <x v="9"/>
    <n v="35"/>
    <x v="3588"/>
    <n v="0"/>
    <n v="0"/>
    <x v="2"/>
    <s v=" Bookcases                      "/>
  </r>
  <r>
    <n v="58339"/>
    <s v=" Order Finished  "/>
    <x v="0"/>
    <s v=" Rick Hansen            "/>
    <x v="1"/>
    <d v="2008-07-20T00:00:00"/>
    <x v="9"/>
    <n v="9"/>
    <x v="3589"/>
    <n v="7.0000000000000007E-2"/>
    <n v="225242"/>
    <x v="0"/>
    <s v=" Appliances                     "/>
  </r>
  <r>
    <n v="58883"/>
    <s v=" Order Finished  "/>
    <x v="0"/>
    <s v=" Maya Herman            "/>
    <x v="1"/>
    <d v="2008-07-21T00:00:00"/>
    <x v="9"/>
    <n v="36"/>
    <x v="3590"/>
    <n v="0"/>
    <n v="0"/>
    <x v="0"/>
    <s v=" Labels                         "/>
  </r>
  <r>
    <n v="59777"/>
    <s v=" Order Finished  "/>
    <x v="0"/>
    <s v=" Sam Craven             "/>
    <x v="1"/>
    <d v="2008-07-22T00:00:00"/>
    <x v="9"/>
    <n v="19"/>
    <x v="3591"/>
    <n v="0.05"/>
    <n v="91731"/>
    <x v="1"/>
    <s v=" Computer Peripherals           "/>
  </r>
  <r>
    <n v="548"/>
    <s v=" Order Finished  "/>
    <x v="0"/>
    <s v=" Sung Chung             "/>
    <x v="1"/>
    <d v="2008-07-23T00:00:00"/>
    <x v="9"/>
    <n v="41"/>
    <x v="3592"/>
    <n v="0.04"/>
    <n v="10359"/>
    <x v="0"/>
    <s v=" Labels                         "/>
  </r>
  <r>
    <n v="771"/>
    <s v=" Order Finished  "/>
    <x v="0"/>
    <s v=" Darrin Van Huff        "/>
    <x v="1"/>
    <d v="2008-07-24T00:00:00"/>
    <x v="9"/>
    <n v="18"/>
    <x v="1655"/>
    <n v="0.08"/>
    <n v="14214"/>
    <x v="0"/>
    <s v=" Paper                          "/>
  </r>
  <r>
    <n v="2086"/>
    <s v=" Order Finished  "/>
    <x v="0"/>
    <s v=" Brian Moss             "/>
    <x v="1"/>
    <d v="2008-07-25T00:00:00"/>
    <x v="9"/>
    <n v="24"/>
    <x v="3593"/>
    <n v="0.01"/>
    <n v="28232"/>
    <x v="0"/>
    <s v=" Paper                          "/>
  </r>
  <r>
    <n v="6560"/>
    <s v=" Order Finished  "/>
    <x v="0"/>
    <s v=" Max Ludwig             "/>
    <x v="1"/>
    <d v="2008-07-26T00:00:00"/>
    <x v="9"/>
    <n v="20"/>
    <x v="3594"/>
    <n v="0.09"/>
    <n v="30452"/>
    <x v="0"/>
    <s v=" Appliances                     "/>
  </r>
  <r>
    <n v="7105"/>
    <s v=" Order Finished  "/>
    <x v="0"/>
    <s v=" Brian Moss             "/>
    <x v="1"/>
    <d v="2008-07-27T00:00:00"/>
    <x v="9"/>
    <n v="17"/>
    <x v="3595"/>
    <n v="0.03"/>
    <n v="4631"/>
    <x v="0"/>
    <s v=" Appliances                     "/>
  </r>
  <r>
    <n v="7776"/>
    <s v=" Order Finished  "/>
    <x v="0"/>
    <s v=" Michelle Moray         "/>
    <x v="1"/>
    <d v="2008-07-28T00:00:00"/>
    <x v="9"/>
    <n v="36"/>
    <x v="3596"/>
    <n v="7.0000000000000007E-2"/>
    <n v="1011303"/>
    <x v="2"/>
    <s v=" Chairs &amp; Chairmats             "/>
  </r>
  <r>
    <n v="8450"/>
    <s v=" Order Finished  "/>
    <x v="0"/>
    <s v=" Eva Jacobs             "/>
    <x v="1"/>
    <d v="2008-07-29T00:00:00"/>
    <x v="9"/>
    <n v="24"/>
    <x v="3597"/>
    <n v="0.02"/>
    <n v="52280"/>
    <x v="0"/>
    <s v=" Appliances                     "/>
  </r>
  <r>
    <n v="16164"/>
    <s v=" Order Finished  "/>
    <x v="0"/>
    <s v=" Eva Jacobs             "/>
    <x v="1"/>
    <d v="2008-07-30T00:00:00"/>
    <x v="9"/>
    <n v="26"/>
    <x v="3598"/>
    <n v="0.03"/>
    <n v="141249"/>
    <x v="1"/>
    <s v=" Office Machines                "/>
  </r>
  <r>
    <n v="18789"/>
    <s v=" Order Finished  "/>
    <x v="0"/>
    <s v=" Craig Rider            "/>
    <x v="1"/>
    <d v="2008-07-31T00:00:00"/>
    <x v="9"/>
    <n v="50"/>
    <x v="3599"/>
    <n v="0"/>
    <n v="0"/>
    <x v="0"/>
    <s v=" Paper                          "/>
  </r>
  <r>
    <n v="19105"/>
    <s v=" Order Finished  "/>
    <x v="0"/>
    <s v=" Max Ludwig             "/>
    <x v="1"/>
    <d v="2008-08-01T00:00:00"/>
    <x v="10"/>
    <n v="31"/>
    <x v="3600"/>
    <n v="0.1"/>
    <n v="274112"/>
    <x v="0"/>
    <s v=" Paper                          "/>
  </r>
  <r>
    <n v="19136"/>
    <s v=" Order Finished  "/>
    <x v="0"/>
    <s v=" Michelle Moray         "/>
    <x v="1"/>
    <d v="2008-08-02T00:00:00"/>
    <x v="10"/>
    <n v="44"/>
    <x v="3601"/>
    <n v="0"/>
    <n v="0"/>
    <x v="1"/>
    <s v=" Telephones and Communication   "/>
  </r>
  <r>
    <n v="19206"/>
    <s v=" Order Finished  "/>
    <x v="0"/>
    <s v=" Michelle Moray         "/>
    <x v="1"/>
    <d v="2008-08-03T00:00:00"/>
    <x v="10"/>
    <n v="40"/>
    <x v="3602"/>
    <n v="0"/>
    <n v="0"/>
    <x v="0"/>
    <s v=" Binders and Binder Accessories "/>
  </r>
  <r>
    <n v="19654"/>
    <s v=" Order Finished  "/>
    <x v="0"/>
    <s v=" Maribeth Yedwab        "/>
    <x v="1"/>
    <d v="2008-08-04T00:00:00"/>
    <x v="10"/>
    <n v="8"/>
    <x v="3603"/>
    <n v="0.04"/>
    <n v="30535"/>
    <x v="2"/>
    <s v=" Office Furnishings             "/>
  </r>
  <r>
    <n v="20037"/>
    <s v=" Order Finished  "/>
    <x v="0"/>
    <s v=" Michelle Moray         "/>
    <x v="1"/>
    <d v="2008-08-05T00:00:00"/>
    <x v="10"/>
    <n v="35"/>
    <x v="3604"/>
    <n v="0.02"/>
    <n v="40377"/>
    <x v="2"/>
    <s v=" Office Furnishings             "/>
  </r>
  <r>
    <n v="20549"/>
    <s v=" Order Finished  "/>
    <x v="0"/>
    <s v=" Cindy Schnelling       "/>
    <x v="1"/>
    <d v="2008-08-06T00:00:00"/>
    <x v="10"/>
    <n v="40"/>
    <x v="3605"/>
    <n v="0.09"/>
    <n v="185416"/>
    <x v="0"/>
    <s v=" Storage &amp; Organization         "/>
  </r>
  <r>
    <n v="20832"/>
    <s v=" Order Finished  "/>
    <x v="0"/>
    <s v=" Eugene Moren           "/>
    <x v="1"/>
    <d v="2008-08-07T00:00:00"/>
    <x v="10"/>
    <n v="47"/>
    <x v="3606"/>
    <n v="0.06"/>
    <n v="10644"/>
    <x v="0"/>
    <s v=" Binders and Binder Accessories "/>
  </r>
  <r>
    <n v="22887"/>
    <s v=" Order Finished  "/>
    <x v="0"/>
    <s v=" Eugene Moren           "/>
    <x v="1"/>
    <d v="2008-08-08T00:00:00"/>
    <x v="10"/>
    <n v="34"/>
    <x v="3607"/>
    <n v="7.0000000000000007E-2"/>
    <n v="1275018"/>
    <x v="2"/>
    <s v=" Chairs &amp; Chairmats             "/>
  </r>
  <r>
    <n v="23936"/>
    <s v=" Order Finished  "/>
    <x v="0"/>
    <s v=" Darrin Van Huff        "/>
    <x v="1"/>
    <d v="2008-08-09T00:00:00"/>
    <x v="10"/>
    <n v="27"/>
    <x v="3608"/>
    <n v="0.09"/>
    <n v="12850"/>
    <x v="0"/>
    <s v=" Pens &amp; Art Supplies            "/>
  </r>
  <r>
    <n v="24326"/>
    <s v=" Order Finished  "/>
    <x v="0"/>
    <s v=" Cindy Schnelling       "/>
    <x v="1"/>
    <d v="2008-08-10T00:00:00"/>
    <x v="10"/>
    <n v="37"/>
    <x v="3609"/>
    <n v="0.05"/>
    <n v="159686"/>
    <x v="0"/>
    <s v=" Appliances                     "/>
  </r>
  <r>
    <n v="25926"/>
    <s v=" Order Finished  "/>
    <x v="0"/>
    <s v=" Michelle Moray         "/>
    <x v="1"/>
    <d v="2008-08-11T00:00:00"/>
    <x v="10"/>
    <n v="20"/>
    <x v="3610"/>
    <n v="0.1"/>
    <n v="660043"/>
    <x v="2"/>
    <s v=" Tables                         "/>
  </r>
  <r>
    <n v="27687"/>
    <s v=" Order Finished  "/>
    <x v="0"/>
    <s v=" Maribeth Yedwab        "/>
    <x v="1"/>
    <d v="2008-08-12T00:00:00"/>
    <x v="10"/>
    <n v="38"/>
    <x v="3611"/>
    <n v="0.1"/>
    <n v="50260"/>
    <x v="0"/>
    <s v=" Binders and Binder Accessories "/>
  </r>
  <r>
    <n v="27776"/>
    <s v=" Order Finished  "/>
    <x v="0"/>
    <s v=" Liz Price              "/>
    <x v="1"/>
    <d v="2008-08-13T00:00:00"/>
    <x v="10"/>
    <n v="41"/>
    <x v="3612"/>
    <n v="0.04"/>
    <n v="18134"/>
    <x v="0"/>
    <s v=" Paper                          "/>
  </r>
  <r>
    <n v="27813"/>
    <s v=" Order Finished  "/>
    <x v="0"/>
    <s v=" Liz Price              "/>
    <x v="1"/>
    <d v="2008-08-14T00:00:00"/>
    <x v="10"/>
    <n v="10"/>
    <x v="3613"/>
    <n v="0.1"/>
    <n v="80228"/>
    <x v="1"/>
    <s v=" Computer Peripherals           "/>
  </r>
  <r>
    <n v="28256"/>
    <s v=" Order Finished  "/>
    <x v="0"/>
    <s v=" Brian Moss             "/>
    <x v="1"/>
    <d v="2008-08-15T00:00:00"/>
    <x v="10"/>
    <n v="19"/>
    <x v="3614"/>
    <n v="0.01"/>
    <n v="9348"/>
    <x v="0"/>
    <s v=" Storage &amp; Organization         "/>
  </r>
  <r>
    <n v="28550"/>
    <s v=" Order Finished  "/>
    <x v="0"/>
    <s v=" Cindy Schnelling       "/>
    <x v="1"/>
    <d v="2008-08-16T00:00:00"/>
    <x v="10"/>
    <n v="44"/>
    <x v="3615"/>
    <n v="0.09"/>
    <n v="3875807"/>
    <x v="1"/>
    <s v=" Office Machines                "/>
  </r>
  <r>
    <n v="30374"/>
    <s v=" Order Finished  "/>
    <x v="0"/>
    <s v=" Michelle Moray         "/>
    <x v="1"/>
    <d v="2008-08-17T00:00:00"/>
    <x v="10"/>
    <n v="12"/>
    <x v="3616"/>
    <n v="7.0000000000000007E-2"/>
    <n v="99336"/>
    <x v="0"/>
    <s v=" Appliances                     "/>
  </r>
  <r>
    <n v="30564"/>
    <s v=" Order Finished  "/>
    <x v="0"/>
    <s v=" Darrin Van Huff        "/>
    <x v="1"/>
    <d v="2008-08-18T00:00:00"/>
    <x v="10"/>
    <n v="20"/>
    <x v="3617"/>
    <n v="0.09"/>
    <n v="109152"/>
    <x v="1"/>
    <s v=" Telephones and Communication   "/>
  </r>
  <r>
    <n v="31620"/>
    <s v=" Order Finished  "/>
    <x v="0"/>
    <s v=" Maribeth Yedwab        "/>
    <x v="1"/>
    <d v="2008-08-19T00:00:00"/>
    <x v="10"/>
    <n v="20"/>
    <x v="3618"/>
    <n v="0.05"/>
    <n v="110837"/>
    <x v="1"/>
    <s v=" Telephones and Communication   "/>
  </r>
  <r>
    <n v="31780"/>
    <s v=" Order Finished  "/>
    <x v="0"/>
    <s v=" Max Ludwig             "/>
    <x v="1"/>
    <d v="2008-08-20T00:00:00"/>
    <x v="10"/>
    <n v="17"/>
    <x v="3619"/>
    <n v="0.08"/>
    <n v="117480"/>
    <x v="0"/>
    <s v=" Appliances                     "/>
  </r>
  <r>
    <n v="31876"/>
    <s v=" Order Finished  "/>
    <x v="0"/>
    <s v=" Brian Moss             "/>
    <x v="1"/>
    <d v="2008-08-21T00:00:00"/>
    <x v="10"/>
    <n v="8"/>
    <x v="3620"/>
    <n v="0.08"/>
    <n v="118638"/>
    <x v="0"/>
    <s v=" Storage &amp; Organization         "/>
  </r>
  <r>
    <n v="32356"/>
    <s v=" Order Finished  "/>
    <x v="0"/>
    <s v=" Maribeth Yedwab        "/>
    <x v="1"/>
    <d v="2008-08-22T00:00:00"/>
    <x v="10"/>
    <n v="12"/>
    <x v="3621"/>
    <n v="0.1"/>
    <n v="153682"/>
    <x v="0"/>
    <s v=" Binders and Binder Accessories "/>
  </r>
  <r>
    <n v="33473"/>
    <s v=" Order Finished  "/>
    <x v="0"/>
    <s v=" Michelle Moray         "/>
    <x v="1"/>
    <d v="2008-08-23T00:00:00"/>
    <x v="10"/>
    <n v="50"/>
    <x v="291"/>
    <n v="0.08"/>
    <n v="96035"/>
    <x v="0"/>
    <s v=" Scissors, Rulers and Trimmers  "/>
  </r>
  <r>
    <n v="35043"/>
    <s v=" Order Finished  "/>
    <x v="0"/>
    <s v=" Maribeth Yedwab        "/>
    <x v="1"/>
    <d v="2008-08-24T00:00:00"/>
    <x v="10"/>
    <n v="45"/>
    <x v="3622"/>
    <n v="0.01"/>
    <n v="2504"/>
    <x v="0"/>
    <s v=" Rubber Bands                   "/>
  </r>
  <r>
    <n v="37603"/>
    <s v=" Order Finished  "/>
    <x v="0"/>
    <s v=" Liz Price              "/>
    <x v="1"/>
    <d v="2008-08-25T00:00:00"/>
    <x v="10"/>
    <n v="50"/>
    <x v="3623"/>
    <n v="0"/>
    <n v="0"/>
    <x v="1"/>
    <s v=" Computer Peripherals           "/>
  </r>
  <r>
    <n v="38561"/>
    <s v=" Order Finished  "/>
    <x v="0"/>
    <s v=" Mark Van Huff          "/>
    <x v="1"/>
    <d v="2008-08-26T00:00:00"/>
    <x v="10"/>
    <n v="19"/>
    <x v="3624"/>
    <n v="0.1"/>
    <n v="33880"/>
    <x v="2"/>
    <s v=" Office Furnishings             "/>
  </r>
  <r>
    <n v="40547"/>
    <s v=" Order Finished  "/>
    <x v="0"/>
    <s v=" Craig Rider            "/>
    <x v="1"/>
    <d v="2008-08-27T00:00:00"/>
    <x v="10"/>
    <n v="45"/>
    <x v="3625"/>
    <n v="0.06"/>
    <n v="833291"/>
    <x v="1"/>
    <s v=" Telephones and Communication   "/>
  </r>
  <r>
    <n v="40611"/>
    <s v=" Order Finished  "/>
    <x v="0"/>
    <s v=" Darrin Van Huff        "/>
    <x v="1"/>
    <d v="2008-08-28T00:00:00"/>
    <x v="10"/>
    <n v="12"/>
    <x v="3626"/>
    <n v="0.02"/>
    <n v="2673"/>
    <x v="0"/>
    <s v=" Paper                          "/>
  </r>
  <r>
    <n v="40901"/>
    <s v=" Order Finished  "/>
    <x v="0"/>
    <s v=" Darrin Van Huff        "/>
    <x v="1"/>
    <d v="2008-08-29T00:00:00"/>
    <x v="10"/>
    <n v="40"/>
    <x v="3627"/>
    <n v="0.02"/>
    <n v="10926"/>
    <x v="1"/>
    <s v=" Computer Peripherals           "/>
  </r>
  <r>
    <n v="41634"/>
    <s v=" Order Finished  "/>
    <x v="0"/>
    <s v=" Darrin Van Huff        "/>
    <x v="1"/>
    <d v="2008-08-30T00:00:00"/>
    <x v="10"/>
    <n v="7"/>
    <x v="3628"/>
    <n v="0.06"/>
    <n v="6882"/>
    <x v="1"/>
    <s v=" Computer Peripherals           "/>
  </r>
  <r>
    <n v="41956"/>
    <s v=" Order Finished  "/>
    <x v="0"/>
    <s v=" Mark Hamilton          "/>
    <x v="1"/>
    <d v="2008-08-31T00:00:00"/>
    <x v="10"/>
    <n v="22"/>
    <x v="3629"/>
    <n v="0.06"/>
    <n v="43763"/>
    <x v="0"/>
    <s v=" Storage &amp; Organization         "/>
  </r>
  <r>
    <n v="44646"/>
    <s v=" Order Finished  "/>
    <x v="0"/>
    <s v=" Mark Van Huff          "/>
    <x v="1"/>
    <d v="2008-09-01T00:00:00"/>
    <x v="11"/>
    <n v="47"/>
    <x v="3630"/>
    <n v="0.08"/>
    <n v="2035832"/>
    <x v="0"/>
    <s v=" Storage &amp; Organization         "/>
  </r>
  <r>
    <n v="45825"/>
    <s v=" Order Finished  "/>
    <x v="0"/>
    <s v=" Liz Price              "/>
    <x v="1"/>
    <d v="2008-09-02T00:00:00"/>
    <x v="11"/>
    <n v="43"/>
    <x v="3631"/>
    <n v="0.04"/>
    <n v="21810"/>
    <x v="0"/>
    <s v=" Paper                          "/>
  </r>
  <r>
    <n v="47232"/>
    <s v=" Order Finished  "/>
    <x v="0"/>
    <s v=" Brian Moss             "/>
    <x v="1"/>
    <d v="2008-09-03T00:00:00"/>
    <x v="11"/>
    <n v="39"/>
    <x v="3632"/>
    <n v="0.1"/>
    <n v="109280"/>
    <x v="0"/>
    <s v=" Storage &amp; Organization         "/>
  </r>
  <r>
    <n v="49344"/>
    <s v=" Order Finished  "/>
    <x v="0"/>
    <s v=" Maribeth Yedwab        "/>
    <x v="1"/>
    <d v="2008-09-04T00:00:00"/>
    <x v="11"/>
    <n v="31"/>
    <x v="3633"/>
    <n v="0"/>
    <n v="0"/>
    <x v="1"/>
    <s v=" Computer Peripherals           "/>
  </r>
  <r>
    <n v="49351"/>
    <s v=" Order Finished  "/>
    <x v="0"/>
    <s v=" Michelle Moray         "/>
    <x v="1"/>
    <d v="2008-09-05T00:00:00"/>
    <x v="11"/>
    <n v="27"/>
    <x v="3634"/>
    <n v="0.06"/>
    <n v="13190"/>
    <x v="0"/>
    <s v=" Pens &amp; Art Supplies            "/>
  </r>
  <r>
    <n v="49511"/>
    <s v=" Order Finished  "/>
    <x v="0"/>
    <s v=" Eugene Moren           "/>
    <x v="1"/>
    <d v="2008-09-06T00:00:00"/>
    <x v="11"/>
    <n v="35"/>
    <x v="3635"/>
    <n v="0.03"/>
    <n v="9017"/>
    <x v="0"/>
    <s v=" Envelopes                      "/>
  </r>
  <r>
    <n v="52419"/>
    <s v=" Order Finished  "/>
    <x v="0"/>
    <s v=" Chuck Magee            "/>
    <x v="1"/>
    <d v="2008-09-07T00:00:00"/>
    <x v="11"/>
    <n v="32"/>
    <x v="3636"/>
    <n v="0.09"/>
    <n v="630088"/>
    <x v="0"/>
    <s v=" Storage &amp; Organization         "/>
  </r>
  <r>
    <n v="53029"/>
    <s v=" Order Finished  "/>
    <x v="0"/>
    <s v=" Max Ludwig             "/>
    <x v="1"/>
    <d v="2008-09-08T00:00:00"/>
    <x v="11"/>
    <n v="39"/>
    <x v="3637"/>
    <n v="0.1"/>
    <n v="44668"/>
    <x v="0"/>
    <s v=" Labels                         "/>
  </r>
  <r>
    <n v="54786"/>
    <s v=" Order Finished  "/>
    <x v="0"/>
    <s v=" Maribeth Yedwab        "/>
    <x v="1"/>
    <d v="2008-09-09T00:00:00"/>
    <x v="11"/>
    <n v="30"/>
    <x v="3638"/>
    <n v="0.08"/>
    <n v="60845"/>
    <x v="0"/>
    <s v=" Storage &amp; Organization         "/>
  </r>
  <r>
    <n v="55362"/>
    <s v=" Order Finished  "/>
    <x v="0"/>
    <s v=" Cindy Schnelling       "/>
    <x v="1"/>
    <d v="2008-09-10T00:00:00"/>
    <x v="11"/>
    <n v="24"/>
    <x v="3639"/>
    <n v="7.0000000000000007E-2"/>
    <n v="9498"/>
    <x v="0"/>
    <s v=" Labels                         "/>
  </r>
  <r>
    <n v="56099"/>
    <s v=" Order Finished  "/>
    <x v="0"/>
    <s v=" Michelle Moray         "/>
    <x v="1"/>
    <d v="2008-09-11T00:00:00"/>
    <x v="11"/>
    <n v="11"/>
    <x v="3640"/>
    <n v="0.02"/>
    <n v="4894"/>
    <x v="0"/>
    <s v=" Appliances                     "/>
  </r>
  <r>
    <n v="56516"/>
    <s v=" Order Finished  "/>
    <x v="0"/>
    <s v=" Stefania Perrino       "/>
    <x v="1"/>
    <d v="2008-09-12T00:00:00"/>
    <x v="11"/>
    <n v="6"/>
    <x v="3641"/>
    <n v="0.08"/>
    <n v="4462"/>
    <x v="0"/>
    <s v=" Binders and Binder Accessories "/>
  </r>
  <r>
    <n v="59556"/>
    <s v=" Order Finished  "/>
    <x v="0"/>
    <s v=" Mark Van Huff          "/>
    <x v="1"/>
    <d v="2008-09-13T00:00:00"/>
    <x v="11"/>
    <n v="27"/>
    <x v="3642"/>
    <n v="0"/>
    <n v="0"/>
    <x v="0"/>
    <s v=" Rubber Bands                   "/>
  </r>
  <r>
    <n v="59779"/>
    <s v=" Order Finished  "/>
    <x v="0"/>
    <s v=" Stefania Perrino       "/>
    <x v="1"/>
    <d v="2008-09-14T00:00:00"/>
    <x v="11"/>
    <n v="30"/>
    <x v="3643"/>
    <n v="0.04"/>
    <n v="286018"/>
    <x v="2"/>
    <s v=" Chairs &amp; Chairmats             "/>
  </r>
  <r>
    <n v="1217"/>
    <s v=" Order Finished  "/>
    <x v="0"/>
    <s v=" Sung Shariari          "/>
    <x v="1"/>
    <d v="2008-09-15T00:00:00"/>
    <x v="11"/>
    <n v="25"/>
    <x v="3644"/>
    <n v="7.0000000000000007E-2"/>
    <n v="92702"/>
    <x v="1"/>
    <s v=" Computer Peripherals           "/>
  </r>
  <r>
    <n v="1666"/>
    <s v=" Order Finished  "/>
    <x v="0"/>
    <s v=" Nona Balk              "/>
    <x v="1"/>
    <d v="2008-09-16T00:00:00"/>
    <x v="11"/>
    <n v="19"/>
    <x v="3645"/>
    <n v="0.09"/>
    <n v="1015592"/>
    <x v="0"/>
    <s v=" Binders and Binder Accessories "/>
  </r>
  <r>
    <n v="1829"/>
    <s v=" Order Finished  "/>
    <x v="0"/>
    <s v=" Tom Stivers            "/>
    <x v="1"/>
    <d v="2008-09-17T00:00:00"/>
    <x v="11"/>
    <n v="48"/>
    <x v="3646"/>
    <n v="7.0000000000000007E-2"/>
    <n v="18626"/>
    <x v="0"/>
    <s v=" Binders and Binder Accessories "/>
  </r>
  <r>
    <n v="3202"/>
    <s v=" Order Finished  "/>
    <x v="0"/>
    <s v=" Richard Eichhorn       "/>
    <x v="1"/>
    <d v="2008-09-18T00:00:00"/>
    <x v="11"/>
    <n v="10"/>
    <x v="3647"/>
    <n v="0.05"/>
    <n v="55421"/>
    <x v="1"/>
    <s v=" Computer Peripherals           "/>
  </r>
  <r>
    <n v="4871"/>
    <s v=" Order Finished  "/>
    <x v="0"/>
    <s v=" Neil French            "/>
    <x v="1"/>
    <d v="2008-09-19T00:00:00"/>
    <x v="11"/>
    <n v="8"/>
    <x v="3648"/>
    <n v="0.02"/>
    <n v="31030"/>
    <x v="2"/>
    <s v=" Chairs &amp; Chairmats             "/>
  </r>
  <r>
    <n v="6211"/>
    <s v=" Order Finished  "/>
    <x v="0"/>
    <s v=" Nona Balk              "/>
    <x v="1"/>
    <d v="2008-09-20T00:00:00"/>
    <x v="11"/>
    <n v="28"/>
    <x v="3649"/>
    <n v="0.01"/>
    <n v="1354"/>
    <x v="0"/>
    <s v=" Binders and Binder Accessories "/>
  </r>
  <r>
    <n v="7363"/>
    <s v=" Order Finished  "/>
    <x v="0"/>
    <s v=" Sung Shariari          "/>
    <x v="1"/>
    <d v="2008-09-21T00:00:00"/>
    <x v="11"/>
    <n v="24"/>
    <x v="3650"/>
    <n v="0.09"/>
    <n v="157594"/>
    <x v="2"/>
    <s v=" Office Furnishings             "/>
  </r>
  <r>
    <n v="8133"/>
    <s v=" Order Returned  "/>
    <x v="0"/>
    <s v=" Neil French            "/>
    <x v="1"/>
    <d v="2008-09-22T00:00:00"/>
    <x v="11"/>
    <n v="11"/>
    <x v="3651"/>
    <n v="0.04"/>
    <n v="32442"/>
    <x v="0"/>
    <s v=" Paper                          "/>
  </r>
  <r>
    <n v="8416"/>
    <s v=" Order Finished  "/>
    <x v="0"/>
    <s v=" Nicole Fjeld           "/>
    <x v="1"/>
    <d v="2008-09-23T00:00:00"/>
    <x v="11"/>
    <n v="2"/>
    <x v="3652"/>
    <n v="7.0000000000000007E-2"/>
    <n v="3090"/>
    <x v="0"/>
    <s v=" Paper                          "/>
  </r>
  <r>
    <n v="8802"/>
    <s v=" Order Finished  "/>
    <x v="0"/>
    <s v=" Suzanne McNair         "/>
    <x v="1"/>
    <d v="2008-09-24T00:00:00"/>
    <x v="11"/>
    <n v="15"/>
    <x v="3653"/>
    <n v="7.0000000000000007E-2"/>
    <n v="261257"/>
    <x v="0"/>
    <s v=" Appliances                     "/>
  </r>
  <r>
    <n v="9637"/>
    <s v=" Order Finished  "/>
    <x v="0"/>
    <s v=" Andy Reiter            "/>
    <x v="1"/>
    <d v="2008-09-25T00:00:00"/>
    <x v="11"/>
    <n v="12"/>
    <x v="3654"/>
    <n v="0.08"/>
    <n v="83598"/>
    <x v="1"/>
    <s v=" Computer Peripherals           "/>
  </r>
  <r>
    <n v="9671"/>
    <s v=" Order Finished  "/>
    <x v="0"/>
    <s v=" Sung Shariari          "/>
    <x v="1"/>
    <d v="2008-09-26T00:00:00"/>
    <x v="11"/>
    <n v="6"/>
    <x v="3655"/>
    <n v="7.0000000000000007E-2"/>
    <n v="1765"/>
    <x v="0"/>
    <s v=" Binders and Binder Accessories "/>
  </r>
  <r>
    <n v="9957"/>
    <s v=" Order Finished  "/>
    <x v="0"/>
    <s v=" Suzanne McNair         "/>
    <x v="1"/>
    <d v="2008-09-27T00:00:00"/>
    <x v="11"/>
    <n v="31"/>
    <x v="3656"/>
    <n v="0.06"/>
    <n v="8970"/>
    <x v="0"/>
    <s v=" Pens &amp; Art Supplies            "/>
  </r>
  <r>
    <n v="10567"/>
    <s v=" Order Finished  "/>
    <x v="0"/>
    <s v=" Susan Pistek           "/>
    <x v="1"/>
    <d v="2008-09-28T00:00:00"/>
    <x v="11"/>
    <n v="10"/>
    <x v="3657"/>
    <n v="0.09"/>
    <n v="199981"/>
    <x v="2"/>
    <s v=" Tables                         "/>
  </r>
  <r>
    <n v="12613"/>
    <s v=" Order Returned  "/>
    <x v="0"/>
    <s v=" Richard Eichhorn       "/>
    <x v="1"/>
    <d v="2008-09-29T00:00:00"/>
    <x v="11"/>
    <n v="3"/>
    <x v="3658"/>
    <n v="0.08"/>
    <n v="2502"/>
    <x v="0"/>
    <s v=" Binders and Binder Accessories "/>
  </r>
  <r>
    <n v="12711"/>
    <s v=" Order Finished  "/>
    <x v="0"/>
    <s v=" Sung Shariari          "/>
    <x v="1"/>
    <d v="2008-09-30T00:00:00"/>
    <x v="11"/>
    <n v="32"/>
    <x v="3659"/>
    <n v="0"/>
    <n v="0"/>
    <x v="0"/>
    <s v=" Pens &amp; Art Supplies            "/>
  </r>
  <r>
    <n v="13543"/>
    <s v=" Order Finished  "/>
    <x v="0"/>
    <s v=" Andy Reiter            "/>
    <x v="1"/>
    <d v="2008-10-01T00:00:00"/>
    <x v="0"/>
    <n v="2"/>
    <x v="3660"/>
    <n v="0.09"/>
    <n v="5009"/>
    <x v="0"/>
    <s v=" Storage &amp; Organization         "/>
  </r>
  <r>
    <n v="17924"/>
    <s v=" Order Finished  "/>
    <x v="0"/>
    <s v=" Richard Eichhorn       "/>
    <x v="1"/>
    <d v="2008-10-02T00:00:00"/>
    <x v="0"/>
    <n v="42"/>
    <x v="3661"/>
    <n v="0.04"/>
    <n v="200598"/>
    <x v="0"/>
    <s v=" Appliances                     "/>
  </r>
  <r>
    <n v="18374"/>
    <s v=" Order Finished  "/>
    <x v="0"/>
    <s v=" Nick Crebassa          "/>
    <x v="1"/>
    <d v="2008-10-03T00:00:00"/>
    <x v="0"/>
    <n v="21"/>
    <x v="3662"/>
    <n v="0.09"/>
    <n v="27029"/>
    <x v="0"/>
    <s v=" Paper                          "/>
  </r>
  <r>
    <n v="21638"/>
    <s v=" Order Finished  "/>
    <x v="0"/>
    <s v=" Suzanne McNair         "/>
    <x v="1"/>
    <d v="2008-10-04T00:00:00"/>
    <x v="0"/>
    <n v="13"/>
    <x v="3663"/>
    <n v="0.03"/>
    <n v="25136"/>
    <x v="0"/>
    <s v=" Paper                          "/>
  </r>
  <r>
    <n v="22407"/>
    <s v=" Order Finished  "/>
    <x v="0"/>
    <s v=" Sung Shariari          "/>
    <x v="1"/>
    <d v="2008-10-05T00:00:00"/>
    <x v="0"/>
    <n v="20"/>
    <x v="3664"/>
    <n v="7.0000000000000007E-2"/>
    <n v="94702"/>
    <x v="0"/>
    <s v=" Binders and Binder Accessories "/>
  </r>
  <r>
    <n v="25314"/>
    <s v=" Order Finished  "/>
    <x v="0"/>
    <s v=" Nick Crebassa          "/>
    <x v="1"/>
    <d v="2008-10-06T00:00:00"/>
    <x v="0"/>
    <n v="43"/>
    <x v="3665"/>
    <n v="0"/>
    <n v="0"/>
    <x v="1"/>
    <s v=" Telephones and Communication   "/>
  </r>
  <r>
    <n v="25574"/>
    <s v=" Order Finished  "/>
    <x v="0"/>
    <s v=" Rob Beeghly            "/>
    <x v="1"/>
    <d v="2008-10-07T00:00:00"/>
    <x v="0"/>
    <n v="46"/>
    <x v="3666"/>
    <n v="0"/>
    <n v="0"/>
    <x v="2"/>
    <s v=" Bookcases                      "/>
  </r>
  <r>
    <n v="26310"/>
    <s v=" Order Finished  "/>
    <x v="0"/>
    <s v=" Neil French            "/>
    <x v="1"/>
    <d v="2008-10-08T00:00:00"/>
    <x v="0"/>
    <n v="5"/>
    <x v="3667"/>
    <n v="0.05"/>
    <n v="7741"/>
    <x v="0"/>
    <s v=" Envelopes                      "/>
  </r>
  <r>
    <n v="27616"/>
    <s v=" Order Finished  "/>
    <x v="0"/>
    <s v=" Susan Pistek           "/>
    <x v="1"/>
    <d v="2008-10-09T00:00:00"/>
    <x v="0"/>
    <n v="3"/>
    <x v="3668"/>
    <n v="0.09"/>
    <n v="110545"/>
    <x v="1"/>
    <s v=" Copiers and Fax                "/>
  </r>
  <r>
    <n v="29539"/>
    <s v=" Order Finished  "/>
    <x v="0"/>
    <s v=" Neil French            "/>
    <x v="1"/>
    <d v="2008-10-10T00:00:00"/>
    <x v="0"/>
    <n v="24"/>
    <x v="3669"/>
    <n v="0.1"/>
    <n v="44640"/>
    <x v="0"/>
    <s v=" Envelopes                      "/>
  </r>
  <r>
    <n v="31106"/>
    <s v=" Order Finished  "/>
    <x v="0"/>
    <s v=" Nick Crebassa          "/>
    <x v="1"/>
    <d v="2008-10-11T00:00:00"/>
    <x v="0"/>
    <n v="37"/>
    <x v="3670"/>
    <n v="0"/>
    <n v="0"/>
    <x v="0"/>
    <s v=" Labels                         "/>
  </r>
  <r>
    <n v="31140"/>
    <s v=" Order Finished  "/>
    <x v="0"/>
    <s v=" Susan Pistek           "/>
    <x v="1"/>
    <d v="2008-10-12T00:00:00"/>
    <x v="0"/>
    <n v="4"/>
    <x v="3671"/>
    <n v="0.03"/>
    <n v="805"/>
    <x v="0"/>
    <s v=" Labels                         "/>
  </r>
  <r>
    <n v="31170"/>
    <s v=" Order Finished  "/>
    <x v="0"/>
    <s v=" Suzanne McNair         "/>
    <x v="1"/>
    <d v="2008-10-13T00:00:00"/>
    <x v="0"/>
    <n v="32"/>
    <x v="3672"/>
    <n v="0.09"/>
    <n v="57703"/>
    <x v="1"/>
    <s v=" Computer Peripherals           "/>
  </r>
  <r>
    <n v="31520"/>
    <s v=" Order Finished  "/>
    <x v="0"/>
    <s v=" Rob Beeghly            "/>
    <x v="1"/>
    <d v="2008-10-14T00:00:00"/>
    <x v="0"/>
    <n v="23"/>
    <x v="3673"/>
    <n v="0.09"/>
    <n v="24968"/>
    <x v="2"/>
    <s v=" Office Furnishings             "/>
  </r>
  <r>
    <n v="34663"/>
    <s v=" Order Finished  "/>
    <x v="0"/>
    <s v=" Nick Crebassa          "/>
    <x v="1"/>
    <d v="2008-10-15T00:00:00"/>
    <x v="0"/>
    <n v="38"/>
    <x v="3674"/>
    <n v="0.05"/>
    <n v="2918649"/>
    <x v="1"/>
    <s v=" Office Machines                "/>
  </r>
  <r>
    <n v="35842"/>
    <s v=" Order Finished  "/>
    <x v="0"/>
    <s v=" Susan Pistek           "/>
    <x v="1"/>
    <d v="2008-10-16T00:00:00"/>
    <x v="0"/>
    <n v="18"/>
    <x v="3675"/>
    <n v="0.03"/>
    <n v="3227"/>
    <x v="0"/>
    <s v=" Labels                         "/>
  </r>
  <r>
    <n v="36131"/>
    <s v=" Order Finished  "/>
    <x v="0"/>
    <s v=" Aleksandra Gannaway    "/>
    <x v="1"/>
    <d v="2008-10-17T00:00:00"/>
    <x v="0"/>
    <n v="43"/>
    <x v="3676"/>
    <n v="7.0000000000000007E-2"/>
    <n v="49694"/>
    <x v="0"/>
    <s v=" Paper                          "/>
  </r>
  <r>
    <n v="36992"/>
    <s v=" Order Returned  "/>
    <x v="0"/>
    <s v=" Aleksandra Gannaway    "/>
    <x v="1"/>
    <d v="2008-10-18T00:00:00"/>
    <x v="0"/>
    <n v="34"/>
    <x v="3677"/>
    <n v="0.04"/>
    <n v="36726"/>
    <x v="0"/>
    <s v=" Scissors, Rulers and Trimmers  "/>
  </r>
  <r>
    <n v="38596"/>
    <s v=" Order Returned  "/>
    <x v="0"/>
    <s v=" Aleksandra Gannaway    "/>
    <x v="1"/>
    <d v="2008-10-19T00:00:00"/>
    <x v="0"/>
    <n v="20"/>
    <x v="3678"/>
    <n v="0.06"/>
    <n v="23244"/>
    <x v="0"/>
    <s v=" Pens &amp; Art Supplies            "/>
  </r>
  <r>
    <n v="39143"/>
    <s v=" Order Finished  "/>
    <x v="0"/>
    <s v=" Richard Eichhorn       "/>
    <x v="1"/>
    <d v="2008-10-20T00:00:00"/>
    <x v="0"/>
    <n v="46"/>
    <x v="3679"/>
    <n v="0.05"/>
    <n v="673007"/>
    <x v="2"/>
    <s v=" Bookcases                      "/>
  </r>
  <r>
    <n v="41186"/>
    <s v=" Order Returned  "/>
    <x v="0"/>
    <s v=" Aleksandra Gannaway    "/>
    <x v="1"/>
    <d v="2008-10-21T00:00:00"/>
    <x v="0"/>
    <n v="33"/>
    <x v="3680"/>
    <n v="0.08"/>
    <n v="88535"/>
    <x v="1"/>
    <s v=" Telephones and Communication   "/>
  </r>
  <r>
    <n v="43493"/>
    <s v=" Order Finished  "/>
    <x v="0"/>
    <s v=" Nick Crebassa          "/>
    <x v="1"/>
    <d v="2008-10-22T00:00:00"/>
    <x v="0"/>
    <n v="22"/>
    <x v="3681"/>
    <n v="0.03"/>
    <n v="9151"/>
    <x v="0"/>
    <s v=" Paper                          "/>
  </r>
  <r>
    <n v="43555"/>
    <s v=" Order Finished  "/>
    <x v="0"/>
    <s v=" Sung Shariari          "/>
    <x v="1"/>
    <d v="2008-10-23T00:00:00"/>
    <x v="0"/>
    <n v="34"/>
    <x v="3682"/>
    <n v="0"/>
    <n v="0"/>
    <x v="0"/>
    <s v=" Rubber Bands                   "/>
  </r>
  <r>
    <n v="44452"/>
    <s v=" Order Finished  "/>
    <x v="0"/>
    <s v=" Susan Pistek           "/>
    <x v="1"/>
    <d v="2008-10-24T00:00:00"/>
    <x v="0"/>
    <n v="50"/>
    <x v="3683"/>
    <n v="7.0000000000000007E-2"/>
    <n v="46238"/>
    <x v="0"/>
    <s v=" Paper                          "/>
  </r>
  <r>
    <n v="45506"/>
    <s v=" Order Finished  "/>
    <x v="0"/>
    <s v=" Neil French            "/>
    <x v="1"/>
    <d v="2008-10-25T00:00:00"/>
    <x v="0"/>
    <n v="3"/>
    <x v="3684"/>
    <n v="0.03"/>
    <n v="26902"/>
    <x v="1"/>
    <s v=" Telephones and Communication   "/>
  </r>
  <r>
    <n v="45767"/>
    <s v=" Order Returned  "/>
    <x v="0"/>
    <s v=" Nick Crebassa          "/>
    <x v="1"/>
    <d v="2008-10-26T00:00:00"/>
    <x v="0"/>
    <n v="49"/>
    <x v="3685"/>
    <n v="0.05"/>
    <n v="84151"/>
    <x v="0"/>
    <s v=" Storage &amp; Organization         "/>
  </r>
  <r>
    <n v="45986"/>
    <s v=" Order Finished  "/>
    <x v="0"/>
    <s v=" Suzanne McNair         "/>
    <x v="1"/>
    <d v="2008-10-27T00:00:00"/>
    <x v="0"/>
    <n v="20"/>
    <x v="3686"/>
    <n v="0.08"/>
    <n v="11371"/>
    <x v="0"/>
    <s v=" Envelopes                      "/>
  </r>
  <r>
    <n v="46881"/>
    <s v=" Order Finished  "/>
    <x v="0"/>
    <s v=" Nick Crebassa          "/>
    <x v="1"/>
    <d v="2008-10-28T00:00:00"/>
    <x v="0"/>
    <n v="31"/>
    <x v="3687"/>
    <n v="7.0000000000000007E-2"/>
    <n v="24679"/>
    <x v="0"/>
    <s v=" Binders and Binder Accessories "/>
  </r>
  <r>
    <n v="46979"/>
    <s v=" Order Finished  "/>
    <x v="0"/>
    <s v=" Neil French            "/>
    <x v="1"/>
    <d v="2008-10-29T00:00:00"/>
    <x v="0"/>
    <n v="30"/>
    <x v="3688"/>
    <n v="0.09"/>
    <n v="1569323"/>
    <x v="1"/>
    <s v=" Office Machines                "/>
  </r>
  <r>
    <n v="47040"/>
    <s v=" Order Finished  "/>
    <x v="0"/>
    <s v=" Rob Beeghly            "/>
    <x v="1"/>
    <d v="2008-10-30T00:00:00"/>
    <x v="0"/>
    <n v="38"/>
    <x v="3689"/>
    <n v="0.01"/>
    <n v="9760"/>
    <x v="0"/>
    <s v=" Binders and Binder Accessories "/>
  </r>
  <r>
    <n v="48391"/>
    <s v=" Order Returned  "/>
    <x v="0"/>
    <s v=" Nick Crebassa          "/>
    <x v="1"/>
    <d v="2008-10-31T00:00:00"/>
    <x v="0"/>
    <n v="45"/>
    <x v="3690"/>
    <n v="0.1"/>
    <n v="50984"/>
    <x v="0"/>
    <s v=" Paper                          "/>
  </r>
  <r>
    <n v="53350"/>
    <s v=" Order Finished  "/>
    <x v="0"/>
    <s v=" Susan Pistek           "/>
    <x v="1"/>
    <d v="2008-11-01T00:00:00"/>
    <x v="1"/>
    <n v="24"/>
    <x v="3691"/>
    <n v="0.08"/>
    <n v="1127458"/>
    <x v="0"/>
    <s v=" Binders and Binder Accessories "/>
  </r>
  <r>
    <n v="55648"/>
    <s v=" Order Finished  "/>
    <x v="0"/>
    <s v=" Sung Shariari          "/>
    <x v="1"/>
    <d v="2008-11-02T00:00:00"/>
    <x v="1"/>
    <n v="5"/>
    <x v="3692"/>
    <n v="0.08"/>
    <n v="2358"/>
    <x v="0"/>
    <s v=" Pens &amp; Art Supplies            "/>
  </r>
  <r>
    <n v="55686"/>
    <s v=" Order Finished  "/>
    <x v="0"/>
    <s v=" Suzanne McNair         "/>
    <x v="1"/>
    <d v="2008-11-03T00:00:00"/>
    <x v="1"/>
    <n v="26"/>
    <x v="3693"/>
    <n v="0.03"/>
    <n v="25388"/>
    <x v="1"/>
    <s v=" Computer Peripherals           "/>
  </r>
  <r>
    <n v="55847"/>
    <s v=" Order Finished  "/>
    <x v="0"/>
    <s v=" Neil French            "/>
    <x v="1"/>
    <d v="2008-11-04T00:00:00"/>
    <x v="1"/>
    <n v="21"/>
    <x v="3694"/>
    <n v="0.05"/>
    <n v="13315"/>
    <x v="0"/>
    <s v=" Binders and Binder Accessories "/>
  </r>
  <r>
    <n v="56197"/>
    <s v=" Order Finished  "/>
    <x v="0"/>
    <s v=" Neil French            "/>
    <x v="1"/>
    <d v="2008-11-05T00:00:00"/>
    <x v="1"/>
    <n v="11"/>
    <x v="3695"/>
    <n v="0.09"/>
    <n v="5153"/>
    <x v="2"/>
    <s v=" Office Furnishings             "/>
  </r>
  <r>
    <n v="56548"/>
    <s v=" Order Finished  "/>
    <x v="0"/>
    <s v=" Suzanne McNair         "/>
    <x v="1"/>
    <d v="2008-11-06T00:00:00"/>
    <x v="1"/>
    <n v="7"/>
    <x v="3696"/>
    <n v="0.03"/>
    <n v="80341"/>
    <x v="2"/>
    <s v=" Tables                         "/>
  </r>
  <r>
    <n v="59232"/>
    <s v=" Order Finished  "/>
    <x v="0"/>
    <s v=" Robert Waldorf         "/>
    <x v="1"/>
    <d v="2008-11-07T00:00:00"/>
    <x v="1"/>
    <n v="23"/>
    <x v="3697"/>
    <n v="0"/>
    <n v="0"/>
    <x v="0"/>
    <s v=" Paper                          "/>
  </r>
  <r>
    <n v="59939"/>
    <s v=" Order Finished  "/>
    <x v="0"/>
    <s v=" Nicole Fjeld           "/>
    <x v="1"/>
    <d v="2008-11-08T00:00:00"/>
    <x v="1"/>
    <n v="42"/>
    <x v="3698"/>
    <n v="0.05"/>
    <n v="13096"/>
    <x v="0"/>
    <s v=" Scissors, Rulers and Trimmers  "/>
  </r>
  <r>
    <n v="59973"/>
    <s v=" Order Finished  "/>
    <x v="0"/>
    <s v=" Suzanne McNair         "/>
    <x v="1"/>
    <d v="2008-11-09T00:00:00"/>
    <x v="1"/>
    <n v="29"/>
    <x v="3699"/>
    <n v="0.06"/>
    <n v="1324770"/>
    <x v="1"/>
    <s v=" Office Machines                "/>
  </r>
  <r>
    <n v="2563"/>
    <s v=" Order Finished  "/>
    <x v="0"/>
    <s v=" Brenda Bowman          "/>
    <x v="1"/>
    <d v="2008-11-10T00:00:00"/>
    <x v="1"/>
    <n v="12"/>
    <x v="3700"/>
    <n v="0.04"/>
    <n v="2542"/>
    <x v="0"/>
    <s v=" Labels                         "/>
  </r>
  <r>
    <n v="2759"/>
    <s v=" Order Finished  "/>
    <x v="0"/>
    <s v=" Brenda Bowman          "/>
    <x v="1"/>
    <d v="2008-11-11T00:00:00"/>
    <x v="1"/>
    <n v="25"/>
    <x v="3701"/>
    <n v="0"/>
    <n v="0"/>
    <x v="1"/>
    <s v=" Computer Peripherals           "/>
  </r>
  <r>
    <n v="5350"/>
    <s v=" Order Finished  "/>
    <x v="0"/>
    <s v=" Carl Weiss             "/>
    <x v="1"/>
    <d v="2008-11-12T00:00:00"/>
    <x v="1"/>
    <n v="50"/>
    <x v="3702"/>
    <n v="0.08"/>
    <n v="1122787"/>
    <x v="0"/>
    <s v=" Storage &amp; Organization         "/>
  </r>
  <r>
    <n v="11777"/>
    <s v=" Order Finished  "/>
    <x v="0"/>
    <s v=" Jack O'Briant          "/>
    <x v="1"/>
    <d v="2008-11-13T00:00:00"/>
    <x v="1"/>
    <n v="39"/>
    <x v="3703"/>
    <n v="7.0000000000000007E-2"/>
    <n v="91203"/>
    <x v="0"/>
    <s v=" Storage &amp; Organization         "/>
  </r>
  <r>
    <n v="12420"/>
    <s v=" Order Finished  "/>
    <x v="0"/>
    <s v=" Joel Eaton             "/>
    <x v="1"/>
    <d v="2008-11-14T00:00:00"/>
    <x v="1"/>
    <n v="34"/>
    <x v="3704"/>
    <n v="0.06"/>
    <n v="64350"/>
    <x v="0"/>
    <s v=" Binders and Binder Accessories "/>
  </r>
  <r>
    <n v="12611"/>
    <s v=" Order Finished  "/>
    <x v="0"/>
    <s v=" Justin Ellison         "/>
    <x v="1"/>
    <d v="2008-11-15T00:00:00"/>
    <x v="1"/>
    <n v="13"/>
    <x v="3705"/>
    <n v="0.03"/>
    <n v="11399"/>
    <x v="0"/>
    <s v=" Binders and Binder Accessories "/>
  </r>
  <r>
    <n v="12676"/>
    <s v=" Order Finished  "/>
    <x v="0"/>
    <s v=" Jennifer Jackson       "/>
    <x v="1"/>
    <d v="2008-11-16T00:00:00"/>
    <x v="1"/>
    <n v="25"/>
    <x v="3706"/>
    <n v="0.08"/>
    <n v="32170"/>
    <x v="2"/>
    <s v=" Office Furnishings             "/>
  </r>
  <r>
    <n v="12871"/>
    <s v=" Order Finished  "/>
    <x v="0"/>
    <s v=" Michael Oakman         "/>
    <x v="1"/>
    <d v="2008-11-17T00:00:00"/>
    <x v="1"/>
    <n v="46"/>
    <x v="3707"/>
    <n v="0.08"/>
    <n v="73482"/>
    <x v="0"/>
    <s v=" Scissors, Rulers and Trimmers  "/>
  </r>
  <r>
    <n v="15040"/>
    <s v=" Order Finished  "/>
    <x v="0"/>
    <s v=" Carl Weiss             "/>
    <x v="1"/>
    <d v="2008-11-18T00:00:00"/>
    <x v="1"/>
    <n v="48"/>
    <x v="3708"/>
    <n v="0.1"/>
    <n v="82070"/>
    <x v="0"/>
    <s v=" Paper                          "/>
  </r>
  <r>
    <n v="15491"/>
    <s v=" Order Finished  "/>
    <x v="0"/>
    <s v=" Michael Oakman         "/>
    <x v="1"/>
    <d v="2008-11-19T00:00:00"/>
    <x v="1"/>
    <n v="5"/>
    <x v="3709"/>
    <n v="0.01"/>
    <n v="18027"/>
    <x v="1"/>
    <s v=" Telephones and Communication   "/>
  </r>
  <r>
    <n v="17028"/>
    <s v=" Order Finished  "/>
    <x v="0"/>
    <s v=" Jennifer Jackson       "/>
    <x v="1"/>
    <d v="2008-11-20T00:00:00"/>
    <x v="1"/>
    <n v="19"/>
    <x v="3710"/>
    <n v="0.02"/>
    <n v="20540"/>
    <x v="0"/>
    <s v=" Pens &amp; Art Supplies            "/>
  </r>
  <r>
    <n v="17859"/>
    <s v=" Order Finished  "/>
    <x v="0"/>
    <s v=" Jack O'Briant          "/>
    <x v="1"/>
    <d v="2008-11-21T00:00:00"/>
    <x v="1"/>
    <n v="7"/>
    <x v="3711"/>
    <n v="7.0000000000000007E-2"/>
    <n v="25605"/>
    <x v="1"/>
    <s v=" Computer Peripherals           "/>
  </r>
  <r>
    <n v="18340"/>
    <s v=" Order Finished  "/>
    <x v="0"/>
    <s v=" Jack O'Briant          "/>
    <x v="1"/>
    <d v="2008-11-22T00:00:00"/>
    <x v="1"/>
    <n v="20"/>
    <x v="3712"/>
    <n v="0.1"/>
    <n v="29730"/>
    <x v="0"/>
    <s v=" Paper                          "/>
  </r>
  <r>
    <n v="20704"/>
    <s v=" Order Returned  "/>
    <x v="0"/>
    <s v=" Justin Ellison         "/>
    <x v="1"/>
    <d v="2008-11-23T00:00:00"/>
    <x v="1"/>
    <n v="1"/>
    <x v="3713"/>
    <n v="0.03"/>
    <n v="338"/>
    <x v="0"/>
    <s v=" Rubber Bands                   "/>
  </r>
  <r>
    <n v="21477"/>
    <s v=" Order Finished  "/>
    <x v="0"/>
    <s v=" Jennifer Jackson       "/>
    <x v="1"/>
    <d v="2008-11-24T00:00:00"/>
    <x v="1"/>
    <n v="7"/>
    <x v="3714"/>
    <n v="0.01"/>
    <n v="3795"/>
    <x v="0"/>
    <s v=" Binders and Binder Accessories "/>
  </r>
  <r>
    <n v="21602"/>
    <s v=" Order Finished  "/>
    <x v="0"/>
    <s v=" Jack O'Briant          "/>
    <x v="1"/>
    <d v="2008-11-25T00:00:00"/>
    <x v="1"/>
    <n v="6"/>
    <x v="3715"/>
    <n v="0.01"/>
    <n v="43412"/>
    <x v="2"/>
    <s v=" Tables                         "/>
  </r>
  <r>
    <n v="26758"/>
    <s v=" Order Finished  "/>
    <x v="0"/>
    <s v=" Justin Ellison         "/>
    <x v="1"/>
    <d v="2008-11-26T00:00:00"/>
    <x v="1"/>
    <n v="46"/>
    <x v="3716"/>
    <n v="0.09"/>
    <n v="633442"/>
    <x v="1"/>
    <s v=" Computer Peripherals           "/>
  </r>
  <r>
    <n v="28291"/>
    <s v=" Order Returned  "/>
    <x v="0"/>
    <s v=" Carl Weiss             "/>
    <x v="1"/>
    <d v="2008-11-27T00:00:00"/>
    <x v="1"/>
    <n v="14"/>
    <x v="3717"/>
    <n v="0.02"/>
    <n v="158024"/>
    <x v="2"/>
    <s v=" Chairs &amp; Chairmats             "/>
  </r>
  <r>
    <n v="28455"/>
    <s v=" Order Returned  "/>
    <x v="0"/>
    <s v=" Jack O'Briant          "/>
    <x v="1"/>
    <d v="2008-11-28T00:00:00"/>
    <x v="1"/>
    <n v="12"/>
    <x v="3718"/>
    <n v="0.06"/>
    <n v="30494"/>
    <x v="1"/>
    <s v=" Computer Peripherals           "/>
  </r>
  <r>
    <n v="28963"/>
    <s v=" Order Finished  "/>
    <x v="0"/>
    <s v=" Joel Eaton             "/>
    <x v="1"/>
    <d v="2008-11-29T00:00:00"/>
    <x v="1"/>
    <n v="37"/>
    <x v="3719"/>
    <n v="0.09"/>
    <n v="1092994"/>
    <x v="1"/>
    <s v=" Telephones and Communication   "/>
  </r>
  <r>
    <n v="29216"/>
    <s v=" Order Finished  "/>
    <x v="0"/>
    <s v=" Jennifer Jackson       "/>
    <x v="1"/>
    <d v="2008-11-30T00:00:00"/>
    <x v="1"/>
    <n v="46"/>
    <x v="3720"/>
    <n v="0.1"/>
    <n v="387290"/>
    <x v="1"/>
    <s v=" Computer Peripherals           "/>
  </r>
  <r>
    <n v="30405"/>
    <s v=" Order Finished  "/>
    <x v="0"/>
    <s v=" Justin Ellison         "/>
    <x v="1"/>
    <d v="2008-12-01T00:00:00"/>
    <x v="2"/>
    <n v="7"/>
    <x v="3721"/>
    <n v="0.05"/>
    <n v="278903"/>
    <x v="2"/>
    <s v=" Tables                         "/>
  </r>
  <r>
    <n v="30976"/>
    <s v=" Order Finished  "/>
    <x v="0"/>
    <s v=" Jack O'Briant          "/>
    <x v="1"/>
    <d v="2008-12-02T00:00:00"/>
    <x v="2"/>
    <n v="10"/>
    <x v="3722"/>
    <n v="7.0000000000000007E-2"/>
    <n v="56543"/>
    <x v="1"/>
    <s v=" Computer Peripherals           "/>
  </r>
  <r>
    <n v="33220"/>
    <s v=" Order Finished  "/>
    <x v="0"/>
    <s v=" Carl Weiss             "/>
    <x v="1"/>
    <d v="2008-12-03T00:00:00"/>
    <x v="2"/>
    <n v="49"/>
    <x v="3723"/>
    <n v="0.09"/>
    <n v="592403"/>
    <x v="0"/>
    <s v=" Appliances                     "/>
  </r>
  <r>
    <n v="33701"/>
    <s v=" Order Finished  "/>
    <x v="0"/>
    <s v=" Carl Weiss             "/>
    <x v="1"/>
    <d v="2008-12-04T00:00:00"/>
    <x v="2"/>
    <n v="35"/>
    <x v="3724"/>
    <n v="0.08"/>
    <n v="373290"/>
    <x v="0"/>
    <s v=" Binders and Binder Accessories "/>
  </r>
  <r>
    <n v="33793"/>
    <s v=" Order Finished  "/>
    <x v="0"/>
    <s v=" Joel Eaton             "/>
    <x v="1"/>
    <d v="2008-12-05T00:00:00"/>
    <x v="2"/>
    <n v="17"/>
    <x v="3725"/>
    <n v="0.03"/>
    <n v="16055"/>
    <x v="0"/>
    <s v=" Binders and Binder Accessories "/>
  </r>
  <r>
    <n v="34499"/>
    <s v=" Order Finished  "/>
    <x v="0"/>
    <s v=" Joel Eaton             "/>
    <x v="1"/>
    <d v="2008-12-06T00:00:00"/>
    <x v="2"/>
    <n v="2"/>
    <x v="3726"/>
    <n v="0.01"/>
    <n v="11114"/>
    <x v="2"/>
    <s v=" Chairs &amp; Chairmats             "/>
  </r>
  <r>
    <n v="35040"/>
    <s v=" Order Finished  "/>
    <x v="0"/>
    <s v=" Jack O'Briant          "/>
    <x v="1"/>
    <d v="2008-12-07T00:00:00"/>
    <x v="2"/>
    <n v="44"/>
    <x v="3727"/>
    <n v="0.03"/>
    <n v="29198"/>
    <x v="0"/>
    <s v=" Storage &amp; Organization         "/>
  </r>
  <r>
    <n v="35238"/>
    <s v=" Order Finished  "/>
    <x v="0"/>
    <s v=" Jack O'Briant          "/>
    <x v="1"/>
    <d v="2008-12-08T00:00:00"/>
    <x v="2"/>
    <n v="27"/>
    <x v="3728"/>
    <n v="0.1"/>
    <n v="280605"/>
    <x v="1"/>
    <s v=" Telephones and Communication   "/>
  </r>
  <r>
    <n v="35399"/>
    <s v=" Order Finished  "/>
    <x v="0"/>
    <s v=" Karen Bern             "/>
    <x v="1"/>
    <d v="2008-12-09T00:00:00"/>
    <x v="2"/>
    <n v="38"/>
    <x v="3729"/>
    <n v="0.04"/>
    <n v="15070"/>
    <x v="0"/>
    <s v=" Binders and Binder Accessories "/>
  </r>
  <r>
    <n v="35910"/>
    <s v=" Order Returned  "/>
    <x v="0"/>
    <s v=" Kristen Hastings       "/>
    <x v="1"/>
    <d v="2008-12-10T00:00:00"/>
    <x v="2"/>
    <n v="28"/>
    <x v="3730"/>
    <n v="0.02"/>
    <n v="35260"/>
    <x v="1"/>
    <s v=" Telephones and Communication   "/>
  </r>
  <r>
    <n v="38118"/>
    <s v=" Order Finished  "/>
    <x v="0"/>
    <s v=" Jack O'Briant          "/>
    <x v="1"/>
    <d v="2008-12-11T00:00:00"/>
    <x v="2"/>
    <n v="7"/>
    <x v="3731"/>
    <n v="0.09"/>
    <n v="25004"/>
    <x v="1"/>
    <s v=" Computer Peripherals           "/>
  </r>
  <r>
    <n v="42886"/>
    <s v=" Order Finished  "/>
    <x v="0"/>
    <s v=" Kristen Hastings       "/>
    <x v="1"/>
    <d v="2008-12-12T00:00:00"/>
    <x v="2"/>
    <n v="42"/>
    <x v="3732"/>
    <n v="0.02"/>
    <n v="6503"/>
    <x v="0"/>
    <s v=" Labels                         "/>
  </r>
  <r>
    <n v="43620"/>
    <s v=" Order Finished  "/>
    <x v="0"/>
    <s v=" Joel Eaton             "/>
    <x v="1"/>
    <d v="2008-12-13T00:00:00"/>
    <x v="2"/>
    <n v="13"/>
    <x v="3733"/>
    <n v="0.05"/>
    <n v="19622"/>
    <x v="0"/>
    <s v=" Appliances                     "/>
  </r>
  <r>
    <n v="43936"/>
    <s v=" Order Finished  "/>
    <x v="0"/>
    <s v=" Carl Weiss             "/>
    <x v="1"/>
    <d v="2008-12-14T00:00:00"/>
    <x v="2"/>
    <n v="42"/>
    <x v="3734"/>
    <n v="0.08"/>
    <n v="107304"/>
    <x v="0"/>
    <s v=" Pens &amp; Art Supplies            "/>
  </r>
  <r>
    <n v="46018"/>
    <s v=" Order Finished  "/>
    <x v="0"/>
    <s v=" Justin Ellison         "/>
    <x v="1"/>
    <d v="2008-12-15T00:00:00"/>
    <x v="2"/>
    <n v="31"/>
    <x v="3735"/>
    <n v="0.06"/>
    <n v="335689"/>
    <x v="1"/>
    <s v=" Office Machines                "/>
  </r>
  <r>
    <n v="48327"/>
    <s v=" Order Finished  "/>
    <x v="0"/>
    <s v=" Jennifer Jackson       "/>
    <x v="1"/>
    <d v="2008-12-16T00:00:00"/>
    <x v="2"/>
    <n v="14"/>
    <x v="3736"/>
    <n v="0.03"/>
    <n v="5396"/>
    <x v="1"/>
    <s v=" Computer Peripherals           "/>
  </r>
  <r>
    <n v="48448"/>
    <s v=" Order Returned  "/>
    <x v="0"/>
    <s v=" Joel Eaton             "/>
    <x v="1"/>
    <d v="2008-12-17T00:00:00"/>
    <x v="2"/>
    <n v="20"/>
    <x v="3737"/>
    <n v="0.09"/>
    <n v="61371"/>
    <x v="1"/>
    <s v=" Telephones and Communication   "/>
  </r>
  <r>
    <n v="48544"/>
    <s v=" Order Finished  "/>
    <x v="0"/>
    <s v=" Jack O'Briant          "/>
    <x v="1"/>
    <d v="2008-12-18T00:00:00"/>
    <x v="2"/>
    <n v="44"/>
    <x v="3738"/>
    <n v="0.01"/>
    <n v="16632"/>
    <x v="1"/>
    <s v=" Telephones and Communication   "/>
  </r>
  <r>
    <n v="48900"/>
    <s v=" Order Finished  "/>
    <x v="0"/>
    <s v=" Jack O'Briant          "/>
    <x v="1"/>
    <d v="2008-12-19T00:00:00"/>
    <x v="2"/>
    <n v="27"/>
    <x v="3739"/>
    <n v="0.03"/>
    <n v="20257"/>
    <x v="0"/>
    <s v=" Paper                          "/>
  </r>
  <r>
    <n v="49319"/>
    <s v=" Order Finished  "/>
    <x v="0"/>
    <s v=" Karen Bern             "/>
    <x v="1"/>
    <d v="2008-12-20T00:00:00"/>
    <x v="2"/>
    <n v="13"/>
    <x v="3740"/>
    <n v="0.09"/>
    <n v="17788"/>
    <x v="1"/>
    <s v=" Computer Peripherals           "/>
  </r>
  <r>
    <n v="49638"/>
    <s v=" Order Finished  "/>
    <x v="0"/>
    <s v=" Jack O'Briant          "/>
    <x v="1"/>
    <d v="2008-12-21T00:00:00"/>
    <x v="2"/>
    <n v="17"/>
    <x v="3741"/>
    <n v="0.05"/>
    <n v="19607"/>
    <x v="1"/>
    <s v=" Computer Peripherals           "/>
  </r>
  <r>
    <n v="50055"/>
    <s v=" Order Finished  "/>
    <x v="0"/>
    <s v=" Jack O'Briant          "/>
    <x v="1"/>
    <d v="2008-12-22T00:00:00"/>
    <x v="2"/>
    <n v="1"/>
    <x v="3742"/>
    <n v="0"/>
    <n v="0"/>
    <x v="0"/>
    <s v=" Binders and Binder Accessories "/>
  </r>
  <r>
    <n v="51360"/>
    <s v=" Order Finished  "/>
    <x v="0"/>
    <s v=" Jack O'Briant          "/>
    <x v="1"/>
    <d v="2008-12-23T00:00:00"/>
    <x v="2"/>
    <n v="12"/>
    <x v="3743"/>
    <n v="0"/>
    <n v="0"/>
    <x v="0"/>
    <s v=" Labels                         "/>
  </r>
  <r>
    <n v="52672"/>
    <s v=" Order Finished  "/>
    <x v="0"/>
    <s v=" Jack O'Briant          "/>
    <x v="1"/>
    <d v="2008-12-24T00:00:00"/>
    <x v="2"/>
    <n v="29"/>
    <x v="3744"/>
    <n v="0.09"/>
    <n v="269915"/>
    <x v="1"/>
    <s v=" Telephones and Communication   "/>
  </r>
  <r>
    <n v="52867"/>
    <s v=" Order Finished  "/>
    <x v="0"/>
    <s v=" Jack O'Briant          "/>
    <x v="1"/>
    <d v="2008-12-25T00:00:00"/>
    <x v="2"/>
    <n v="15"/>
    <x v="3745"/>
    <n v="0.03"/>
    <n v="115057"/>
    <x v="2"/>
    <s v=" Tables                         "/>
  </r>
  <r>
    <n v="54176"/>
    <s v=" Order Finished  "/>
    <x v="0"/>
    <s v=" Jack O'Briant          "/>
    <x v="1"/>
    <d v="2008-12-26T00:00:00"/>
    <x v="2"/>
    <n v="33"/>
    <x v="3746"/>
    <n v="0.06"/>
    <n v="299156"/>
    <x v="1"/>
    <s v=" Computer Peripherals           "/>
  </r>
  <r>
    <n v="55171"/>
    <s v=" Order Finished  "/>
    <x v="0"/>
    <s v=" Jennifer Jackson       "/>
    <x v="1"/>
    <d v="2008-12-27T00:00:00"/>
    <x v="2"/>
    <n v="29"/>
    <x v="3747"/>
    <n v="0.06"/>
    <n v="69107"/>
    <x v="1"/>
    <s v=" Computer Peripherals           "/>
  </r>
  <r>
    <n v="55683"/>
    <s v=" Order Finished  "/>
    <x v="0"/>
    <s v=" Meg Tillman            "/>
    <x v="1"/>
    <d v="2008-12-28T00:00:00"/>
    <x v="2"/>
    <n v="50"/>
    <x v="3748"/>
    <n v="0.02"/>
    <n v="6889"/>
    <x v="0"/>
    <s v=" Rubber Bands                   "/>
  </r>
  <r>
    <n v="58147"/>
    <s v=" Order Finished  "/>
    <x v="0"/>
    <s v=" Jack O'Briant          "/>
    <x v="1"/>
    <d v="2008-12-29T00:00:00"/>
    <x v="2"/>
    <n v="41"/>
    <x v="3749"/>
    <n v="0.04"/>
    <n v="37659"/>
    <x v="0"/>
    <s v=" Appliances                     "/>
  </r>
  <r>
    <n v="59456"/>
    <s v=" Order Finished  "/>
    <x v="0"/>
    <s v=" Justin Ellison         "/>
    <x v="1"/>
    <d v="2008-12-30T00:00:00"/>
    <x v="2"/>
    <n v="30"/>
    <x v="3750"/>
    <n v="0.06"/>
    <n v="21950"/>
    <x v="0"/>
    <s v=" Appliances                     "/>
  </r>
  <r>
    <n v="59591"/>
    <s v=" Order Finished  "/>
    <x v="0"/>
    <s v=" Jennifer Jackson       "/>
    <x v="1"/>
    <d v="2008-12-31T00:00:00"/>
    <x v="2"/>
    <n v="34"/>
    <x v="3751"/>
    <n v="0.08"/>
    <n v="537894"/>
    <x v="1"/>
    <s v=" Office Machines                "/>
  </r>
  <r>
    <n v="59879"/>
    <s v=" Order Returned  "/>
    <x v="0"/>
    <s v=" Karen Bern             "/>
    <x v="1"/>
    <d v="2009-01-01T00:00:00"/>
    <x v="3"/>
    <n v="33"/>
    <x v="3752"/>
    <n v="0.04"/>
    <n v="78985"/>
    <x v="1"/>
    <s v=" Telephones and Communication   "/>
  </r>
  <r>
    <n v="32"/>
    <s v=" Order Finished  "/>
    <x v="0"/>
    <s v=" Liz Pelletier          "/>
    <x v="1"/>
    <d v="2009-01-02T00:00:00"/>
    <x v="3"/>
    <n v="15"/>
    <x v="3753"/>
    <n v="0.04"/>
    <n v="11245"/>
    <x v="1"/>
    <s v=" Computer Peripherals           "/>
  </r>
  <r>
    <n v="69"/>
    <s v=" Order Returned  "/>
    <x v="0"/>
    <s v=" Jonathan Doherty       "/>
    <x v="1"/>
    <d v="2009-01-03T00:00:00"/>
    <x v="3"/>
    <n v="42"/>
    <x v="3754"/>
    <n v="0.09"/>
    <n v="213491"/>
    <x v="2"/>
    <s v=" Office Furnishings             "/>
  </r>
  <r>
    <n v="324"/>
    <s v=" Order Returned  "/>
    <x v="0"/>
    <s v=" Frank Gastineau        "/>
    <x v="1"/>
    <d v="2009-01-04T00:00:00"/>
    <x v="3"/>
    <n v="25"/>
    <x v="3755"/>
    <n v="0.02"/>
    <n v="154905"/>
    <x v="1"/>
    <s v=" Telephones and Communication   "/>
  </r>
  <r>
    <n v="1317"/>
    <s v=" Order Returned  "/>
    <x v="0"/>
    <s v=" Janet Lee              "/>
    <x v="1"/>
    <d v="2009-01-05T00:00:00"/>
    <x v="3"/>
    <n v="44"/>
    <x v="3756"/>
    <n v="0.06"/>
    <n v="62810"/>
    <x v="0"/>
    <s v=" Binders and Binder Accessories "/>
  </r>
  <r>
    <n v="1604"/>
    <s v=" Order Finished  "/>
    <x v="0"/>
    <s v=" Rick Wilson            "/>
    <x v="1"/>
    <d v="2009-01-06T00:00:00"/>
    <x v="3"/>
    <n v="47"/>
    <x v="3757"/>
    <n v="0"/>
    <n v="0"/>
    <x v="2"/>
    <s v=" Office Furnishings             "/>
  </r>
  <r>
    <n v="2144"/>
    <s v=" Order Finished  "/>
    <x v="0"/>
    <s v=" Jonathan Doherty       "/>
    <x v="1"/>
    <d v="2009-01-07T00:00:00"/>
    <x v="3"/>
    <n v="40"/>
    <x v="3758"/>
    <n v="0.08"/>
    <n v="951259"/>
    <x v="1"/>
    <s v=" Telephones and Communication   "/>
  </r>
  <r>
    <n v="3012"/>
    <s v=" Order Finished  "/>
    <x v="0"/>
    <s v=" Maxwell Schwartz       "/>
    <x v="1"/>
    <d v="2009-01-08T00:00:00"/>
    <x v="3"/>
    <n v="41"/>
    <x v="246"/>
    <n v="0"/>
    <n v="0"/>
    <x v="0"/>
    <s v=" Binders and Binder Accessories "/>
  </r>
  <r>
    <n v="3169"/>
    <s v=" Order Finished  "/>
    <x v="0"/>
    <s v=" Liz Carlisle           "/>
    <x v="1"/>
    <d v="2009-01-09T00:00:00"/>
    <x v="3"/>
    <n v="7"/>
    <x v="3759"/>
    <n v="0.04"/>
    <n v="2846"/>
    <x v="0"/>
    <s v=" Envelopes                      "/>
  </r>
  <r>
    <n v="3331"/>
    <s v=" Order Finished  "/>
    <x v="0"/>
    <s v=" Neil Knudson           "/>
    <x v="1"/>
    <d v="2009-01-10T00:00:00"/>
    <x v="3"/>
    <n v="31"/>
    <x v="2724"/>
    <n v="0.05"/>
    <n v="15328"/>
    <x v="0"/>
    <s v=" Labels                         "/>
  </r>
  <r>
    <n v="3650"/>
    <s v=" Order Finished  "/>
    <x v="0"/>
    <s v=" Denise Monton          "/>
    <x v="1"/>
    <d v="2009-01-11T00:00:00"/>
    <x v="3"/>
    <n v="36"/>
    <x v="3760"/>
    <n v="0.04"/>
    <n v="11196"/>
    <x v="0"/>
    <s v=" Binders and Binder Accessories "/>
  </r>
  <r>
    <n v="3783"/>
    <s v=" Order Returned  "/>
    <x v="0"/>
    <s v=" Jonathan Doherty       "/>
    <x v="1"/>
    <d v="2009-01-12T00:00:00"/>
    <x v="3"/>
    <n v="11"/>
    <x v="3761"/>
    <n v="0.01"/>
    <n v="1843"/>
    <x v="1"/>
    <s v=" Computer Peripherals           "/>
  </r>
  <r>
    <n v="4583"/>
    <s v=" Order Finished  "/>
    <x v="0"/>
    <s v=" Maxwell Schwartz       "/>
    <x v="1"/>
    <d v="2009-01-13T00:00:00"/>
    <x v="3"/>
    <n v="44"/>
    <x v="3762"/>
    <n v="7.0000000000000007E-2"/>
    <n v="423030"/>
    <x v="2"/>
    <s v=" Chairs &amp; Chairmats             "/>
  </r>
  <r>
    <n v="4675"/>
    <s v=" Order Finished  "/>
    <x v="0"/>
    <s v=" Rick Wilson            "/>
    <x v="1"/>
    <d v="2009-01-14T00:00:00"/>
    <x v="3"/>
    <n v="4"/>
    <x v="298"/>
    <n v="0"/>
    <n v="0"/>
    <x v="0"/>
    <s v=" Pens &amp; Art Supplies            "/>
  </r>
  <r>
    <n v="4772"/>
    <s v=" Order Finished  "/>
    <x v="0"/>
    <s v=" Neil Knudson           "/>
    <x v="1"/>
    <d v="2009-01-15T00:00:00"/>
    <x v="3"/>
    <n v="28"/>
    <x v="3763"/>
    <n v="0.04"/>
    <n v="124849"/>
    <x v="1"/>
    <s v=" Telephones and Communication   "/>
  </r>
  <r>
    <n v="5217"/>
    <s v=" Order Finished  "/>
    <x v="0"/>
    <s v=" Lycoris Saunders       "/>
    <x v="1"/>
    <d v="2009-01-16T00:00:00"/>
    <x v="3"/>
    <n v="8"/>
    <x v="3764"/>
    <n v="0.03"/>
    <n v="20361"/>
    <x v="0"/>
    <s v=" Appliances                     "/>
  </r>
  <r>
    <n v="5765"/>
    <s v=" Order Finished  "/>
    <x v="0"/>
    <s v=" Jonathan Doherty       "/>
    <x v="1"/>
    <d v="2009-01-17T00:00:00"/>
    <x v="3"/>
    <n v="23"/>
    <x v="3765"/>
    <n v="0.04"/>
    <n v="67957"/>
    <x v="0"/>
    <s v=" Paper                          "/>
  </r>
  <r>
    <n v="6339"/>
    <s v=" Order Finished  "/>
    <x v="0"/>
    <s v=" Jonathan Doherty       "/>
    <x v="1"/>
    <d v="2009-01-18T00:00:00"/>
    <x v="3"/>
    <n v="20"/>
    <x v="3766"/>
    <n v="0.05"/>
    <n v="30369"/>
    <x v="0"/>
    <s v=" Storage &amp; Organization         "/>
  </r>
  <r>
    <n v="6848"/>
    <s v=" Order Finished  "/>
    <x v="0"/>
    <s v=" Kelly Collister        "/>
    <x v="1"/>
    <d v="2009-01-19T00:00:00"/>
    <x v="3"/>
    <n v="22"/>
    <x v="3767"/>
    <n v="0.1"/>
    <n v="23368"/>
    <x v="0"/>
    <s v=" Binders and Binder Accessories "/>
  </r>
  <r>
    <n v="7782"/>
    <s v=" Order Finished  "/>
    <x v="0"/>
    <s v=" Maxwell Schwartz       "/>
    <x v="1"/>
    <d v="2009-01-20T00:00:00"/>
    <x v="3"/>
    <n v="20"/>
    <x v="3768"/>
    <n v="7.0000000000000007E-2"/>
    <n v="168802"/>
    <x v="0"/>
    <s v=" Appliances                     "/>
  </r>
  <r>
    <n v="7941"/>
    <s v=" Order Finished  "/>
    <x v="0"/>
    <s v=" Neil Knudson           "/>
    <x v="1"/>
    <d v="2009-01-21T00:00:00"/>
    <x v="3"/>
    <n v="50"/>
    <x v="3769"/>
    <n v="0.01"/>
    <n v="55933"/>
    <x v="0"/>
    <s v=" Storage &amp; Organization         "/>
  </r>
  <r>
    <n v="8034"/>
    <s v=" Order Returned  "/>
    <x v="0"/>
    <s v=" Dennis Pardue          "/>
    <x v="1"/>
    <d v="2009-01-22T00:00:00"/>
    <x v="3"/>
    <n v="31"/>
    <x v="3770"/>
    <n v="0.01"/>
    <n v="7089"/>
    <x v="0"/>
    <s v=" Appliances                     "/>
  </r>
  <r>
    <n v="8135"/>
    <s v=" Order Finished  "/>
    <x v="0"/>
    <s v=" Rick Wilson            "/>
    <x v="1"/>
    <d v="2009-01-23T00:00:00"/>
    <x v="3"/>
    <n v="16"/>
    <x v="3771"/>
    <n v="0.03"/>
    <n v="46345"/>
    <x v="1"/>
    <s v=" Telephones and Communication   "/>
  </r>
  <r>
    <n v="9473"/>
    <s v=" Order Finished  "/>
    <x v="0"/>
    <s v=" Jonathan Doherty       "/>
    <x v="1"/>
    <d v="2009-01-24T00:00:00"/>
    <x v="3"/>
    <n v="3"/>
    <x v="3772"/>
    <n v="0.1"/>
    <n v="6390"/>
    <x v="0"/>
    <s v=" Binders and Binder Accessories "/>
  </r>
  <r>
    <n v="10210"/>
    <s v=" Order Finished  "/>
    <x v="0"/>
    <s v=" Liz Carlisle           "/>
    <x v="1"/>
    <d v="2009-01-25T00:00:00"/>
    <x v="3"/>
    <n v="10"/>
    <x v="3773"/>
    <n v="0.04"/>
    <n v="61387"/>
    <x v="1"/>
    <s v=" Computer Peripherals           "/>
  </r>
  <r>
    <n v="10308"/>
    <s v=" Order Finished  "/>
    <x v="0"/>
    <s v=" Dennis Pardue          "/>
    <x v="1"/>
    <d v="2009-01-26T00:00:00"/>
    <x v="3"/>
    <n v="40"/>
    <x v="3774"/>
    <n v="0.09"/>
    <n v="999726"/>
    <x v="1"/>
    <s v=" Telephones and Communication   "/>
  </r>
  <r>
    <n v="10951"/>
    <s v=" Order Finished  "/>
    <x v="0"/>
    <s v=" Neil Knudson           "/>
    <x v="1"/>
    <d v="2009-01-27T00:00:00"/>
    <x v="3"/>
    <n v="14"/>
    <x v="2152"/>
    <n v="0.1"/>
    <n v="135486"/>
    <x v="2"/>
    <s v=" Office Furnishings             "/>
  </r>
  <r>
    <n v="12194"/>
    <s v=" Order Finished  "/>
    <x v="0"/>
    <s v=" Maxwell Schwartz       "/>
    <x v="1"/>
    <d v="2009-01-28T00:00:00"/>
    <x v="3"/>
    <n v="19"/>
    <x v="3775"/>
    <n v="0"/>
    <n v="0"/>
    <x v="1"/>
    <s v=" Telephones and Communication   "/>
  </r>
  <r>
    <n v="12642"/>
    <s v=" Order Finished  "/>
    <x v="0"/>
    <s v=" Neil Knudson           "/>
    <x v="1"/>
    <d v="2009-01-29T00:00:00"/>
    <x v="3"/>
    <n v="10"/>
    <x v="3776"/>
    <n v="0.09"/>
    <n v="101673"/>
    <x v="0"/>
    <s v=" Binders and Binder Accessories "/>
  </r>
  <r>
    <n v="13542"/>
    <s v=" Order Finished  "/>
    <x v="0"/>
    <s v=" John Huston            "/>
    <x v="1"/>
    <d v="2009-01-30T00:00:00"/>
    <x v="3"/>
    <n v="11"/>
    <x v="3777"/>
    <n v="0.01"/>
    <n v="71437"/>
    <x v="2"/>
    <s v=" Chairs &amp; Chairmats             "/>
  </r>
  <r>
    <n v="13988"/>
    <s v=" Order Finished  "/>
    <x v="0"/>
    <s v=" MaryBeth Skach         "/>
    <x v="1"/>
    <d v="2009-01-31T00:00:00"/>
    <x v="3"/>
    <n v="34"/>
    <x v="3778"/>
    <n v="0.01"/>
    <n v="3605"/>
    <x v="2"/>
    <s v=" Office Furnishings             "/>
  </r>
  <r>
    <n v="14241"/>
    <s v=" Order Finished  "/>
    <x v="0"/>
    <s v=" MaryBeth Skach         "/>
    <x v="1"/>
    <d v="2009-02-01T00:00:00"/>
    <x v="4"/>
    <n v="22"/>
    <x v="3779"/>
    <n v="0.03"/>
    <n v="15818"/>
    <x v="0"/>
    <s v=" Pens &amp; Art Supplies            "/>
  </r>
  <r>
    <n v="14242"/>
    <s v=" Order Returned  "/>
    <x v="0"/>
    <s v=" Dennis Pardue          "/>
    <x v="1"/>
    <d v="2009-02-02T00:00:00"/>
    <x v="4"/>
    <n v="35"/>
    <x v="3780"/>
    <n v="0.03"/>
    <n v="64715"/>
    <x v="1"/>
    <s v=" Computer Peripherals           "/>
  </r>
  <r>
    <n v="14913"/>
    <s v=" Order Finished  "/>
    <x v="0"/>
    <s v=" Janet Lee              "/>
    <x v="1"/>
    <d v="2009-02-03T00:00:00"/>
    <x v="4"/>
    <n v="47"/>
    <x v="3781"/>
    <n v="0.01"/>
    <n v="20069"/>
    <x v="0"/>
    <s v=" Paper                          "/>
  </r>
  <r>
    <n v="14951"/>
    <s v=" Order Returned  "/>
    <x v="0"/>
    <s v=" Denise Monton          "/>
    <x v="1"/>
    <d v="2009-02-04T00:00:00"/>
    <x v="4"/>
    <n v="34"/>
    <x v="3782"/>
    <n v="0.02"/>
    <n v="111168"/>
    <x v="1"/>
    <s v=" Computer Peripherals           "/>
  </r>
  <r>
    <n v="14983"/>
    <s v=" Order Finished  "/>
    <x v="0"/>
    <s v=" Rick Wilson            "/>
    <x v="1"/>
    <d v="2009-02-05T00:00:00"/>
    <x v="4"/>
    <n v="48"/>
    <x v="3783"/>
    <n v="0.05"/>
    <n v="847596"/>
    <x v="1"/>
    <s v=" Telephones and Communication   "/>
  </r>
  <r>
    <n v="15524"/>
    <s v=" Order Finished  "/>
    <x v="0"/>
    <s v=" John Huston            "/>
    <x v="1"/>
    <d v="2009-02-06T00:00:00"/>
    <x v="4"/>
    <n v="27"/>
    <x v="3784"/>
    <n v="0.03"/>
    <n v="9409"/>
    <x v="0"/>
    <s v=" Scissors, Rulers and Trimmers  "/>
  </r>
  <r>
    <n v="15714"/>
    <s v=" Order Finished  "/>
    <x v="0"/>
    <s v=" MaryBeth Skach         "/>
    <x v="1"/>
    <d v="2009-02-07T00:00:00"/>
    <x v="4"/>
    <n v="50"/>
    <x v="3785"/>
    <n v="0.01"/>
    <n v="50214"/>
    <x v="0"/>
    <s v=" Appliances                     "/>
  </r>
  <r>
    <n v="17282"/>
    <s v=" Order Returned  "/>
    <x v="0"/>
    <s v=" Denise Monton          "/>
    <x v="1"/>
    <d v="2009-02-08T00:00:00"/>
    <x v="4"/>
    <n v="37"/>
    <x v="3786"/>
    <n v="0.09"/>
    <n v="177916"/>
    <x v="0"/>
    <s v=" Binders and Binder Accessories "/>
  </r>
  <r>
    <n v="17381"/>
    <s v=" Order Finished  "/>
    <x v="0"/>
    <s v=" Rick Wilson            "/>
    <x v="1"/>
    <d v="2009-02-09T00:00:00"/>
    <x v="4"/>
    <n v="28"/>
    <x v="3787"/>
    <n v="0.05"/>
    <n v="10125"/>
    <x v="0"/>
    <s v=" Labels                         "/>
  </r>
  <r>
    <n v="17862"/>
    <s v=" Order Finished  "/>
    <x v="0"/>
    <s v=" Neil Knudson           "/>
    <x v="1"/>
    <d v="2009-02-10T00:00:00"/>
    <x v="4"/>
    <n v="1"/>
    <x v="3788"/>
    <n v="0"/>
    <n v="0"/>
    <x v="1"/>
    <s v=" Computer Peripherals           "/>
  </r>
  <r>
    <n v="17927"/>
    <s v=" Order Finished  "/>
    <x v="0"/>
    <s v=" Janet Lee              "/>
    <x v="1"/>
    <d v="2009-02-11T00:00:00"/>
    <x v="4"/>
    <n v="42"/>
    <x v="3789"/>
    <n v="7.0000000000000007E-2"/>
    <n v="121129"/>
    <x v="1"/>
    <s v=" Computer Peripherals           "/>
  </r>
  <r>
    <n v="17988"/>
    <s v=" Order Returned  "/>
    <x v="0"/>
    <s v=" Anthony Garverick      "/>
    <x v="1"/>
    <d v="2009-02-12T00:00:00"/>
    <x v="4"/>
    <n v="46"/>
    <x v="3790"/>
    <n v="0.03"/>
    <n v="159637"/>
    <x v="1"/>
    <s v=" Telephones and Communication   "/>
  </r>
  <r>
    <n v="18049"/>
    <s v=" Order Finished  "/>
    <x v="0"/>
    <s v=" Liz Carlisle           "/>
    <x v="1"/>
    <d v="2009-02-13T00:00:00"/>
    <x v="4"/>
    <n v="10"/>
    <x v="3791"/>
    <n v="7.0000000000000007E-2"/>
    <n v="9173"/>
    <x v="0"/>
    <s v=" Paper                          "/>
  </r>
  <r>
    <n v="18307"/>
    <s v=" Order Finished  "/>
    <x v="0"/>
    <s v=" Dennis Pardue          "/>
    <x v="1"/>
    <d v="2009-02-14T00:00:00"/>
    <x v="4"/>
    <n v="23"/>
    <x v="3792"/>
    <n v="0.08"/>
    <n v="70718"/>
    <x v="0"/>
    <s v=" Paper                          "/>
  </r>
  <r>
    <n v="18370"/>
    <s v=" Order Finished  "/>
    <x v="0"/>
    <s v=" Rick Wilson            "/>
    <x v="1"/>
    <d v="2009-02-15T00:00:00"/>
    <x v="4"/>
    <n v="41"/>
    <x v="3793"/>
    <n v="0"/>
    <n v="0"/>
    <x v="1"/>
    <s v=" Telephones and Communication   "/>
  </r>
  <r>
    <n v="18371"/>
    <s v=" Order Finished  "/>
    <x v="0"/>
    <s v=" Denise Monton          "/>
    <x v="1"/>
    <d v="2009-02-16T00:00:00"/>
    <x v="4"/>
    <n v="30"/>
    <x v="3794"/>
    <n v="0"/>
    <n v="0"/>
    <x v="0"/>
    <s v=" Pens &amp; Art Supplies            "/>
  </r>
  <r>
    <n v="19649"/>
    <s v=" Order Finished  "/>
    <x v="0"/>
    <s v=" Janet Lee              "/>
    <x v="1"/>
    <d v="2009-02-17T00:00:00"/>
    <x v="4"/>
    <n v="25"/>
    <x v="3795"/>
    <n v="0.05"/>
    <n v="37574"/>
    <x v="0"/>
    <s v=" Appliances                     "/>
  </r>
  <r>
    <n v="19748"/>
    <s v=" Order Finished  "/>
    <x v="0"/>
    <s v=" Maxwell Schwartz       "/>
    <x v="1"/>
    <d v="2009-02-18T00:00:00"/>
    <x v="4"/>
    <n v="6"/>
    <x v="3796"/>
    <n v="0.01"/>
    <n v="2493"/>
    <x v="0"/>
    <s v=" Paper                          "/>
  </r>
  <r>
    <n v="19974"/>
    <s v=" Order Finished  "/>
    <x v="0"/>
    <s v=" Rick Wilson            "/>
    <x v="1"/>
    <d v="2009-02-19T00:00:00"/>
    <x v="4"/>
    <n v="14"/>
    <x v="3797"/>
    <n v="0.1"/>
    <n v="766168"/>
    <x v="0"/>
    <s v=" Appliances                     "/>
  </r>
  <r>
    <n v="20032"/>
    <s v=" Order Finished  "/>
    <x v="0"/>
    <s v=" Liz Carlisle           "/>
    <x v="1"/>
    <d v="2009-02-20T00:00:00"/>
    <x v="4"/>
    <n v="8"/>
    <x v="3798"/>
    <n v="0.06"/>
    <n v="16486"/>
    <x v="1"/>
    <s v=" Computer Peripherals           "/>
  </r>
  <r>
    <n v="22727"/>
    <s v=" Order Finished  "/>
    <x v="0"/>
    <s v=" Lycoris Saunders       "/>
    <x v="1"/>
    <d v="2009-02-21T00:00:00"/>
    <x v="4"/>
    <n v="45"/>
    <x v="3799"/>
    <n v="7.0000000000000007E-2"/>
    <n v="41555"/>
    <x v="0"/>
    <s v=" Paper                          "/>
  </r>
  <r>
    <n v="22978"/>
    <s v=" Order Finished  "/>
    <x v="0"/>
    <s v=" Anthony Garverick      "/>
    <x v="1"/>
    <d v="2009-02-22T00:00:00"/>
    <x v="4"/>
    <n v="28"/>
    <x v="3800"/>
    <n v="0.03"/>
    <n v="108117"/>
    <x v="2"/>
    <s v=" Chairs &amp; Chairmats             "/>
  </r>
  <r>
    <n v="23140"/>
    <s v=" Order Finished  "/>
    <x v="0"/>
    <s v=" MaryBeth Skach         "/>
    <x v="1"/>
    <d v="2009-02-23T00:00:00"/>
    <x v="4"/>
    <n v="18"/>
    <x v="3801"/>
    <n v="0.05"/>
    <n v="171380"/>
    <x v="2"/>
    <s v=" Office Furnishings             "/>
  </r>
  <r>
    <n v="23586"/>
    <s v=" Order Finished  "/>
    <x v="0"/>
    <s v=" Anthony Garverick      "/>
    <x v="1"/>
    <d v="2009-02-24T00:00:00"/>
    <x v="4"/>
    <n v="32"/>
    <x v="3802"/>
    <n v="0.03"/>
    <n v="12654"/>
    <x v="0"/>
    <s v=" Paper                          "/>
  </r>
  <r>
    <n v="23648"/>
    <s v=" Order Finished  "/>
    <x v="0"/>
    <s v=" Liz Carlisle           "/>
    <x v="1"/>
    <d v="2009-02-25T00:00:00"/>
    <x v="4"/>
    <n v="44"/>
    <x v="3803"/>
    <n v="0.03"/>
    <n v="406090"/>
    <x v="1"/>
    <s v=" Computer Peripherals           "/>
  </r>
  <r>
    <n v="24931"/>
    <s v=" Order Finished  "/>
    <x v="0"/>
    <s v=" MaryBeth Skach         "/>
    <x v="1"/>
    <d v="2009-02-26T00:00:00"/>
    <x v="4"/>
    <n v="9"/>
    <x v="3804"/>
    <n v="0.05"/>
    <n v="14964"/>
    <x v="0"/>
    <s v=" Binders and Binder Accessories "/>
  </r>
  <r>
    <n v="25443"/>
    <s v=" Order Finished  "/>
    <x v="0"/>
    <s v=" Rick Wilson            "/>
    <x v="1"/>
    <d v="2009-02-27T00:00:00"/>
    <x v="4"/>
    <n v="33"/>
    <x v="3805"/>
    <n v="0.01"/>
    <n v="11405"/>
    <x v="1"/>
    <s v=" Office Machines                "/>
  </r>
  <r>
    <n v="25953"/>
    <s v=" Order Finished  "/>
    <x v="0"/>
    <s v=" Liz Carlisle           "/>
    <x v="1"/>
    <d v="2009-02-28T00:00:00"/>
    <x v="4"/>
    <n v="27"/>
    <x v="1393"/>
    <n v="0.1"/>
    <n v="51708"/>
    <x v="0"/>
    <s v=" Pens &amp; Art Supplies            "/>
  </r>
  <r>
    <n v="26144"/>
    <s v=" Order Finished  "/>
    <x v="0"/>
    <s v=" Lindsay Castell        "/>
    <x v="1"/>
    <d v="2009-03-01T00:00:00"/>
    <x v="5"/>
    <n v="28"/>
    <x v="3806"/>
    <n v="0.1"/>
    <n v="15148"/>
    <x v="0"/>
    <s v=" Labels                         "/>
  </r>
  <r>
    <n v="26439"/>
    <s v=" Order Finished  "/>
    <x v="0"/>
    <s v=" Justin Deggeller       "/>
    <x v="1"/>
    <d v="2009-03-02T00:00:00"/>
    <x v="5"/>
    <n v="38"/>
    <x v="3807"/>
    <n v="0"/>
    <n v="0"/>
    <x v="1"/>
    <s v=" Computer Peripherals           "/>
  </r>
  <r>
    <n v="26466"/>
    <s v=" Order Finished  "/>
    <x v="0"/>
    <s v=" Rick Wilson            "/>
    <x v="1"/>
    <d v="2009-03-03T00:00:00"/>
    <x v="5"/>
    <n v="29"/>
    <x v="3808"/>
    <n v="0.01"/>
    <n v="18194"/>
    <x v="1"/>
    <s v=" Telephones and Communication   "/>
  </r>
  <r>
    <n v="28037"/>
    <s v=" Order Returned  "/>
    <x v="0"/>
    <s v=" Maxwell Schwartz       "/>
    <x v="1"/>
    <d v="2009-03-04T00:00:00"/>
    <x v="5"/>
    <n v="31"/>
    <x v="3809"/>
    <n v="0.06"/>
    <n v="24424"/>
    <x v="0"/>
    <s v=" Paper                          "/>
  </r>
  <r>
    <n v="28294"/>
    <s v=" Order Finished  "/>
    <x v="0"/>
    <s v=" Lindsay Castell        "/>
    <x v="1"/>
    <d v="2009-03-05T00:00:00"/>
    <x v="5"/>
    <n v="47"/>
    <x v="3810"/>
    <n v="0"/>
    <n v="0"/>
    <x v="0"/>
    <s v=" Rubber Bands                   "/>
  </r>
  <r>
    <n v="28453"/>
    <s v=" Order Finished  "/>
    <x v="0"/>
    <s v=" Lycoris Saunders       "/>
    <x v="1"/>
    <d v="2009-03-06T00:00:00"/>
    <x v="5"/>
    <n v="26"/>
    <x v="3811"/>
    <n v="0.04"/>
    <n v="44802"/>
    <x v="0"/>
    <s v=" Appliances                     "/>
  </r>
  <r>
    <n v="28512"/>
    <s v=" Order Finished  "/>
    <x v="0"/>
    <s v=" Lindsay Castell        "/>
    <x v="1"/>
    <d v="2009-03-07T00:00:00"/>
    <x v="5"/>
    <n v="11"/>
    <x v="3812"/>
    <n v="0.09"/>
    <n v="58304"/>
    <x v="1"/>
    <s v=" Computer Peripherals           "/>
  </r>
  <r>
    <n v="28641"/>
    <s v=" Order Finished  "/>
    <x v="0"/>
    <s v=" Liz Pelletier          "/>
    <x v="1"/>
    <d v="2009-03-08T00:00:00"/>
    <x v="5"/>
    <n v="33"/>
    <x v="3813"/>
    <n v="0.05"/>
    <n v="27865"/>
    <x v="1"/>
    <s v=" Computer Peripherals           "/>
  </r>
  <r>
    <n v="28867"/>
    <s v=" Order Finished  "/>
    <x v="0"/>
    <s v=" Maxwell Schwartz       "/>
    <x v="1"/>
    <d v="2009-03-09T00:00:00"/>
    <x v="5"/>
    <n v="43"/>
    <x v="3814"/>
    <n v="0.1"/>
    <n v="173346"/>
    <x v="1"/>
    <s v=" Computer Peripherals           "/>
  </r>
  <r>
    <n v="28899"/>
    <s v=" Order Finished  "/>
    <x v="0"/>
    <s v=" Janet Lee              "/>
    <x v="1"/>
    <d v="2009-03-10T00:00:00"/>
    <x v="5"/>
    <n v="27"/>
    <x v="3815"/>
    <n v="0.06"/>
    <n v="538592"/>
    <x v="1"/>
    <s v=" Telephones and Communication   "/>
  </r>
  <r>
    <n v="30343"/>
    <s v=" Order Finished  "/>
    <x v="0"/>
    <s v=" Craig Carreira         "/>
    <x v="1"/>
    <d v="2009-03-11T00:00:00"/>
    <x v="5"/>
    <n v="8"/>
    <x v="3816"/>
    <n v="0.09"/>
    <n v="7441778"/>
    <x v="1"/>
    <s v=" Office Machines                "/>
  </r>
  <r>
    <n v="30657"/>
    <s v=" Order Finished  "/>
    <x v="0"/>
    <s v=" Paul Stevenson         "/>
    <x v="1"/>
    <d v="2009-03-12T00:00:00"/>
    <x v="5"/>
    <n v="6"/>
    <x v="3817"/>
    <n v="0.06"/>
    <n v="32806"/>
    <x v="1"/>
    <s v=" Computer Peripherals           "/>
  </r>
  <r>
    <n v="31330"/>
    <s v=" Order Finished  "/>
    <x v="0"/>
    <s v=" Paul Stevenson         "/>
    <x v="1"/>
    <d v="2009-03-13T00:00:00"/>
    <x v="5"/>
    <n v="2"/>
    <x v="3818"/>
    <n v="0.04"/>
    <n v="1080"/>
    <x v="0"/>
    <s v=" Pens &amp; Art Supplies            "/>
  </r>
  <r>
    <n v="31556"/>
    <s v=" Order Finished  "/>
    <x v="0"/>
    <s v=" Kelly Collister        "/>
    <x v="1"/>
    <d v="2009-03-14T00:00:00"/>
    <x v="5"/>
    <n v="35"/>
    <x v="3819"/>
    <n v="7.0000000000000007E-2"/>
    <n v="37709"/>
    <x v="2"/>
    <s v=" Office Furnishings             "/>
  </r>
  <r>
    <n v="31648"/>
    <s v=" Order Finished  "/>
    <x v="0"/>
    <s v=" Greg Hansen            "/>
    <x v="1"/>
    <d v="2009-03-15T00:00:00"/>
    <x v="5"/>
    <n v="8"/>
    <x v="3820"/>
    <n v="0"/>
    <n v="0"/>
    <x v="1"/>
    <s v=" Computer Peripherals           "/>
  </r>
  <r>
    <n v="32100"/>
    <s v=" Order Finished  "/>
    <x v="0"/>
    <s v=" Liz Carlisle           "/>
    <x v="1"/>
    <d v="2009-03-16T00:00:00"/>
    <x v="5"/>
    <n v="29"/>
    <x v="3821"/>
    <n v="0.08"/>
    <n v="176685"/>
    <x v="1"/>
    <s v=" Computer Peripherals           "/>
  </r>
  <r>
    <n v="32675"/>
    <s v=" Order Finished  "/>
    <x v="0"/>
    <s v=" Jonathan Doherty       "/>
    <x v="1"/>
    <d v="2009-03-17T00:00:00"/>
    <x v="5"/>
    <n v="20"/>
    <x v="3822"/>
    <n v="0.09"/>
    <n v="1235734"/>
    <x v="2"/>
    <s v=" Tables                         "/>
  </r>
  <r>
    <n v="32804"/>
    <s v=" Order Finished  "/>
    <x v="0"/>
    <s v=" Lycoris Saunders       "/>
    <x v="1"/>
    <d v="2009-03-18T00:00:00"/>
    <x v="5"/>
    <n v="49"/>
    <x v="3823"/>
    <n v="7.0000000000000007E-2"/>
    <n v="24473"/>
    <x v="0"/>
    <s v=" Labels                         "/>
  </r>
  <r>
    <n v="32996"/>
    <s v=" Order Returned  "/>
    <x v="0"/>
    <s v=" Janet Lee              "/>
    <x v="1"/>
    <d v="2009-03-19T00:00:00"/>
    <x v="5"/>
    <n v="15"/>
    <x v="3824"/>
    <n v="0.09"/>
    <n v="47212"/>
    <x v="2"/>
    <s v=" Office Furnishings             "/>
  </r>
  <r>
    <n v="33184"/>
    <s v=" Order Finished  "/>
    <x v="0"/>
    <s v=" Dennis Pardue          "/>
    <x v="1"/>
    <d v="2009-03-20T00:00:00"/>
    <x v="5"/>
    <n v="32"/>
    <x v="3825"/>
    <n v="0"/>
    <n v="0"/>
    <x v="0"/>
    <s v=" Binders and Binder Accessories "/>
  </r>
  <r>
    <n v="33731"/>
    <s v=" Order Finished  "/>
    <x v="0"/>
    <s v=" Jonathan Doherty       "/>
    <x v="1"/>
    <d v="2009-03-21T00:00:00"/>
    <x v="5"/>
    <n v="27"/>
    <x v="3826"/>
    <n v="0.02"/>
    <n v="328535"/>
    <x v="2"/>
    <s v=" Chairs &amp; Chairmats             "/>
  </r>
  <r>
    <n v="34112"/>
    <s v=" Order Finished  "/>
    <x v="0"/>
    <s v=" Dennis Pardue          "/>
    <x v="1"/>
    <d v="2009-03-22T00:00:00"/>
    <x v="5"/>
    <n v="13"/>
    <x v="3827"/>
    <n v="0.1"/>
    <n v="63158"/>
    <x v="1"/>
    <s v=" Telephones and Communication   "/>
  </r>
  <r>
    <n v="34849"/>
    <s v=" Order Finished  "/>
    <x v="0"/>
    <s v=" Lycoris Saunders       "/>
    <x v="1"/>
    <d v="2009-03-23T00:00:00"/>
    <x v="5"/>
    <n v="3"/>
    <x v="3828"/>
    <n v="0.1"/>
    <n v="2352"/>
    <x v="0"/>
    <s v=" Labels                         "/>
  </r>
  <r>
    <n v="37923"/>
    <s v=" Order Finished  "/>
    <x v="0"/>
    <s v=" Paul Stevenson         "/>
    <x v="1"/>
    <d v="2009-03-24T00:00:00"/>
    <x v="5"/>
    <n v="29"/>
    <x v="3829"/>
    <n v="0.01"/>
    <n v="3969"/>
    <x v="0"/>
    <s v=" Paper                          "/>
  </r>
  <r>
    <n v="38215"/>
    <s v=" Order Finished  "/>
    <x v="0"/>
    <s v=" Dennis Pardue          "/>
    <x v="1"/>
    <d v="2009-03-25T00:00:00"/>
    <x v="5"/>
    <n v="42"/>
    <x v="3830"/>
    <n v="7.0000000000000007E-2"/>
    <n v="105942"/>
    <x v="1"/>
    <s v=" Telephones and Communication   "/>
  </r>
  <r>
    <n v="38659"/>
    <s v=" Order Finished  "/>
    <x v="0"/>
    <s v=" Jonathan Doherty       "/>
    <x v="1"/>
    <d v="2009-03-26T00:00:00"/>
    <x v="5"/>
    <n v="48"/>
    <x v="3831"/>
    <n v="0.04"/>
    <n v="318594"/>
    <x v="1"/>
    <s v=" Computer Peripherals           "/>
  </r>
  <r>
    <n v="38982"/>
    <s v=" Order Finished  "/>
    <x v="0"/>
    <s v=" Liz Carlisle           "/>
    <x v="1"/>
    <d v="2009-03-27T00:00:00"/>
    <x v="5"/>
    <n v="43"/>
    <x v="3832"/>
    <n v="0.09"/>
    <n v="200596"/>
    <x v="1"/>
    <s v=" Computer Peripherals           "/>
  </r>
  <r>
    <n v="39908"/>
    <s v=" Order Finished  "/>
    <x v="0"/>
    <s v=" Neil Knudson           "/>
    <x v="1"/>
    <d v="2009-03-28T00:00:00"/>
    <x v="5"/>
    <n v="23"/>
    <x v="3833"/>
    <n v="0.1"/>
    <n v="150750"/>
    <x v="0"/>
    <s v=" Pens &amp; Art Supplies            "/>
  </r>
  <r>
    <n v="40225"/>
    <s v=" Order Finished  "/>
    <x v="0"/>
    <s v=" Frank Gastineau        "/>
    <x v="1"/>
    <d v="2009-03-29T00:00:00"/>
    <x v="5"/>
    <n v="50"/>
    <x v="3834"/>
    <n v="0.06"/>
    <n v="100688"/>
    <x v="0"/>
    <s v=" Binders and Binder Accessories "/>
  </r>
  <r>
    <n v="40512"/>
    <s v=" Order Finished  "/>
    <x v="0"/>
    <s v=" Greg Hansen            "/>
    <x v="1"/>
    <d v="2009-03-30T00:00:00"/>
    <x v="5"/>
    <n v="41"/>
    <x v="3835"/>
    <n v="0.06"/>
    <n v="48700"/>
    <x v="0"/>
    <s v=" Envelopes                      "/>
  </r>
  <r>
    <n v="41636"/>
    <s v=" Order Finished  "/>
    <x v="0"/>
    <s v=" MaryBeth Skach         "/>
    <x v="1"/>
    <d v="2009-03-31T00:00:00"/>
    <x v="5"/>
    <n v="47"/>
    <x v="3836"/>
    <n v="0.03"/>
    <n v="317669"/>
    <x v="2"/>
    <s v=" Office Furnishings             "/>
  </r>
  <r>
    <n v="41799"/>
    <s v=" Order Finished  "/>
    <x v="0"/>
    <s v=" Jonathan Doherty       "/>
    <x v="1"/>
    <d v="2009-04-01T00:00:00"/>
    <x v="6"/>
    <n v="21"/>
    <x v="3837"/>
    <n v="0.04"/>
    <n v="90464"/>
    <x v="1"/>
    <s v=" Telephones and Communication   "/>
  </r>
  <r>
    <n v="41857"/>
    <s v=" Order Finished  "/>
    <x v="0"/>
    <s v=" Lycoris Saunders       "/>
    <x v="1"/>
    <d v="2009-04-02T00:00:00"/>
    <x v="6"/>
    <n v="45"/>
    <x v="3838"/>
    <n v="0.04"/>
    <n v="36884"/>
    <x v="2"/>
    <s v=" Office Furnishings             "/>
  </r>
  <r>
    <n v="42374"/>
    <s v=" Order Finished  "/>
    <x v="0"/>
    <s v=" Dennis Pardue          "/>
    <x v="1"/>
    <d v="2009-04-03T00:00:00"/>
    <x v="6"/>
    <n v="21"/>
    <x v="3839"/>
    <n v="0.08"/>
    <n v="32851"/>
    <x v="1"/>
    <s v=" Computer Peripherals           "/>
  </r>
  <r>
    <n v="42631"/>
    <s v=" Order Finished  "/>
    <x v="0"/>
    <s v=" Jeremy Lonsdale        "/>
    <x v="1"/>
    <d v="2009-04-04T00:00:00"/>
    <x v="6"/>
    <n v="41"/>
    <x v="3840"/>
    <n v="0.05"/>
    <n v="25766"/>
    <x v="1"/>
    <s v=" Computer Peripherals           "/>
  </r>
  <r>
    <n v="42979"/>
    <s v=" Order Finished  "/>
    <x v="0"/>
    <s v=" Maxwell Schwartz       "/>
    <x v="1"/>
    <d v="2009-04-05T00:00:00"/>
    <x v="6"/>
    <n v="29"/>
    <x v="3841"/>
    <n v="0.02"/>
    <n v="110832"/>
    <x v="2"/>
    <s v=" Chairs &amp; Chairmats             "/>
  </r>
  <r>
    <n v="43045"/>
    <s v=" Order Finished  "/>
    <x v="0"/>
    <s v=" Neil Knudson           "/>
    <x v="1"/>
    <d v="2009-04-06T00:00:00"/>
    <x v="6"/>
    <n v="47"/>
    <x v="3842"/>
    <n v="0.01"/>
    <n v="106024"/>
    <x v="2"/>
    <s v=" Office Furnishings             "/>
  </r>
  <r>
    <n v="43110"/>
    <s v=" Order Finished  "/>
    <x v="0"/>
    <s v=" Maxwell Schwartz       "/>
    <x v="1"/>
    <d v="2009-04-07T00:00:00"/>
    <x v="6"/>
    <n v="3"/>
    <x v="2172"/>
    <n v="0"/>
    <n v="0"/>
    <x v="0"/>
    <s v=" Paper                          "/>
  </r>
  <r>
    <n v="43239"/>
    <s v=" Order Finished  "/>
    <x v="0"/>
    <s v=" Lycoris Saunders       "/>
    <x v="1"/>
    <d v="2009-04-08T00:00:00"/>
    <x v="6"/>
    <n v="14"/>
    <x v="3843"/>
    <n v="0.02"/>
    <n v="10810"/>
    <x v="0"/>
    <s v=" Binders and Binder Accessories "/>
  </r>
  <r>
    <n v="44678"/>
    <s v=" Order Finished  "/>
    <x v="0"/>
    <s v=" Dennis Pardue          "/>
    <x v="1"/>
    <d v="2009-04-09T00:00:00"/>
    <x v="6"/>
    <n v="36"/>
    <x v="3844"/>
    <n v="0.03"/>
    <n v="69158"/>
    <x v="2"/>
    <s v=" Office Furnishings             "/>
  </r>
  <r>
    <n v="44805"/>
    <s v=" Order Finished  "/>
    <x v="0"/>
    <s v=" Jonathan Doherty       "/>
    <x v="1"/>
    <d v="2009-04-10T00:00:00"/>
    <x v="6"/>
    <n v="40"/>
    <x v="3845"/>
    <n v="0.01"/>
    <n v="34213"/>
    <x v="0"/>
    <s v=" Binders and Binder Accessories "/>
  </r>
  <r>
    <n v="44897"/>
    <s v=" Order Finished  "/>
    <x v="0"/>
    <s v=" Kelly Collister        "/>
    <x v="1"/>
    <d v="2009-04-11T00:00:00"/>
    <x v="6"/>
    <n v="11"/>
    <x v="3846"/>
    <n v="7.0000000000000007E-2"/>
    <n v="11987"/>
    <x v="0"/>
    <s v=" Paper                          "/>
  </r>
  <r>
    <n v="47015"/>
    <s v=" Order Finished  "/>
    <x v="0"/>
    <s v=" Jeremy Lonsdale        "/>
    <x v="1"/>
    <d v="2009-04-12T00:00:00"/>
    <x v="6"/>
    <n v="19"/>
    <x v="3847"/>
    <n v="0.06"/>
    <n v="652927"/>
    <x v="2"/>
    <s v=" Tables                         "/>
  </r>
  <r>
    <n v="47175"/>
    <s v=" Order Finished  "/>
    <x v="0"/>
    <s v=" Jeremy Lonsdale        "/>
    <x v="1"/>
    <d v="2009-04-13T00:00:00"/>
    <x v="6"/>
    <n v="40"/>
    <x v="3848"/>
    <n v="0.1"/>
    <n v="14090"/>
    <x v="0"/>
    <s v=" Pens &amp; Art Supplies            "/>
  </r>
  <r>
    <n v="47203"/>
    <s v=" Order Finished  "/>
    <x v="0"/>
    <s v=" Bill Eplett            "/>
    <x v="1"/>
    <d v="2009-04-14T00:00:00"/>
    <x v="6"/>
    <n v="8"/>
    <x v="3849"/>
    <n v="0.04"/>
    <n v="10334"/>
    <x v="1"/>
    <s v=" Computer Peripherals           "/>
  </r>
  <r>
    <n v="47270"/>
    <s v=" Order Finished  "/>
    <x v="0"/>
    <s v=" Denise Monton          "/>
    <x v="1"/>
    <d v="2009-04-15T00:00:00"/>
    <x v="6"/>
    <n v="40"/>
    <x v="3850"/>
    <n v="0.03"/>
    <n v="22959"/>
    <x v="0"/>
    <s v=" Paper                          "/>
  </r>
  <r>
    <n v="47524"/>
    <s v=" Order Finished  "/>
    <x v="0"/>
    <s v=" Jeremy Lonsdale        "/>
    <x v="1"/>
    <d v="2009-04-16T00:00:00"/>
    <x v="6"/>
    <n v="40"/>
    <x v="3851"/>
    <n v="0.08"/>
    <n v="39331"/>
    <x v="0"/>
    <s v=" Paper                          "/>
  </r>
  <r>
    <n v="48035"/>
    <s v=" Order Finished  "/>
    <x v="0"/>
    <s v=" Liz Pelletier          "/>
    <x v="1"/>
    <d v="2009-04-17T00:00:00"/>
    <x v="6"/>
    <n v="8"/>
    <x v="3852"/>
    <n v="0.09"/>
    <n v="28066"/>
    <x v="1"/>
    <s v=" Telephones and Communication   "/>
  </r>
  <r>
    <n v="48096"/>
    <s v=" Order Finished  "/>
    <x v="0"/>
    <s v=" Denise Monton          "/>
    <x v="1"/>
    <d v="2009-04-18T00:00:00"/>
    <x v="6"/>
    <n v="3"/>
    <x v="3853"/>
    <n v="0.02"/>
    <n v="1369"/>
    <x v="0"/>
    <s v=" Paper                          "/>
  </r>
  <r>
    <n v="48868"/>
    <s v=" Order Finished  "/>
    <x v="0"/>
    <s v=" Paul Stevenson         "/>
    <x v="1"/>
    <d v="2009-04-19T00:00:00"/>
    <x v="6"/>
    <n v="47"/>
    <x v="3854"/>
    <n v="0.05"/>
    <n v="764797"/>
    <x v="0"/>
    <s v=" Storage &amp; Organization         "/>
  </r>
  <r>
    <n v="49760"/>
    <s v=" Order Finished  "/>
    <x v="0"/>
    <s v=" Denise Monton          "/>
    <x v="1"/>
    <d v="2009-04-20T00:00:00"/>
    <x v="6"/>
    <n v="3"/>
    <x v="3855"/>
    <n v="0.09"/>
    <n v="8071"/>
    <x v="2"/>
    <s v=" Office Furnishings             "/>
  </r>
  <r>
    <n v="50147"/>
    <s v=" Order Returned  "/>
    <x v="0"/>
    <s v=" Denise Monton          "/>
    <x v="1"/>
    <d v="2009-04-21T00:00:00"/>
    <x v="6"/>
    <n v="42"/>
    <x v="3856"/>
    <n v="0.05"/>
    <n v="150401"/>
    <x v="0"/>
    <s v=" Envelopes                      "/>
  </r>
  <r>
    <n v="50304"/>
    <s v=" Order Finished  "/>
    <x v="0"/>
    <s v=" Jonathan Doherty       "/>
    <x v="1"/>
    <d v="2009-04-22T00:00:00"/>
    <x v="6"/>
    <n v="22"/>
    <x v="3857"/>
    <n v="0.04"/>
    <n v="71038"/>
    <x v="0"/>
    <s v=" Envelopes                      "/>
  </r>
  <r>
    <n v="50756"/>
    <s v=" Order Finished  "/>
    <x v="0"/>
    <s v=" Ionia McGrath          "/>
    <x v="1"/>
    <d v="2009-04-23T00:00:00"/>
    <x v="6"/>
    <n v="19"/>
    <x v="3858"/>
    <n v="0.08"/>
    <n v="75262"/>
    <x v="1"/>
    <s v=" Computer Peripherals           "/>
  </r>
  <r>
    <n v="51201"/>
    <s v=" Order Finished  "/>
    <x v="0"/>
    <s v=" Jonathan Doherty       "/>
    <x v="1"/>
    <d v="2009-04-24T00:00:00"/>
    <x v="6"/>
    <n v="42"/>
    <x v="3859"/>
    <n v="0.04"/>
    <n v="24964"/>
    <x v="0"/>
    <s v=" Binders and Binder Accessories "/>
  </r>
  <r>
    <n v="51554"/>
    <s v=" Order Returned  "/>
    <x v="0"/>
    <s v=" Liz Pelletier          "/>
    <x v="1"/>
    <d v="2009-04-25T00:00:00"/>
    <x v="6"/>
    <n v="7"/>
    <x v="3860"/>
    <n v="0.05"/>
    <n v="54504"/>
    <x v="0"/>
    <s v=" Appliances                     "/>
  </r>
  <r>
    <n v="52197"/>
    <s v=" Order Finished  "/>
    <x v="0"/>
    <s v=" Maxwell Schwartz       "/>
    <x v="1"/>
    <d v="2009-04-26T00:00:00"/>
    <x v="6"/>
    <n v="23"/>
    <x v="3861"/>
    <n v="0.01"/>
    <n v="1839"/>
    <x v="0"/>
    <s v=" Rubber Bands                   "/>
  </r>
  <r>
    <n v="52615"/>
    <s v=" Order Finished  "/>
    <x v="0"/>
    <s v=" Liz Pelletier          "/>
    <x v="1"/>
    <d v="2009-04-27T00:00:00"/>
    <x v="6"/>
    <n v="4"/>
    <x v="3862"/>
    <n v="0.05"/>
    <n v="6722"/>
    <x v="0"/>
    <s v=" Appliances                     "/>
  </r>
  <r>
    <n v="52678"/>
    <s v=" Order Returned  "/>
    <x v="0"/>
    <s v=" Jonathan Doherty       "/>
    <x v="1"/>
    <d v="2009-04-28T00:00:00"/>
    <x v="6"/>
    <n v="3"/>
    <x v="3863"/>
    <n v="0.06"/>
    <n v="13535"/>
    <x v="0"/>
    <s v=" Storage &amp; Organization         "/>
  </r>
  <r>
    <n v="55621"/>
    <s v=" Order Finished  "/>
    <x v="0"/>
    <s v=" Neil Knudson           "/>
    <x v="1"/>
    <d v="2009-04-29T00:00:00"/>
    <x v="6"/>
    <n v="50"/>
    <x v="3864"/>
    <n v="0.03"/>
    <n v="381401"/>
    <x v="2"/>
    <s v=" Chairs &amp; Chairmats             "/>
  </r>
  <r>
    <n v="56423"/>
    <s v=" Order Finished  "/>
    <x v="0"/>
    <s v=" Dennis Pardue          "/>
    <x v="1"/>
    <d v="2009-04-30T00:00:00"/>
    <x v="6"/>
    <n v="41"/>
    <x v="3865"/>
    <n v="0"/>
    <n v="0"/>
    <x v="0"/>
    <s v=" Labels                         "/>
  </r>
  <r>
    <n v="56644"/>
    <s v=" Order Finished  "/>
    <x v="0"/>
    <s v=" Emily Grady            "/>
    <x v="1"/>
    <d v="2009-05-01T00:00:00"/>
    <x v="7"/>
    <n v="36"/>
    <x v="3866"/>
    <n v="0.02"/>
    <n v="3284"/>
    <x v="0"/>
    <s v=" Pens &amp; Art Supplies            "/>
  </r>
  <r>
    <n v="57280"/>
    <s v=" Order Finished  "/>
    <x v="0"/>
    <s v=" Dennis Pardue          "/>
    <x v="1"/>
    <d v="2009-05-02T00:00:00"/>
    <x v="7"/>
    <n v="44"/>
    <x v="3867"/>
    <n v="0.03"/>
    <n v="17991"/>
    <x v="0"/>
    <s v=" Paper                          "/>
  </r>
  <r>
    <n v="57478"/>
    <s v=" Order Finished  "/>
    <x v="0"/>
    <s v=" Greg Hansen            "/>
    <x v="1"/>
    <d v="2009-05-03T00:00:00"/>
    <x v="7"/>
    <n v="36"/>
    <x v="3868"/>
    <n v="0.1"/>
    <n v="12706"/>
    <x v="0"/>
    <s v=" Rubber Bands                   "/>
  </r>
  <r>
    <n v="57510"/>
    <s v=" Order Returned  "/>
    <x v="0"/>
    <s v=" Liz Carlisle           "/>
    <x v="1"/>
    <d v="2009-05-04T00:00:00"/>
    <x v="7"/>
    <n v="6"/>
    <x v="3869"/>
    <n v="0.01"/>
    <n v="961"/>
    <x v="0"/>
    <s v=" Paper                          "/>
  </r>
  <r>
    <n v="57767"/>
    <s v=" Order Finished  "/>
    <x v="0"/>
    <s v=" Liz Pelletier          "/>
    <x v="1"/>
    <d v="2009-05-05T00:00:00"/>
    <x v="7"/>
    <n v="34"/>
    <x v="3870"/>
    <n v="0.01"/>
    <n v="67474"/>
    <x v="1"/>
    <s v=" Telephones and Communication   "/>
  </r>
  <r>
    <n v="57799"/>
    <s v=" Order Finished  "/>
    <x v="0"/>
    <s v=" Janet Lee              "/>
    <x v="1"/>
    <d v="2009-05-06T00:00:00"/>
    <x v="7"/>
    <n v="25"/>
    <x v="3871"/>
    <n v="0.02"/>
    <n v="493723"/>
    <x v="1"/>
    <s v=" Office Machines                "/>
  </r>
  <r>
    <n v="58595"/>
    <s v=" Order Finished  "/>
    <x v="0"/>
    <s v=" Neil Knudson           "/>
    <x v="1"/>
    <d v="2009-05-07T00:00:00"/>
    <x v="7"/>
    <n v="41"/>
    <x v="3872"/>
    <n v="0.06"/>
    <n v="97465"/>
    <x v="2"/>
    <s v=" Office Furnishings             "/>
  </r>
  <r>
    <n v="58755"/>
    <s v=" Order Finished  "/>
    <x v="0"/>
    <s v=" Denise Monton          "/>
    <x v="1"/>
    <d v="2009-05-08T00:00:00"/>
    <x v="7"/>
    <n v="7"/>
    <x v="3873"/>
    <n v="0.03"/>
    <n v="937"/>
    <x v="0"/>
    <s v=" Binders and Binder Accessories "/>
  </r>
  <r>
    <n v="59008"/>
    <s v=" Order Finished  "/>
    <x v="0"/>
    <s v=" Lycoris Saunders       "/>
    <x v="1"/>
    <d v="2009-05-09T00:00:00"/>
    <x v="7"/>
    <n v="39"/>
    <x v="3874"/>
    <n v="0.05"/>
    <n v="345185"/>
    <x v="1"/>
    <s v=" Office Machines                "/>
  </r>
  <r>
    <n v="59205"/>
    <s v=" Order Finished  "/>
    <x v="0"/>
    <s v=" Neil Knudson           "/>
    <x v="1"/>
    <d v="2009-05-10T00:00:00"/>
    <x v="7"/>
    <n v="11"/>
    <x v="3875"/>
    <n v="0"/>
    <n v="0"/>
    <x v="0"/>
    <s v=" Labels                         "/>
  </r>
  <r>
    <n v="59776"/>
    <s v=" Order Returned  "/>
    <x v="0"/>
    <s v=" Maxwell Schwartz       "/>
    <x v="1"/>
    <d v="2009-05-11T00:00:00"/>
    <x v="7"/>
    <n v="35"/>
    <x v="3876"/>
    <n v="0.01"/>
    <n v="5700"/>
    <x v="0"/>
    <s v=" Envelopes                      "/>
  </r>
  <r>
    <n v="59809"/>
    <s v=" Order Finished  "/>
    <x v="0"/>
    <s v=" Denise Monton          "/>
    <x v="1"/>
    <d v="2009-05-12T00:00:00"/>
    <x v="7"/>
    <n v="12"/>
    <x v="3877"/>
    <n v="0.08"/>
    <n v="22187"/>
    <x v="0"/>
    <s v=" Binders and Binder Accessories "/>
  </r>
  <r>
    <n v="59943"/>
    <s v=" Order Finished  "/>
    <x v="0"/>
    <s v=" Ionia McGrath          "/>
    <x v="1"/>
    <d v="2009-05-13T00:00:00"/>
    <x v="7"/>
    <n v="43"/>
    <x v="3878"/>
    <n v="0"/>
    <n v="0"/>
    <x v="0"/>
    <s v=" Binders and Binder Accessories "/>
  </r>
  <r>
    <n v="292"/>
    <s v=" Order Finished  "/>
    <x v="0"/>
    <s v=" Valerie Takahito       "/>
    <x v="1"/>
    <d v="2009-05-14T00:00:00"/>
    <x v="7"/>
    <n v="43"/>
    <x v="3879"/>
    <n v="0.08"/>
    <n v="66019"/>
    <x v="0"/>
    <s v=" Envelopes                      "/>
  </r>
  <r>
    <n v="2817"/>
    <s v=" Order Finished  "/>
    <x v="0"/>
    <s v=" Luke Schmidt           "/>
    <x v="1"/>
    <d v="2009-05-15T00:00:00"/>
    <x v="7"/>
    <n v="14"/>
    <x v="3880"/>
    <n v="0.1"/>
    <n v="766028"/>
    <x v="1"/>
    <s v=" Computer Peripherals           "/>
  </r>
  <r>
    <n v="2852"/>
    <s v=" Order Finished  "/>
    <x v="0"/>
    <s v=" Luke Schmidt           "/>
    <x v="1"/>
    <d v="2009-05-16T00:00:00"/>
    <x v="7"/>
    <n v="10"/>
    <x v="3881"/>
    <n v="0.02"/>
    <n v="2995"/>
    <x v="0"/>
    <s v=" Paper                          "/>
  </r>
  <r>
    <n v="4359"/>
    <s v=" Order Finished  "/>
    <x v="0"/>
    <s v=" Kelly Andreada         "/>
    <x v="1"/>
    <d v="2009-05-17T00:00:00"/>
    <x v="7"/>
    <n v="21"/>
    <x v="3882"/>
    <n v="0.09"/>
    <n v="38837"/>
    <x v="0"/>
    <s v=" Storage &amp; Organization         "/>
  </r>
  <r>
    <n v="9095"/>
    <s v=" Order Finished  "/>
    <x v="0"/>
    <s v=" Tracy Hopkins          "/>
    <x v="1"/>
    <d v="2009-05-18T00:00:00"/>
    <x v="7"/>
    <n v="23"/>
    <x v="3883"/>
    <n v="0.03"/>
    <n v="17695"/>
    <x v="0"/>
    <s v=" Storage &amp; Organization         "/>
  </r>
  <r>
    <n v="9254"/>
    <s v=" Order Finished  "/>
    <x v="0"/>
    <s v=" Craig Leslie           "/>
    <x v="1"/>
    <d v="2009-05-19T00:00:00"/>
    <x v="7"/>
    <n v="24"/>
    <x v="3884"/>
    <n v="0.01"/>
    <n v="2633"/>
    <x v="0"/>
    <s v=" Labels                         "/>
  </r>
  <r>
    <n v="9829"/>
    <s v=" Order Returned  "/>
    <x v="0"/>
    <s v=" Valerie Takahito       "/>
    <x v="1"/>
    <d v="2009-05-20T00:00:00"/>
    <x v="7"/>
    <n v="23"/>
    <x v="3885"/>
    <n v="0.04"/>
    <n v="60031"/>
    <x v="0"/>
    <s v=" Binders and Binder Accessories "/>
  </r>
  <r>
    <n v="10528"/>
    <s v=" Order Finished  "/>
    <x v="0"/>
    <s v=" Michael Grace          "/>
    <x v="1"/>
    <d v="2009-05-21T00:00:00"/>
    <x v="7"/>
    <n v="47"/>
    <x v="3886"/>
    <n v="0.02"/>
    <n v="33536"/>
    <x v="0"/>
    <s v=" Storage &amp; Organization         "/>
  </r>
  <r>
    <n v="10754"/>
    <s v=" Order Finished  "/>
    <x v="0"/>
    <s v=" Saphhira Shifley       "/>
    <x v="1"/>
    <d v="2009-05-22T00:00:00"/>
    <x v="7"/>
    <n v="7"/>
    <x v="3887"/>
    <n v="0.09"/>
    <n v="8647"/>
    <x v="0"/>
    <s v=" Paper                          "/>
  </r>
  <r>
    <n v="11109"/>
    <s v=" Order Finished  "/>
    <x v="0"/>
    <s v=" Saphhira Shifley       "/>
    <x v="1"/>
    <d v="2009-05-23T00:00:00"/>
    <x v="7"/>
    <n v="18"/>
    <x v="3888"/>
    <n v="0.08"/>
    <n v="20861"/>
    <x v="0"/>
    <s v=" Paper                          "/>
  </r>
  <r>
    <n v="11426"/>
    <s v=" Order Returned  "/>
    <x v="0"/>
    <s v=" Laurel Beltran         "/>
    <x v="1"/>
    <d v="2009-05-24T00:00:00"/>
    <x v="7"/>
    <n v="19"/>
    <x v="3889"/>
    <n v="0.01"/>
    <n v="6674"/>
    <x v="1"/>
    <s v=" Computer Peripherals           "/>
  </r>
  <r>
    <n v="12869"/>
    <s v=" Order Finished  "/>
    <x v="0"/>
    <s v=" Laurel Beltran         "/>
    <x v="1"/>
    <d v="2009-05-25T00:00:00"/>
    <x v="7"/>
    <n v="15"/>
    <x v="3890"/>
    <n v="0.1"/>
    <n v="306496"/>
    <x v="1"/>
    <s v=" Telephones and Communication   "/>
  </r>
  <r>
    <n v="13094"/>
    <s v=" Order Finished  "/>
    <x v="0"/>
    <s v=" Craig Leslie           "/>
    <x v="1"/>
    <d v="2009-05-26T00:00:00"/>
    <x v="7"/>
    <n v="7"/>
    <x v="3891"/>
    <n v="0.02"/>
    <n v="11343"/>
    <x v="0"/>
    <s v=" Paper                          "/>
  </r>
  <r>
    <n v="14274"/>
    <s v=" Order Finished  "/>
    <x v="0"/>
    <s v=" Craig Leslie           "/>
    <x v="1"/>
    <d v="2009-05-27T00:00:00"/>
    <x v="7"/>
    <n v="23"/>
    <x v="3892"/>
    <n v="0.01"/>
    <n v="73482"/>
    <x v="2"/>
    <s v=" Chairs &amp; Chairmats             "/>
  </r>
  <r>
    <n v="14530"/>
    <s v=" Order Finished  "/>
    <x v="0"/>
    <s v=" Tracy Blumstein        "/>
    <x v="1"/>
    <d v="2009-05-28T00:00:00"/>
    <x v="7"/>
    <n v="17"/>
    <x v="3893"/>
    <n v="0.06"/>
    <n v="186793"/>
    <x v="0"/>
    <s v=" Storage &amp; Organization         "/>
  </r>
  <r>
    <n v="15462"/>
    <s v=" Order Finished  "/>
    <x v="0"/>
    <s v=" Luke Schmidt           "/>
    <x v="1"/>
    <d v="2009-05-29T00:00:00"/>
    <x v="7"/>
    <n v="20"/>
    <x v="3894"/>
    <n v="0.08"/>
    <n v="138022"/>
    <x v="0"/>
    <s v=" Binders and Binder Accessories "/>
  </r>
  <r>
    <n v="15715"/>
    <s v=" Order Finished  "/>
    <x v="0"/>
    <s v=" Kelly Andreada         "/>
    <x v="1"/>
    <d v="2009-05-30T00:00:00"/>
    <x v="7"/>
    <n v="43"/>
    <x v="3895"/>
    <n v="0.03"/>
    <n v="127418"/>
    <x v="0"/>
    <s v=" Paper                          "/>
  </r>
  <r>
    <n v="16128"/>
    <s v=" Order Finished  "/>
    <x v="0"/>
    <s v=" Michael Grace          "/>
    <x v="1"/>
    <d v="2009-05-31T00:00:00"/>
    <x v="7"/>
    <n v="46"/>
    <x v="3896"/>
    <n v="7.0000000000000007E-2"/>
    <n v="415612"/>
    <x v="2"/>
    <s v=" Office Furnishings             "/>
  </r>
  <r>
    <n v="16579"/>
    <s v=" Order Finished  "/>
    <x v="0"/>
    <s v=" Saphhira Shifley       "/>
    <x v="1"/>
    <d v="2009-06-01T00:00:00"/>
    <x v="8"/>
    <n v="33"/>
    <x v="3897"/>
    <n v="0.05"/>
    <n v="6396"/>
    <x v="0"/>
    <s v=" Binders and Binder Accessories "/>
  </r>
  <r>
    <n v="16935"/>
    <s v=" Order Finished  "/>
    <x v="0"/>
    <s v=" Michael Grace          "/>
    <x v="1"/>
    <d v="2009-06-02T00:00:00"/>
    <x v="8"/>
    <n v="3"/>
    <x v="3692"/>
    <n v="0.06"/>
    <n v="1769"/>
    <x v="0"/>
    <s v=" Paper                          "/>
  </r>
  <r>
    <n v="18946"/>
    <s v=" Order Finished  "/>
    <x v="0"/>
    <s v=" Kelly Andreada         "/>
    <x v="1"/>
    <d v="2009-06-03T00:00:00"/>
    <x v="8"/>
    <n v="32"/>
    <x v="3898"/>
    <n v="7.0000000000000007E-2"/>
    <n v="28405"/>
    <x v="0"/>
    <s v=" Paper                          "/>
  </r>
  <r>
    <n v="20292"/>
    <s v=" Order Finished  "/>
    <x v="0"/>
    <s v=" Michael Grace          "/>
    <x v="1"/>
    <d v="2009-06-04T00:00:00"/>
    <x v="8"/>
    <n v="26"/>
    <x v="3899"/>
    <n v="0.08"/>
    <n v="72382"/>
    <x v="0"/>
    <s v=" Appliances                     "/>
  </r>
  <r>
    <n v="21635"/>
    <s v=" Order Finished  "/>
    <x v="0"/>
    <s v=" Laurel Beltran         "/>
    <x v="1"/>
    <d v="2009-06-05T00:00:00"/>
    <x v="8"/>
    <n v="2"/>
    <x v="3900"/>
    <n v="0"/>
    <n v="0"/>
    <x v="0"/>
    <s v=" Binders and Binder Accessories "/>
  </r>
  <r>
    <n v="21860"/>
    <s v=" Order Finished  "/>
    <x v="0"/>
    <s v=" Larry Blacks           "/>
    <x v="1"/>
    <d v="2009-06-06T00:00:00"/>
    <x v="8"/>
    <n v="9"/>
    <x v="3901"/>
    <n v="0.06"/>
    <n v="8844"/>
    <x v="2"/>
    <s v=" Office Furnishings             "/>
  </r>
  <r>
    <n v="22882"/>
    <s v=" Order Finished  "/>
    <x v="0"/>
    <s v=" Luke Schmidt           "/>
    <x v="1"/>
    <d v="2009-06-07T00:00:00"/>
    <x v="8"/>
    <n v="10"/>
    <x v="3902"/>
    <n v="0.03"/>
    <n v="4274"/>
    <x v="0"/>
    <s v=" Paper                          "/>
  </r>
  <r>
    <n v="24775"/>
    <s v=" Order Finished  "/>
    <x v="0"/>
    <s v=" Tracy Blumstein        "/>
    <x v="1"/>
    <d v="2009-06-08T00:00:00"/>
    <x v="8"/>
    <n v="15"/>
    <x v="3903"/>
    <n v="0"/>
    <n v="0"/>
    <x v="2"/>
    <s v=" Bookcases                      "/>
  </r>
  <r>
    <n v="25120"/>
    <s v=" Order Finished  "/>
    <x v="0"/>
    <s v=" Michael Grace          "/>
    <x v="1"/>
    <d v="2009-06-09T00:00:00"/>
    <x v="8"/>
    <n v="46"/>
    <x v="3904"/>
    <n v="0"/>
    <n v="0"/>
    <x v="0"/>
    <s v=" Labels                         "/>
  </r>
  <r>
    <n v="25440"/>
    <s v=" Order Finished  "/>
    <x v="0"/>
    <s v=" Kelly Andreada         "/>
    <x v="1"/>
    <d v="2009-06-10T00:00:00"/>
    <x v="8"/>
    <n v="30"/>
    <x v="3905"/>
    <n v="0.02"/>
    <n v="263572"/>
    <x v="2"/>
    <s v=" Tables                         "/>
  </r>
  <r>
    <n v="25799"/>
    <s v=" Order Returned  "/>
    <x v="0"/>
    <s v=" Saphhira Shifley       "/>
    <x v="1"/>
    <d v="2009-06-11T00:00:00"/>
    <x v="8"/>
    <n v="38"/>
    <x v="3906"/>
    <n v="0.05"/>
    <n v="13650"/>
    <x v="0"/>
    <s v=" Pens &amp; Art Supplies            "/>
  </r>
  <r>
    <n v="25831"/>
    <s v=" Order Finished  "/>
    <x v="0"/>
    <s v=" Tracy Blumstein        "/>
    <x v="1"/>
    <d v="2009-06-12T00:00:00"/>
    <x v="8"/>
    <n v="6"/>
    <x v="3907"/>
    <n v="0.01"/>
    <n v="5008"/>
    <x v="1"/>
    <s v=" Telephones and Communication   "/>
  </r>
  <r>
    <n v="28545"/>
    <s v=" Order Finished  "/>
    <x v="0"/>
    <s v=" Kelly Andreada         "/>
    <x v="1"/>
    <d v="2009-06-13T00:00:00"/>
    <x v="8"/>
    <n v="15"/>
    <x v="3908"/>
    <n v="0.1"/>
    <n v="1059238"/>
    <x v="0"/>
    <s v=" Appliances                     "/>
  </r>
  <r>
    <n v="28929"/>
    <s v=" Order Finished  "/>
    <x v="0"/>
    <s v=" Saphhira Shifley       "/>
    <x v="1"/>
    <d v="2009-06-14T00:00:00"/>
    <x v="8"/>
    <n v="37"/>
    <x v="3909"/>
    <n v="0.08"/>
    <n v="36955"/>
    <x v="0"/>
    <s v=" Paper                          "/>
  </r>
  <r>
    <n v="30083"/>
    <s v=" Order Finished  "/>
    <x v="0"/>
    <s v=" Luke Schmidt           "/>
    <x v="1"/>
    <d v="2009-06-15T00:00:00"/>
    <x v="8"/>
    <n v="23"/>
    <x v="3910"/>
    <n v="7.0000000000000007E-2"/>
    <n v="45399"/>
    <x v="0"/>
    <s v=" Appliances                     "/>
  </r>
  <r>
    <n v="30944"/>
    <s v=" Order Finished  "/>
    <x v="0"/>
    <s v=" Saphhira Shifley       "/>
    <x v="1"/>
    <d v="2009-06-16T00:00:00"/>
    <x v="8"/>
    <n v="32"/>
    <x v="3911"/>
    <n v="0.01"/>
    <n v="10920"/>
    <x v="0"/>
    <s v=" Binders and Binder Accessories "/>
  </r>
  <r>
    <n v="33350"/>
    <s v=" Order Finished  "/>
    <x v="0"/>
    <s v=" Kelly Andreada         "/>
    <x v="1"/>
    <d v="2009-06-17T00:00:00"/>
    <x v="8"/>
    <n v="1"/>
    <x v="3912"/>
    <n v="0.1"/>
    <n v="357208"/>
    <x v="0"/>
    <s v=" Binders and Binder Accessories "/>
  </r>
  <r>
    <n v="34660"/>
    <s v=" Order Finished  "/>
    <x v="0"/>
    <s v=" Tracy Blumstein        "/>
    <x v="1"/>
    <d v="2009-06-18T00:00:00"/>
    <x v="8"/>
    <n v="4"/>
    <x v="3913"/>
    <n v="0.1"/>
    <n v="4954"/>
    <x v="0"/>
    <s v=" Binders and Binder Accessories "/>
  </r>
  <r>
    <n v="35425"/>
    <s v=" Order Finished  "/>
    <x v="0"/>
    <s v=" Tracy Blumstein        "/>
    <x v="1"/>
    <d v="2009-06-19T00:00:00"/>
    <x v="8"/>
    <n v="25"/>
    <x v="3914"/>
    <n v="0"/>
    <n v="0"/>
    <x v="0"/>
    <s v=" Binders and Binder Accessories "/>
  </r>
  <r>
    <n v="37350"/>
    <s v=" Order Finished  "/>
    <x v="0"/>
    <s v=" Kelly Andreada         "/>
    <x v="1"/>
    <d v="2009-06-20T00:00:00"/>
    <x v="8"/>
    <n v="7"/>
    <x v="1672"/>
    <n v="7.0000000000000007E-2"/>
    <n v="22840"/>
    <x v="0"/>
    <s v=" Pens &amp; Art Supplies            "/>
  </r>
  <r>
    <n v="37765"/>
    <s v=" Order Finished  "/>
    <x v="0"/>
    <s v=" Larry Blacks           "/>
    <x v="1"/>
    <d v="2009-06-21T00:00:00"/>
    <x v="8"/>
    <n v="7"/>
    <x v="27"/>
    <n v="0.09"/>
    <n v="7679"/>
    <x v="0"/>
    <s v=" Appliances                     "/>
  </r>
  <r>
    <n v="38050"/>
    <s v=" Order Returned  "/>
    <x v="0"/>
    <s v=" Luke Schmidt           "/>
    <x v="1"/>
    <d v="2009-06-22T00:00:00"/>
    <x v="8"/>
    <n v="31"/>
    <x v="3915"/>
    <n v="0.09"/>
    <n v="33692"/>
    <x v="0"/>
    <s v=" Pens &amp; Art Supplies            "/>
  </r>
  <r>
    <n v="39043"/>
    <s v=" Order Returned  "/>
    <x v="0"/>
    <s v=" Luke Schmidt           "/>
    <x v="1"/>
    <d v="2009-06-23T00:00:00"/>
    <x v="8"/>
    <n v="14"/>
    <x v="3916"/>
    <n v="0.09"/>
    <n v="9144"/>
    <x v="0"/>
    <s v=" Labels                         "/>
  </r>
  <r>
    <n v="40388"/>
    <s v=" Order Finished  "/>
    <x v="0"/>
    <s v=" Luke Schmidt           "/>
    <x v="1"/>
    <d v="2009-06-24T00:00:00"/>
    <x v="8"/>
    <n v="17"/>
    <x v="3917"/>
    <n v="0.1"/>
    <n v="13546"/>
    <x v="0"/>
    <s v=" Pens &amp; Art Supplies            "/>
  </r>
  <r>
    <n v="42309"/>
    <s v=" Order Finished  "/>
    <x v="0"/>
    <s v=" Meg Tillman            "/>
    <x v="1"/>
    <d v="2009-06-25T00:00:00"/>
    <x v="8"/>
    <n v="41"/>
    <x v="3918"/>
    <n v="0.01"/>
    <n v="17085"/>
    <x v="0"/>
    <s v=" Appliances                     "/>
  </r>
  <r>
    <n v="42727"/>
    <s v=" Order Finished  "/>
    <x v="0"/>
    <s v=" Saphhira Shifley       "/>
    <x v="1"/>
    <d v="2009-06-26T00:00:00"/>
    <x v="8"/>
    <n v="11"/>
    <x v="3919"/>
    <n v="0.01"/>
    <n v="110205"/>
    <x v="2"/>
    <s v=" Chairs &amp; Chairmats             "/>
  </r>
  <r>
    <n v="43363"/>
    <s v=" Order Finished  "/>
    <x v="0"/>
    <s v=" Luke Schmidt           "/>
    <x v="1"/>
    <d v="2009-06-27T00:00:00"/>
    <x v="8"/>
    <n v="35"/>
    <x v="3920"/>
    <n v="0.03"/>
    <n v="774504"/>
    <x v="2"/>
    <s v=" Chairs &amp; Chairmats             "/>
  </r>
  <r>
    <n v="43556"/>
    <s v=" Order Finished  "/>
    <x v="0"/>
    <s v=" Saphhira Shifley       "/>
    <x v="1"/>
    <d v="2009-06-28T00:00:00"/>
    <x v="8"/>
    <n v="31"/>
    <x v="3921"/>
    <n v="0.02"/>
    <n v="19086"/>
    <x v="0"/>
    <s v=" Paper                          "/>
  </r>
  <r>
    <n v="45156"/>
    <s v=" Order Finished  "/>
    <x v="0"/>
    <s v=" Luke Schmidt           "/>
    <x v="1"/>
    <d v="2009-06-29T00:00:00"/>
    <x v="8"/>
    <n v="30"/>
    <x v="3922"/>
    <n v="0.01"/>
    <n v="13265"/>
    <x v="0"/>
    <s v=" Appliances                     "/>
  </r>
  <r>
    <n v="45410"/>
    <s v=" Order Finished  "/>
    <x v="0"/>
    <s v=" Michael Grace          "/>
    <x v="1"/>
    <d v="2009-06-30T00:00:00"/>
    <x v="8"/>
    <n v="19"/>
    <x v="3923"/>
    <n v="0.1"/>
    <n v="198272"/>
    <x v="0"/>
    <s v=" Storage &amp; Organization         "/>
  </r>
  <r>
    <n v="47014"/>
    <s v=" Order Finished  "/>
    <x v="0"/>
    <s v=" Meg Tillman            "/>
    <x v="1"/>
    <d v="2009-07-01T00:00:00"/>
    <x v="9"/>
    <n v="33"/>
    <x v="3924"/>
    <n v="0.08"/>
    <n v="128498"/>
    <x v="2"/>
    <s v=" Chairs &amp; Chairmats             "/>
  </r>
  <r>
    <n v="47942"/>
    <s v=" Order Finished  "/>
    <x v="0"/>
    <s v=" Harold Dahlen          "/>
    <x v="1"/>
    <d v="2009-07-02T00:00:00"/>
    <x v="9"/>
    <n v="30"/>
    <x v="3925"/>
    <n v="0.09"/>
    <n v="3066286"/>
    <x v="1"/>
    <s v=" Copiers and Fax                "/>
  </r>
  <r>
    <n v="48128"/>
    <s v=" Order Finished  "/>
    <x v="0"/>
    <s v=" Laurel Beltran         "/>
    <x v="1"/>
    <d v="2009-07-03T00:00:00"/>
    <x v="9"/>
    <n v="5"/>
    <x v="3926"/>
    <n v="0.03"/>
    <n v="156026"/>
    <x v="1"/>
    <s v=" Copiers and Fax                "/>
  </r>
  <r>
    <n v="48704"/>
    <s v=" Order Finished  "/>
    <x v="0"/>
    <s v=" Kelly Andreada         "/>
    <x v="1"/>
    <d v="2009-07-04T00:00:00"/>
    <x v="9"/>
    <n v="11"/>
    <x v="3927"/>
    <n v="0.01"/>
    <n v="24957"/>
    <x v="1"/>
    <s v=" Telephones and Communication   "/>
  </r>
  <r>
    <n v="49155"/>
    <s v=" Order Finished  "/>
    <x v="0"/>
    <s v=" Meg Tillman            "/>
    <x v="1"/>
    <d v="2009-07-05T00:00:00"/>
    <x v="9"/>
    <n v="22"/>
    <x v="3928"/>
    <n v="0.05"/>
    <n v="376031"/>
    <x v="1"/>
    <s v=" Telephones and Communication   "/>
  </r>
  <r>
    <n v="49504"/>
    <s v=" Order Finished  "/>
    <x v="0"/>
    <s v=" Larry Blacks           "/>
    <x v="1"/>
    <d v="2009-07-06T00:00:00"/>
    <x v="9"/>
    <n v="45"/>
    <x v="3929"/>
    <n v="0.1"/>
    <n v="63788"/>
    <x v="1"/>
    <s v=" Computer Peripherals           "/>
  </r>
  <r>
    <n v="50016"/>
    <s v=" Order Finished  "/>
    <x v="0"/>
    <s v=" Harold Dahlen          "/>
    <x v="1"/>
    <d v="2009-07-07T00:00:00"/>
    <x v="9"/>
    <n v="15"/>
    <x v="3930"/>
    <n v="0.05"/>
    <n v="109364"/>
    <x v="1"/>
    <s v=" Telephones and Communication   "/>
  </r>
  <r>
    <n v="50145"/>
    <s v=" Order Finished  "/>
    <x v="0"/>
    <s v=" Michael Grace          "/>
    <x v="1"/>
    <d v="2009-07-08T00:00:00"/>
    <x v="9"/>
    <n v="18"/>
    <x v="3931"/>
    <n v="0.06"/>
    <n v="39070"/>
    <x v="2"/>
    <s v=" Office Furnishings             "/>
  </r>
  <r>
    <n v="50532"/>
    <s v=" Order Finished  "/>
    <x v="0"/>
    <s v=" Richard Bierner        "/>
    <x v="1"/>
    <d v="2009-07-09T00:00:00"/>
    <x v="9"/>
    <n v="10"/>
    <x v="2671"/>
    <n v="0.02"/>
    <n v="10682"/>
    <x v="0"/>
    <s v=" Binders and Binder Accessories "/>
  </r>
  <r>
    <n v="51266"/>
    <s v=" Order Finished  "/>
    <x v="0"/>
    <s v=" Michael Grace          "/>
    <x v="1"/>
    <d v="2009-07-10T00:00:00"/>
    <x v="9"/>
    <n v="11"/>
    <x v="3932"/>
    <n v="0.04"/>
    <n v="128823"/>
    <x v="1"/>
    <s v=" Office Machines                "/>
  </r>
  <r>
    <n v="51426"/>
    <s v=" Order Finished  "/>
    <x v="0"/>
    <s v=" Saphhira Shifley       "/>
    <x v="1"/>
    <d v="2009-07-11T00:00:00"/>
    <x v="9"/>
    <n v="41"/>
    <x v="3933"/>
    <n v="0.01"/>
    <n v="7140"/>
    <x v="1"/>
    <s v=" Computer Peripherals           "/>
  </r>
  <r>
    <n v="55045"/>
    <s v=" Order Finished  "/>
    <x v="0"/>
    <s v=" Luke Schmidt           "/>
    <x v="1"/>
    <d v="2009-07-12T00:00:00"/>
    <x v="9"/>
    <n v="20"/>
    <x v="3934"/>
    <n v="0.09"/>
    <n v="113769"/>
    <x v="0"/>
    <s v=" Storage &amp; Organization         "/>
  </r>
  <r>
    <n v="55234"/>
    <s v=" Order Finished  "/>
    <x v="0"/>
    <s v=" Tiffany House          "/>
    <x v="1"/>
    <d v="2009-07-13T00:00:00"/>
    <x v="9"/>
    <n v="12"/>
    <x v="3935"/>
    <n v="0.09"/>
    <n v="108155"/>
    <x v="1"/>
    <s v=" Computer Peripherals           "/>
  </r>
  <r>
    <n v="55906"/>
    <s v=" Order Finished  "/>
    <x v="0"/>
    <s v=" Saphhira Shifley       "/>
    <x v="1"/>
    <d v="2009-07-14T00:00:00"/>
    <x v="9"/>
    <n v="49"/>
    <x v="3936"/>
    <n v="0.02"/>
    <n v="11052"/>
    <x v="0"/>
    <s v=" Binders and Binder Accessories "/>
  </r>
  <r>
    <n v="56032"/>
    <s v=" Order Finished  "/>
    <x v="0"/>
    <s v=" Harold Dahlen          "/>
    <x v="1"/>
    <d v="2009-07-15T00:00:00"/>
    <x v="9"/>
    <n v="31"/>
    <x v="3937"/>
    <n v="0.1"/>
    <n v="578662"/>
    <x v="1"/>
    <s v=" Office Machines                "/>
  </r>
  <r>
    <n v="56103"/>
    <s v=" Order Finished  "/>
    <x v="0"/>
    <s v=" Saphhira Shifley       "/>
    <x v="1"/>
    <d v="2009-07-16T00:00:00"/>
    <x v="9"/>
    <n v="24"/>
    <x v="3938"/>
    <n v="7.0000000000000007E-2"/>
    <n v="326563"/>
    <x v="1"/>
    <s v=" Telephones and Communication   "/>
  </r>
  <r>
    <n v="130"/>
    <s v=" Order Finished  "/>
    <x v="0"/>
    <s v=" Roy Collins            "/>
    <x v="1"/>
    <d v="2009-07-17T00:00:00"/>
    <x v="9"/>
    <n v="3"/>
    <x v="3939"/>
    <n v="0.05"/>
    <n v="46189"/>
    <x v="1"/>
    <s v=" Office Machines                "/>
  </r>
  <r>
    <n v="805"/>
    <s v=" Order Finished  "/>
    <x v="0"/>
    <s v=" Toby Swindell          "/>
    <x v="1"/>
    <d v="2009-07-18T00:00:00"/>
    <x v="9"/>
    <n v="39"/>
    <x v="3940"/>
    <n v="0.02"/>
    <n v="7902"/>
    <x v="2"/>
    <s v=" Office Furnishings             "/>
  </r>
  <r>
    <n v="2240"/>
    <s v=" Order Returned  "/>
    <x v="0"/>
    <s v=" Sarah Brown            "/>
    <x v="1"/>
    <d v="2009-07-19T00:00:00"/>
    <x v="9"/>
    <n v="17"/>
    <x v="3941"/>
    <n v="0.01"/>
    <n v="3720"/>
    <x v="2"/>
    <s v=" Office Furnishings             "/>
  </r>
  <r>
    <n v="2241"/>
    <s v=" Order Finished  "/>
    <x v="0"/>
    <s v=" Sarah Brown            "/>
    <x v="1"/>
    <d v="2009-07-20T00:00:00"/>
    <x v="9"/>
    <n v="38"/>
    <x v="3942"/>
    <n v="0.04"/>
    <n v="77422"/>
    <x v="0"/>
    <s v=" Binders and Binder Accessories "/>
  </r>
  <r>
    <n v="4674"/>
    <s v=" Order Finished  "/>
    <x v="0"/>
    <s v=" Christina Anderson     "/>
    <x v="1"/>
    <d v="2009-07-21T00:00:00"/>
    <x v="9"/>
    <n v="23"/>
    <x v="3943"/>
    <n v="0.02"/>
    <n v="121653"/>
    <x v="2"/>
    <s v=" Chairs &amp; Chairmats             "/>
  </r>
  <r>
    <n v="4737"/>
    <s v=" Order Finished  "/>
    <x v="0"/>
    <s v=" Roy Collins            "/>
    <x v="1"/>
    <d v="2009-07-22T00:00:00"/>
    <x v="9"/>
    <n v="49"/>
    <x v="3944"/>
    <n v="0"/>
    <n v="0"/>
    <x v="0"/>
    <s v=" Paper                          "/>
  </r>
  <r>
    <n v="5221"/>
    <s v=" Order Finished  "/>
    <x v="0"/>
    <s v=" Robert Dilbeck         "/>
    <x v="1"/>
    <d v="2009-07-23T00:00:00"/>
    <x v="9"/>
    <n v="48"/>
    <x v="3945"/>
    <n v="7.0000000000000007E-2"/>
    <n v="188668"/>
    <x v="1"/>
    <s v=" Computer Peripherals           "/>
  </r>
  <r>
    <n v="5568"/>
    <s v=" Order Finished  "/>
    <x v="0"/>
    <s v=" Randy Ferguson         "/>
    <x v="1"/>
    <d v="2009-07-24T00:00:00"/>
    <x v="9"/>
    <n v="8"/>
    <x v="3946"/>
    <n v="7.0000000000000007E-2"/>
    <n v="16831"/>
    <x v="2"/>
    <s v=" Office Furnishings             "/>
  </r>
  <r>
    <n v="6020"/>
    <s v=" Order Finished  "/>
    <x v="0"/>
    <s v=" Arianne Irving         "/>
    <x v="1"/>
    <d v="2009-07-25T00:00:00"/>
    <x v="9"/>
    <n v="23"/>
    <x v="3947"/>
    <n v="0.09"/>
    <n v="11896"/>
    <x v="0"/>
    <s v=" Labels                         "/>
  </r>
  <r>
    <n v="6112"/>
    <s v=" Order Finished  "/>
    <x v="0"/>
    <s v=" Arianne Irving         "/>
    <x v="1"/>
    <d v="2009-07-26T00:00:00"/>
    <x v="9"/>
    <n v="10"/>
    <x v="3948"/>
    <n v="0.02"/>
    <n v="63895"/>
    <x v="2"/>
    <s v=" Tables                         "/>
  </r>
  <r>
    <n v="6272"/>
    <s v=" Order Returned  "/>
    <x v="0"/>
    <s v=" Randy Ferguson         "/>
    <x v="1"/>
    <d v="2009-07-27T00:00:00"/>
    <x v="9"/>
    <n v="33"/>
    <x v="3949"/>
    <n v="0.05"/>
    <n v="49740"/>
    <x v="2"/>
    <s v=" Office Furnishings             "/>
  </r>
  <r>
    <n v="6501"/>
    <s v=" Order Finished  "/>
    <x v="0"/>
    <s v=" Arianne Irving         "/>
    <x v="1"/>
    <d v="2009-07-28T00:00:00"/>
    <x v="9"/>
    <n v="35"/>
    <x v="3950"/>
    <n v="0.06"/>
    <n v="28439"/>
    <x v="0"/>
    <s v=" Paper                          "/>
  </r>
  <r>
    <n v="6529"/>
    <s v=" Order Finished  "/>
    <x v="0"/>
    <s v=" Cynthia Arntzen        "/>
    <x v="1"/>
    <d v="2009-07-29T00:00:00"/>
    <x v="9"/>
    <n v="35"/>
    <x v="3951"/>
    <n v="0.04"/>
    <n v="7177"/>
    <x v="0"/>
    <s v=" Rubber Bands                   "/>
  </r>
  <r>
    <n v="7171"/>
    <s v=" Order Finished  "/>
    <x v="0"/>
    <s v=" Andy Gerbode           "/>
    <x v="1"/>
    <d v="2009-07-30T00:00:00"/>
    <x v="9"/>
    <n v="28"/>
    <x v="3952"/>
    <n v="0"/>
    <n v="0"/>
    <x v="1"/>
    <s v=" Telephones and Communication   "/>
  </r>
  <r>
    <n v="7815"/>
    <s v=" Order Returned  "/>
    <x v="0"/>
    <s v=" Amy Hunt               "/>
    <x v="1"/>
    <d v="2009-07-31T00:00:00"/>
    <x v="9"/>
    <n v="6"/>
    <x v="2435"/>
    <n v="0.09"/>
    <n v="33727"/>
    <x v="1"/>
    <s v=" Computer Peripherals           "/>
  </r>
  <r>
    <n v="9921"/>
    <s v=" Order Finished  "/>
    <x v="0"/>
    <s v=" Amy Hunt               "/>
    <x v="1"/>
    <d v="2009-08-01T00:00:00"/>
    <x v="10"/>
    <n v="23"/>
    <x v="3953"/>
    <n v="0.05"/>
    <n v="35609"/>
    <x v="0"/>
    <s v=" Envelopes                      "/>
  </r>
  <r>
    <n v="10053"/>
    <s v=" Order Finished  "/>
    <x v="0"/>
    <s v=" Craig Molinari         "/>
    <x v="1"/>
    <d v="2009-08-02T00:00:00"/>
    <x v="10"/>
    <n v="31"/>
    <x v="3954"/>
    <n v="0"/>
    <n v="0"/>
    <x v="1"/>
    <s v=" Computer Peripherals           "/>
  </r>
  <r>
    <n v="10309"/>
    <s v=" Order Finished  "/>
    <x v="0"/>
    <s v=" Trudy Brown            "/>
    <x v="1"/>
    <d v="2009-08-03T00:00:00"/>
    <x v="10"/>
    <n v="23"/>
    <x v="3955"/>
    <n v="0.03"/>
    <n v="29769"/>
    <x v="0"/>
    <s v=" Binders and Binder Accessories "/>
  </r>
  <r>
    <n v="10978"/>
    <s v=" Order Finished  "/>
    <x v="0"/>
    <s v=" Toby Swindell          "/>
    <x v="1"/>
    <d v="2009-08-04T00:00:00"/>
    <x v="10"/>
    <n v="9"/>
    <x v="3956"/>
    <n v="0.06"/>
    <n v="67984"/>
    <x v="2"/>
    <s v=" Chairs &amp; Chairmats             "/>
  </r>
  <r>
    <n v="10979"/>
    <s v=" Order Finished  "/>
    <x v="0"/>
    <s v=" Amy Hunt               "/>
    <x v="1"/>
    <d v="2009-08-05T00:00:00"/>
    <x v="10"/>
    <n v="15"/>
    <x v="3957"/>
    <n v="0"/>
    <n v="0"/>
    <x v="2"/>
    <s v=" Office Furnishings             "/>
  </r>
  <r>
    <n v="11108"/>
    <s v=" Order Finished  "/>
    <x v="0"/>
    <s v=" Cynthia Arntzen        "/>
    <x v="1"/>
    <d v="2009-08-06T00:00:00"/>
    <x v="10"/>
    <n v="20"/>
    <x v="3958"/>
    <n v="0.1"/>
    <n v="26342"/>
    <x v="0"/>
    <s v=" Paper                          "/>
  </r>
  <r>
    <n v="12067"/>
    <s v=" Order Returned  "/>
    <x v="0"/>
    <s v=" Toby Swindell          "/>
    <x v="1"/>
    <d v="2009-08-07T00:00:00"/>
    <x v="10"/>
    <n v="45"/>
    <x v="3959"/>
    <n v="0"/>
    <n v="0"/>
    <x v="0"/>
    <s v=" Binders and Binder Accessories "/>
  </r>
  <r>
    <n v="12804"/>
    <s v=" Order Finished  "/>
    <x v="0"/>
    <s v=" Philip Fox             "/>
    <x v="1"/>
    <d v="2009-08-08T00:00:00"/>
    <x v="10"/>
    <n v="21"/>
    <x v="3960"/>
    <n v="0"/>
    <n v="0"/>
    <x v="0"/>
    <s v=" Labels                         "/>
  </r>
  <r>
    <n v="13575"/>
    <s v=" Order Finished  "/>
    <x v="0"/>
    <s v=" Cynthia Arntzen        "/>
    <x v="1"/>
    <d v="2009-08-09T00:00:00"/>
    <x v="10"/>
    <n v="15"/>
    <x v="3961"/>
    <n v="0.09"/>
    <n v="19098"/>
    <x v="0"/>
    <s v=" Paper                          "/>
  </r>
  <r>
    <n v="13635"/>
    <s v=" Order Finished  "/>
    <x v="0"/>
    <s v=" Randy Ferguson         "/>
    <x v="1"/>
    <d v="2009-08-10T00:00:00"/>
    <x v="10"/>
    <n v="28"/>
    <x v="3962"/>
    <n v="0.06"/>
    <n v="17880"/>
    <x v="0"/>
    <s v=" Paper                          "/>
  </r>
  <r>
    <n v="14245"/>
    <s v=" Order Finished  "/>
    <x v="0"/>
    <s v=" Brian Dahlen           "/>
    <x v="1"/>
    <d v="2009-08-11T00:00:00"/>
    <x v="10"/>
    <n v="17"/>
    <x v="3963"/>
    <n v="0.1"/>
    <n v="90818"/>
    <x v="0"/>
    <s v=" Pens &amp; Art Supplies            "/>
  </r>
  <r>
    <n v="15904"/>
    <s v=" Order Returned  "/>
    <x v="0"/>
    <s v=" Trudy Brown            "/>
    <x v="1"/>
    <d v="2009-08-12T00:00:00"/>
    <x v="10"/>
    <n v="39"/>
    <x v="3964"/>
    <n v="0.08"/>
    <n v="19842"/>
    <x v="0"/>
    <s v=" Pens &amp; Art Supplies            "/>
  </r>
  <r>
    <n v="16422"/>
    <s v=" Order Finished  "/>
    <x v="0"/>
    <s v=" Beth Fritzler          "/>
    <x v="1"/>
    <d v="2009-08-13T00:00:00"/>
    <x v="10"/>
    <n v="40"/>
    <x v="3965"/>
    <n v="0.01"/>
    <n v="5440"/>
    <x v="0"/>
    <s v=" Paper                          "/>
  </r>
  <r>
    <n v="17345"/>
    <s v=" Order Finished  "/>
    <x v="0"/>
    <s v=" Cynthia Arntzen        "/>
    <x v="1"/>
    <d v="2009-08-14T00:00:00"/>
    <x v="10"/>
    <n v="23"/>
    <x v="3966"/>
    <n v="0"/>
    <n v="0"/>
    <x v="0"/>
    <s v=" Paper                          "/>
  </r>
  <r>
    <n v="18208"/>
    <s v=" Order Finished  "/>
    <x v="0"/>
    <s v=" Roy Collins            "/>
    <x v="1"/>
    <d v="2009-08-15T00:00:00"/>
    <x v="10"/>
    <n v="34"/>
    <x v="3967"/>
    <n v="0.06"/>
    <n v="23694"/>
    <x v="0"/>
    <s v=" Envelopes                      "/>
  </r>
  <r>
    <n v="18500"/>
    <s v=" Order Finished  "/>
    <x v="0"/>
    <s v=" Toby Swindell          "/>
    <x v="1"/>
    <d v="2009-08-16T00:00:00"/>
    <x v="10"/>
    <n v="44"/>
    <x v="3968"/>
    <n v="0.08"/>
    <n v="401246"/>
    <x v="2"/>
    <s v=" Bookcases                      "/>
  </r>
  <r>
    <n v="18597"/>
    <s v=" Order Finished  "/>
    <x v="0"/>
    <s v=" Andy Gerbode           "/>
    <x v="1"/>
    <d v="2009-08-17T00:00:00"/>
    <x v="10"/>
    <n v="37"/>
    <x v="3969"/>
    <n v="0.1"/>
    <n v="20240"/>
    <x v="0"/>
    <s v=" Labels                         "/>
  </r>
  <r>
    <n v="18822"/>
    <s v=" Order Returned  "/>
    <x v="0"/>
    <s v=" Cynthia Arntzen        "/>
    <x v="1"/>
    <d v="2009-08-18T00:00:00"/>
    <x v="10"/>
    <n v="34"/>
    <x v="3970"/>
    <n v="0.03"/>
    <n v="117002"/>
    <x v="1"/>
    <s v=" Telephones and Communication   "/>
  </r>
  <r>
    <n v="19232"/>
    <s v=" Order Finished  "/>
    <x v="0"/>
    <s v=" Cynthia Arntzen        "/>
    <x v="1"/>
    <d v="2009-08-19T00:00:00"/>
    <x v="10"/>
    <n v="43"/>
    <x v="3971"/>
    <n v="0.04"/>
    <n v="21230"/>
    <x v="2"/>
    <s v=" Office Furnishings             "/>
  </r>
  <r>
    <n v="19363"/>
    <s v=" Order Finished  "/>
    <x v="0"/>
    <s v=" Randy Ferguson         "/>
    <x v="1"/>
    <d v="2009-08-20T00:00:00"/>
    <x v="10"/>
    <n v="44"/>
    <x v="3972"/>
    <n v="0.1"/>
    <n v="57212"/>
    <x v="0"/>
    <s v=" Paper                          "/>
  </r>
  <r>
    <n v="19367"/>
    <s v=" Order Finished  "/>
    <x v="0"/>
    <s v=" Amy Hunt               "/>
    <x v="1"/>
    <d v="2009-08-21T00:00:00"/>
    <x v="10"/>
    <n v="20"/>
    <x v="3973"/>
    <n v="0.09"/>
    <n v="20236"/>
    <x v="0"/>
    <s v=" Envelopes                      "/>
  </r>
  <r>
    <n v="19911"/>
    <s v=" Order Finished  "/>
    <x v="0"/>
    <s v=" Brosina Hoffman        "/>
    <x v="1"/>
    <d v="2009-08-22T00:00:00"/>
    <x v="10"/>
    <n v="43"/>
    <x v="3974"/>
    <n v="7.0000000000000007E-2"/>
    <n v="147658"/>
    <x v="0"/>
    <s v=" Appliances                     "/>
  </r>
  <r>
    <n v="20517"/>
    <s v=" Order Finished  "/>
    <x v="0"/>
    <s v=" Trudy Brown            "/>
    <x v="1"/>
    <d v="2009-08-23T00:00:00"/>
    <x v="10"/>
    <n v="39"/>
    <x v="3975"/>
    <n v="0.03"/>
    <n v="6998"/>
    <x v="0"/>
    <s v=" Pens &amp; Art Supplies            "/>
  </r>
  <r>
    <n v="21605"/>
    <s v=" Order Finished  "/>
    <x v="0"/>
    <s v=" Brian Dahlen           "/>
    <x v="1"/>
    <d v="2009-08-24T00:00:00"/>
    <x v="10"/>
    <n v="32"/>
    <x v="3976"/>
    <n v="0.08"/>
    <n v="309275"/>
    <x v="2"/>
    <s v=" Chairs &amp; Chairmats             "/>
  </r>
  <r>
    <n v="21830"/>
    <s v=" Order Finished  "/>
    <x v="0"/>
    <s v=" Andy Gerbode           "/>
    <x v="1"/>
    <d v="2009-08-25T00:00:00"/>
    <x v="10"/>
    <n v="19"/>
    <x v="3977"/>
    <n v="0.08"/>
    <n v="1118664"/>
    <x v="1"/>
    <s v=" Office Machines                "/>
  </r>
  <r>
    <n v="22147"/>
    <s v=" Order Finished  "/>
    <x v="0"/>
    <s v=" Christina Anderson     "/>
    <x v="1"/>
    <d v="2009-08-26T00:00:00"/>
    <x v="10"/>
    <n v="37"/>
    <x v="3978"/>
    <n v="0.04"/>
    <n v="66571"/>
    <x v="2"/>
    <s v=" Office Furnishings             "/>
  </r>
  <r>
    <n v="22182"/>
    <s v=" Order Finished  "/>
    <x v="0"/>
    <s v=" Cynthia Arntzen        "/>
    <x v="1"/>
    <d v="2009-08-27T00:00:00"/>
    <x v="10"/>
    <n v="4"/>
    <x v="3979"/>
    <n v="0.09"/>
    <n v="10075"/>
    <x v="0"/>
    <s v=" Binders and Binder Accessories "/>
  </r>
  <r>
    <n v="22243"/>
    <s v=" Order Finished  "/>
    <x v="0"/>
    <s v=" Amy Hunt               "/>
    <x v="1"/>
    <d v="2009-08-28T00:00:00"/>
    <x v="10"/>
    <n v="9"/>
    <x v="3980"/>
    <n v="0.09"/>
    <n v="4457"/>
    <x v="0"/>
    <s v=" Pens &amp; Art Supplies            "/>
  </r>
  <r>
    <n v="23104"/>
    <s v=" Order Finished  "/>
    <x v="0"/>
    <s v=" Trudy Brown            "/>
    <x v="1"/>
    <d v="2009-08-29T00:00:00"/>
    <x v="10"/>
    <n v="3"/>
    <x v="3981"/>
    <n v="0.02"/>
    <n v="1237"/>
    <x v="2"/>
    <s v=" Office Furnishings             "/>
  </r>
  <r>
    <n v="23363"/>
    <s v=" Order Finished  "/>
    <x v="0"/>
    <s v=" Robert Dilbeck         "/>
    <x v="1"/>
    <d v="2009-08-30T00:00:00"/>
    <x v="10"/>
    <n v="46"/>
    <x v="3982"/>
    <n v="0.02"/>
    <n v="9672"/>
    <x v="0"/>
    <s v=" Binders and Binder Accessories "/>
  </r>
  <r>
    <n v="23559"/>
    <s v=" Order Returned  "/>
    <x v="0"/>
    <s v=" Cynthia Arntzen        "/>
    <x v="1"/>
    <d v="2009-08-31T00:00:00"/>
    <x v="10"/>
    <n v="14"/>
    <x v="3983"/>
    <n v="0.03"/>
    <n v="25540"/>
    <x v="0"/>
    <s v=" Binders and Binder Accessories "/>
  </r>
  <r>
    <n v="24160"/>
    <s v=" Order Finished  "/>
    <x v="0"/>
    <s v=" Amy Hunt               "/>
    <x v="1"/>
    <d v="2009-09-01T00:00:00"/>
    <x v="11"/>
    <n v="44"/>
    <x v="3984"/>
    <n v="0.06"/>
    <n v="437352"/>
    <x v="1"/>
    <s v=" Telephones and Communication   "/>
  </r>
  <r>
    <n v="24193"/>
    <s v=" Order Finished  "/>
    <x v="0"/>
    <s v=" Beth Fritzler          "/>
    <x v="1"/>
    <d v="2009-09-02T00:00:00"/>
    <x v="11"/>
    <n v="45"/>
    <x v="3985"/>
    <n v="0.02"/>
    <n v="381584"/>
    <x v="2"/>
    <s v=" Bookcases                      "/>
  </r>
  <r>
    <n v="24352"/>
    <s v=" Order Finished  "/>
    <x v="0"/>
    <s v=" Toby Swindell          "/>
    <x v="1"/>
    <d v="2009-09-03T00:00:00"/>
    <x v="11"/>
    <n v="32"/>
    <x v="3986"/>
    <n v="0.03"/>
    <n v="6209"/>
    <x v="0"/>
    <s v=" Paper                          "/>
  </r>
  <r>
    <n v="24646"/>
    <s v=" Order Finished  "/>
    <x v="0"/>
    <s v=" Trudy Brown            "/>
    <x v="1"/>
    <d v="2009-09-04T00:00:00"/>
    <x v="11"/>
    <n v="46"/>
    <x v="3987"/>
    <n v="0.09"/>
    <n v="119252"/>
    <x v="0"/>
    <s v=" Envelopes                      "/>
  </r>
  <r>
    <n v="24993"/>
    <s v=" Order Finished  "/>
    <x v="0"/>
    <s v=" Beth Fritzler          "/>
    <x v="1"/>
    <d v="2009-09-05T00:00:00"/>
    <x v="11"/>
    <n v="36"/>
    <x v="3988"/>
    <n v="0.09"/>
    <n v="281020"/>
    <x v="1"/>
    <s v=" Telephones and Communication   "/>
  </r>
  <r>
    <n v="25060"/>
    <s v=" Order Finished  "/>
    <x v="1"/>
    <s v=" Brosina Hoffman        "/>
    <x v="1"/>
    <d v="2009-09-06T00:00:00"/>
    <x v="11"/>
    <n v="6"/>
    <x v="3989"/>
    <n v="0.03"/>
    <n v="466021"/>
    <x v="0"/>
    <s v=" Binders and Binder Accessories "/>
  </r>
  <r>
    <n v="25447"/>
    <s v=" Order Finished  "/>
    <x v="2"/>
    <s v=" Randy Ferguson         "/>
    <x v="1"/>
    <d v="2009-09-07T00:00:00"/>
    <x v="11"/>
    <n v="25"/>
    <x v="3990"/>
    <n v="0.09"/>
    <n v="96518"/>
    <x v="2"/>
    <s v=" Office Furnishings             "/>
  </r>
  <r>
    <n v="26214"/>
    <s v=" Order Finished  "/>
    <x v="3"/>
    <s v=" Beth Fritzler          "/>
    <x v="1"/>
    <d v="2009-09-08T00:00:00"/>
    <x v="11"/>
    <n v="19"/>
    <x v="3991"/>
    <n v="0.1"/>
    <n v="61136"/>
    <x v="0"/>
    <s v=" Envelopes                      "/>
  </r>
  <r>
    <n v="26913"/>
    <s v=" Order Finished  "/>
    <x v="4"/>
    <s v=" Amy Hunt               "/>
    <x v="1"/>
    <d v="2009-09-09T00:00:00"/>
    <x v="11"/>
    <n v="11"/>
    <x v="3992"/>
    <n v="0.01"/>
    <n v="12858"/>
    <x v="1"/>
    <s v=" Telephones and Communication   "/>
  </r>
  <r>
    <n v="27265"/>
    <s v=" Order Finished  "/>
    <x v="5"/>
    <s v=" Christina Anderson     "/>
    <x v="1"/>
    <d v="2009-09-10T00:00:00"/>
    <x v="11"/>
    <n v="49"/>
    <x v="3993"/>
    <n v="0.02"/>
    <n v="599270"/>
    <x v="1"/>
    <s v=" Copiers and Fax                "/>
  </r>
  <r>
    <n v="27491"/>
    <s v=" Order Finished  "/>
    <x v="6"/>
    <s v=" Roy Collins            "/>
    <x v="1"/>
    <d v="2009-09-11T00:00:00"/>
    <x v="11"/>
    <n v="11"/>
    <x v="3994"/>
    <n v="0.04"/>
    <n v="78801"/>
    <x v="0"/>
    <s v=" Envelopes                      "/>
  </r>
  <r>
    <n v="27845"/>
    <s v=" Order Finished  "/>
    <x v="7"/>
    <s v=" Craig Molinari         "/>
    <x v="1"/>
    <d v="2009-09-12T00:00:00"/>
    <x v="11"/>
    <n v="36"/>
    <x v="3995"/>
    <n v="0.1"/>
    <n v="44090"/>
    <x v="0"/>
    <s v=" Labels                         "/>
  </r>
  <r>
    <n v="30176"/>
    <s v=" Order Returned  "/>
    <x v="8"/>
    <s v=" Amy Hunt               "/>
    <x v="1"/>
    <d v="2009-09-13T00:00:00"/>
    <x v="11"/>
    <n v="30"/>
    <x v="3996"/>
    <n v="0.01"/>
    <n v="50088"/>
    <x v="2"/>
    <s v=" Office Furnishings             "/>
  </r>
  <r>
    <n v="30375"/>
    <s v=" Order Finished  "/>
    <x v="9"/>
    <s v=" Christina Anderson     "/>
    <x v="1"/>
    <d v="2009-09-14T00:00:00"/>
    <x v="11"/>
    <n v="20"/>
    <x v="3997"/>
    <n v="0.03"/>
    <n v="4287"/>
    <x v="0"/>
    <s v=" Binders and Binder Accessories "/>
  </r>
  <r>
    <n v="30565"/>
    <s v=" Order Finished  "/>
    <x v="6"/>
    <s v=" Roy Collins            "/>
    <x v="1"/>
    <d v="2009-09-15T00:00:00"/>
    <x v="11"/>
    <n v="32"/>
    <x v="3998"/>
    <n v="0.04"/>
    <n v="142802"/>
    <x v="1"/>
    <s v=" Computer Peripherals           "/>
  </r>
  <r>
    <n v="30567"/>
    <s v=" Order Finished  "/>
    <x v="10"/>
    <s v=" Toby Swindell          "/>
    <x v="1"/>
    <d v="2009-09-16T00:00:00"/>
    <x v="11"/>
    <n v="14"/>
    <x v="3999"/>
    <n v="0.1"/>
    <n v="538168"/>
    <x v="0"/>
    <s v=" Appliances                     "/>
  </r>
  <r>
    <n v="31586"/>
    <s v=" Order Finished  "/>
    <x v="11"/>
    <s v=" Amy Hunt               "/>
    <x v="1"/>
    <d v="2009-09-17T00:00:00"/>
    <x v="11"/>
    <n v="22"/>
    <x v="4000"/>
    <n v="0.05"/>
    <n v="96345"/>
    <x v="1"/>
    <s v=" Computer Peripherals           "/>
  </r>
  <r>
    <n v="31687"/>
    <s v=" Order Finished  "/>
    <x v="5"/>
    <s v=" Arianne Irving         "/>
    <x v="1"/>
    <d v="2009-09-18T00:00:00"/>
    <x v="11"/>
    <n v="44"/>
    <x v="4001"/>
    <n v="7.0000000000000007E-2"/>
    <n v="17228"/>
    <x v="0"/>
    <s v=" Pens &amp; Art Supplies            "/>
  </r>
  <r>
    <n v="31847"/>
    <s v=" Order Finished  "/>
    <x v="12"/>
    <s v=" Amy Hunt               "/>
    <x v="1"/>
    <d v="2009-09-19T00:00:00"/>
    <x v="11"/>
    <n v="46"/>
    <x v="4002"/>
    <n v="0.1"/>
    <n v="338456"/>
    <x v="1"/>
    <s v=" Computer Peripherals           "/>
  </r>
  <r>
    <n v="32868"/>
    <s v=" Order Finished  "/>
    <x v="13"/>
    <s v=" Randy Ferguson         "/>
    <x v="1"/>
    <d v="2009-09-20T00:00:00"/>
    <x v="11"/>
    <n v="39"/>
    <x v="4003"/>
    <n v="0.05"/>
    <n v="110128"/>
    <x v="0"/>
    <s v=" Pens &amp; Art Supplies            "/>
  </r>
  <r>
    <n v="36224"/>
    <s v=" Order Finished  "/>
    <x v="14"/>
    <s v=" Robert Dilbeck         "/>
    <x v="1"/>
    <d v="2009-09-21T00:00:00"/>
    <x v="11"/>
    <n v="15"/>
    <x v="4004"/>
    <n v="0.09"/>
    <n v="317781"/>
    <x v="0"/>
    <s v=" Appliances                     "/>
  </r>
  <r>
    <n v="36709"/>
    <s v=" Order Finished  "/>
    <x v="15"/>
    <s v=" Jennifer Ferguson      "/>
    <x v="1"/>
    <d v="2009-09-22T00:00:00"/>
    <x v="11"/>
    <n v="42"/>
    <x v="4005"/>
    <n v="0.05"/>
    <n v="224569"/>
    <x v="1"/>
    <s v=" Telephones and Communication   "/>
  </r>
  <r>
    <n v="37826"/>
    <s v=" Order Finished  "/>
    <x v="16"/>
    <s v=" Amy Hunt               "/>
    <x v="1"/>
    <d v="2009-09-23T00:00:00"/>
    <x v="11"/>
    <n v="45"/>
    <x v="4006"/>
    <n v="0.03"/>
    <n v="19548"/>
    <x v="0"/>
    <s v=" Paper                          "/>
  </r>
  <r>
    <n v="38182"/>
    <s v=" Order Finished  "/>
    <x v="17"/>
    <s v=" Randy Ferguson         "/>
    <x v="1"/>
    <d v="2009-09-24T00:00:00"/>
    <x v="11"/>
    <n v="45"/>
    <x v="4007"/>
    <n v="7.0000000000000007E-2"/>
    <n v="398836"/>
    <x v="0"/>
    <s v=" Storage &amp; Organization         "/>
  </r>
  <r>
    <n v="39717"/>
    <s v=" Order Finished  "/>
    <x v="18"/>
    <s v=" Jennifer Ferguson      "/>
    <x v="1"/>
    <d v="2009-09-25T00:00:00"/>
    <x v="11"/>
    <n v="20"/>
    <x v="4008"/>
    <n v="0.06"/>
    <n v="100258"/>
    <x v="0"/>
    <s v=" Storage &amp; Organization         "/>
  </r>
  <r>
    <n v="40257"/>
    <s v=" Order Finished  "/>
    <x v="0"/>
    <s v=" Brosina Hoffman        "/>
    <x v="1"/>
    <d v="2009-09-26T00:00:00"/>
    <x v="11"/>
    <n v="24"/>
    <x v="4009"/>
    <n v="0.06"/>
    <n v="384139"/>
    <x v="2"/>
    <s v=" Chairs &amp; Chairmats             "/>
  </r>
  <r>
    <n v="40321"/>
    <s v=" Order Finished  "/>
    <x v="1"/>
    <s v=" Andy Gerbode           "/>
    <x v="1"/>
    <d v="2009-09-27T00:00:00"/>
    <x v="11"/>
    <n v="23"/>
    <x v="4010"/>
    <n v="0.09"/>
    <n v="267208"/>
    <x v="0"/>
    <s v=" Binders and Binder Accessories "/>
  </r>
  <r>
    <n v="42214"/>
    <s v=" Order Finished  "/>
    <x v="2"/>
    <s v=" Randy Ferguson         "/>
    <x v="1"/>
    <d v="2009-09-28T00:00:00"/>
    <x v="11"/>
    <n v="46"/>
    <x v="4011"/>
    <n v="0.03"/>
    <n v="34195"/>
    <x v="2"/>
    <s v=" Office Furnishings             "/>
  </r>
  <r>
    <n v="42788"/>
    <s v=" Order Returned  "/>
    <x v="3"/>
    <s v=" Amy Hunt               "/>
    <x v="1"/>
    <d v="2009-09-29T00:00:00"/>
    <x v="11"/>
    <n v="26"/>
    <x v="4012"/>
    <n v="0.1"/>
    <n v="48384"/>
    <x v="0"/>
    <s v=" Paper                          "/>
  </r>
  <r>
    <n v="42912"/>
    <s v=" Order Returned  "/>
    <x v="4"/>
    <s v=" Craig Molinari         "/>
    <x v="1"/>
    <d v="2009-09-30T00:00:00"/>
    <x v="11"/>
    <n v="4"/>
    <x v="4013"/>
    <n v="0.05"/>
    <n v="5259"/>
    <x v="0"/>
    <s v=" Storage &amp; Organization         "/>
  </r>
  <r>
    <n v="43653"/>
    <s v=" Order Finished  "/>
    <x v="5"/>
    <s v=" Amy Hunt               "/>
    <x v="1"/>
    <d v="2009-10-01T00:00:00"/>
    <x v="0"/>
    <n v="3"/>
    <x v="4014"/>
    <n v="7.0000000000000007E-2"/>
    <n v="1487"/>
    <x v="0"/>
    <s v=" Rubber Bands                   "/>
  </r>
  <r>
    <n v="44962"/>
    <s v=" Order Returned  "/>
    <x v="6"/>
    <s v=" Toby Swindell          "/>
    <x v="1"/>
    <d v="2009-10-02T00:00:00"/>
    <x v="0"/>
    <n v="27"/>
    <x v="4015"/>
    <n v="0.06"/>
    <n v="69089"/>
    <x v="1"/>
    <s v=" Computer Peripherals           "/>
  </r>
  <r>
    <n v="45412"/>
    <s v=" Order Finished  "/>
    <x v="7"/>
    <s v=" Arianne Irving         "/>
    <x v="1"/>
    <d v="2009-10-03T00:00:00"/>
    <x v="0"/>
    <n v="20"/>
    <x v="4016"/>
    <n v="0.06"/>
    <n v="70394"/>
    <x v="1"/>
    <s v=" Telephones and Communication   "/>
  </r>
  <r>
    <n v="45734"/>
    <s v=" Order Finished  "/>
    <x v="8"/>
    <s v=" Amy Hunt               "/>
    <x v="1"/>
    <d v="2009-10-04T00:00:00"/>
    <x v="0"/>
    <n v="47"/>
    <x v="4017"/>
    <n v="0.03"/>
    <n v="33451"/>
    <x v="0"/>
    <s v=" Pens &amp; Art Supplies            "/>
  </r>
  <r>
    <n v="45959"/>
    <s v=" Order Finished  "/>
    <x v="9"/>
    <s v=" Roy Collins            "/>
    <x v="1"/>
    <d v="2009-10-05T00:00:00"/>
    <x v="0"/>
    <n v="15"/>
    <x v="4018"/>
    <n v="0.08"/>
    <n v="32278"/>
    <x v="0"/>
    <s v=" Binders and Binder Accessories "/>
  </r>
  <r>
    <n v="46981"/>
    <s v=" Order Finished  "/>
    <x v="6"/>
    <s v=" Robert Dilbeck         "/>
    <x v="1"/>
    <d v="2009-10-06T00:00:00"/>
    <x v="0"/>
    <n v="46"/>
    <x v="4019"/>
    <n v="7.0000000000000007E-2"/>
    <n v="195842"/>
    <x v="0"/>
    <s v=" Binders and Binder Accessories "/>
  </r>
  <r>
    <n v="47010"/>
    <s v=" Order Finished  "/>
    <x v="10"/>
    <s v=" Robert Dilbeck         "/>
    <x v="1"/>
    <d v="2009-10-07T00:00:00"/>
    <x v="0"/>
    <n v="11"/>
    <x v="4020"/>
    <n v="0.06"/>
    <n v="177497"/>
    <x v="2"/>
    <s v=" Chairs &amp; Chairmats             "/>
  </r>
  <r>
    <n v="47717"/>
    <s v=" Order Finished  "/>
    <x v="11"/>
    <s v=" Andy Gerbode           "/>
    <x v="1"/>
    <d v="2009-10-08T00:00:00"/>
    <x v="0"/>
    <n v="35"/>
    <x v="4021"/>
    <n v="0.04"/>
    <n v="13858"/>
    <x v="0"/>
    <s v=" Labels                         "/>
  </r>
  <r>
    <n v="48257"/>
    <s v=" Order Finished  "/>
    <x v="5"/>
    <s v=" Christina Anderson     "/>
    <x v="1"/>
    <d v="2009-10-09T00:00:00"/>
    <x v="0"/>
    <n v="45"/>
    <x v="4022"/>
    <n v="0.02"/>
    <n v="8842"/>
    <x v="0"/>
    <s v=" Binders and Binder Accessories "/>
  </r>
  <r>
    <n v="48577"/>
    <s v=" Order Finished  "/>
    <x v="12"/>
    <s v=" Roy Collins            "/>
    <x v="1"/>
    <d v="2009-10-10T00:00:00"/>
    <x v="0"/>
    <n v="6"/>
    <x v="4023"/>
    <n v="0.02"/>
    <n v="8073"/>
    <x v="0"/>
    <s v=" Paper                          "/>
  </r>
  <r>
    <n v="49953"/>
    <s v=" Order Finished  "/>
    <x v="13"/>
    <s v=" Toby Carlisle          "/>
    <x v="1"/>
    <d v="2009-10-11T00:00:00"/>
    <x v="0"/>
    <n v="18"/>
    <x v="4024"/>
    <n v="0.1"/>
    <n v="56700"/>
    <x v="1"/>
    <s v=" Computer Peripherals           "/>
  </r>
  <r>
    <n v="51300"/>
    <s v=" Order Finished  "/>
    <x v="14"/>
    <s v=" Toby Carlisle          "/>
    <x v="1"/>
    <d v="2009-10-12T00:00:00"/>
    <x v="0"/>
    <n v="43"/>
    <x v="4025"/>
    <n v="0.09"/>
    <n v="61963"/>
    <x v="1"/>
    <s v=" Computer Peripherals           "/>
  </r>
  <r>
    <n v="51687"/>
    <s v=" Order Finished  "/>
    <x v="15"/>
    <s v=" Craig Molinari         "/>
    <x v="1"/>
    <d v="2009-10-13T00:00:00"/>
    <x v="0"/>
    <n v="42"/>
    <x v="4026"/>
    <n v="0.01"/>
    <n v="4978"/>
    <x v="0"/>
    <s v=" Envelopes                      "/>
  </r>
  <r>
    <n v="51974"/>
    <s v=" Order Finished  "/>
    <x v="16"/>
    <s v=" Trudy Brown            "/>
    <x v="1"/>
    <d v="2009-10-14T00:00:00"/>
    <x v="0"/>
    <n v="10"/>
    <x v="4027"/>
    <n v="0.05"/>
    <n v="129037"/>
    <x v="0"/>
    <s v=" Appliances                     "/>
  </r>
  <r>
    <n v="52676"/>
    <s v=" Order Finished  "/>
    <x v="17"/>
    <s v=" Amy Hunt               "/>
    <x v="1"/>
    <d v="2009-10-15T00:00:00"/>
    <x v="0"/>
    <n v="46"/>
    <x v="4028"/>
    <n v="0.01"/>
    <n v="19589"/>
    <x v="0"/>
    <s v=" Paper                          "/>
  </r>
  <r>
    <n v="53153"/>
    <s v=" Order Finished  "/>
    <x v="18"/>
    <s v=" Paul Prost             "/>
    <x v="1"/>
    <d v="2009-10-16T00:00:00"/>
    <x v="0"/>
    <n v="29"/>
    <x v="4029"/>
    <n v="0.1"/>
    <n v="115072"/>
    <x v="0"/>
    <s v=" Appliances                     "/>
  </r>
  <r>
    <n v="53895"/>
    <s v=" Order Finished  "/>
    <x v="0"/>
    <s v=" Amy Hunt               "/>
    <x v="1"/>
    <d v="2009-10-17T00:00:00"/>
    <x v="0"/>
    <n v="21"/>
    <x v="4030"/>
    <n v="0.1"/>
    <n v="1584538"/>
    <x v="0"/>
    <s v=" Storage &amp; Organization         "/>
  </r>
  <r>
    <n v="54497"/>
    <s v=" Order Finished  "/>
    <x v="1"/>
    <s v=" Philip Fox             "/>
    <x v="1"/>
    <d v="2009-10-18T00:00:00"/>
    <x v="0"/>
    <n v="1"/>
    <x v="4031"/>
    <n v="7.0000000000000007E-2"/>
    <n v="21771"/>
    <x v="0"/>
    <s v=" Storage &amp; Organization         "/>
  </r>
  <r>
    <n v="55296"/>
    <s v=" Order Finished  "/>
    <x v="2"/>
    <s v=" Anthony Witt           "/>
    <x v="1"/>
    <d v="2009-10-19T00:00:00"/>
    <x v="0"/>
    <n v="32"/>
    <x v="4032"/>
    <n v="0.05"/>
    <n v="31706"/>
    <x v="0"/>
    <s v=" Paper                          "/>
  </r>
  <r>
    <n v="55654"/>
    <s v=" Order Finished  "/>
    <x v="3"/>
    <s v=" Toby Carlisle          "/>
    <x v="1"/>
    <d v="2009-10-20T00:00:00"/>
    <x v="0"/>
    <n v="2"/>
    <x v="4033"/>
    <n v="0.04"/>
    <n v="1384"/>
    <x v="2"/>
    <s v=" Office Furnishings             "/>
  </r>
  <r>
    <n v="56387"/>
    <s v=" Order Returned  "/>
    <x v="4"/>
    <s v=" Brian Dahlen           "/>
    <x v="1"/>
    <d v="2009-10-21T00:00:00"/>
    <x v="0"/>
    <n v="32"/>
    <x v="4034"/>
    <n v="0.1"/>
    <n v="25628"/>
    <x v="0"/>
    <s v=" Binders and Binder Accessories "/>
  </r>
  <r>
    <n v="56743"/>
    <s v=" Order Finished  "/>
    <x v="5"/>
    <s v=" Arianne Irving         "/>
    <x v="1"/>
    <d v="2009-10-22T00:00:00"/>
    <x v="0"/>
    <n v="23"/>
    <x v="4035"/>
    <n v="0.06"/>
    <n v="62910"/>
    <x v="2"/>
    <s v=" Office Furnishings             "/>
  </r>
  <r>
    <n v="56805"/>
    <s v=" Order Finished  "/>
    <x v="6"/>
    <s v=" Craig Molinari         "/>
    <x v="1"/>
    <d v="2009-10-23T00:00:00"/>
    <x v="0"/>
    <n v="38"/>
    <x v="4036"/>
    <n v="0.01"/>
    <n v="295062"/>
    <x v="0"/>
    <s v=" Storage &amp; Organization         "/>
  </r>
  <r>
    <n v="56838"/>
    <s v=" Order Finished  "/>
    <x v="7"/>
    <s v=" Roy Collins            "/>
    <x v="1"/>
    <d v="2009-10-24T00:00:00"/>
    <x v="0"/>
    <n v="44"/>
    <x v="4037"/>
    <n v="0.09"/>
    <n v="778729"/>
    <x v="1"/>
    <s v=" Computer Peripherals           "/>
  </r>
  <r>
    <n v="57095"/>
    <s v=" Order Finished  "/>
    <x v="8"/>
    <s v=" Paul Prost             "/>
    <x v="1"/>
    <d v="2009-10-25T00:00:00"/>
    <x v="0"/>
    <n v="37"/>
    <x v="4038"/>
    <n v="0.01"/>
    <n v="5099"/>
    <x v="0"/>
    <s v=" Binders and Binder Accessories "/>
  </r>
  <r>
    <n v="57287"/>
    <s v=" Order Finished  "/>
    <x v="9"/>
    <s v=" Randy Ferguson         "/>
    <x v="1"/>
    <d v="2009-10-26T00:00:00"/>
    <x v="0"/>
    <n v="11"/>
    <x v="4039"/>
    <n v="0.03"/>
    <n v="28327"/>
    <x v="1"/>
    <s v=" Computer Peripherals           "/>
  </r>
  <r>
    <n v="57984"/>
    <s v=" Order Finished  "/>
    <x v="6"/>
    <s v=" Toby Carlisle          "/>
    <x v="1"/>
    <d v="2009-10-27T00:00:00"/>
    <x v="0"/>
    <n v="6"/>
    <x v="4040"/>
    <n v="7.0000000000000007E-2"/>
    <n v="27019"/>
    <x v="1"/>
    <s v=" Computer Peripherals           "/>
  </r>
  <r>
    <n v="59238"/>
    <s v=" Order Finished  "/>
    <x v="10"/>
    <s v=" Paul Prost             "/>
    <x v="1"/>
    <d v="2009-10-28T00:00:00"/>
    <x v="0"/>
    <n v="11"/>
    <x v="4041"/>
    <n v="0.03"/>
    <n v="27353"/>
    <x v="0"/>
    <s v=" Pens &amp; Art Supplies            "/>
  </r>
  <r>
    <n v="59396"/>
    <s v=" Order Finished  "/>
    <x v="11"/>
    <s v=" Brian Dahlen           "/>
    <x v="1"/>
    <d v="2009-10-29T00:00:00"/>
    <x v="0"/>
    <n v="41"/>
    <x v="4042"/>
    <n v="7.0000000000000007E-2"/>
    <n v="830248"/>
    <x v="1"/>
    <s v=" Computer Peripherals           "/>
  </r>
  <r>
    <n v="59911"/>
    <s v=" Order Finished  "/>
    <x v="5"/>
    <s v=" Arianne Irving         "/>
    <x v="1"/>
    <d v="2009-10-30T00:00:00"/>
    <x v="0"/>
    <n v="1"/>
    <x v="4043"/>
    <n v="0.1"/>
    <n v="2118"/>
    <x v="0"/>
    <s v=" Paper                          "/>
  </r>
  <r>
    <n v="930"/>
    <s v=" Order Returned  "/>
    <x v="12"/>
    <s v=" Phillina Ober          "/>
    <x v="1"/>
    <d v="2009-10-31T00:00:00"/>
    <x v="0"/>
    <n v="22"/>
    <x v="4044"/>
    <n v="0.03"/>
    <n v="55343"/>
    <x v="2"/>
    <s v=" Office Furnishings             "/>
  </r>
  <r>
    <n v="1058"/>
    <s v=" Order Finished  "/>
    <x v="13"/>
    <s v=" Jim Epp                "/>
    <x v="1"/>
    <d v="2009-11-01T00:00:00"/>
    <x v="1"/>
    <n v="3"/>
    <x v="4045"/>
    <n v="7.0000000000000007E-2"/>
    <n v="65721"/>
    <x v="1"/>
    <s v=" Telephones and Communication   "/>
  </r>
  <r>
    <n v="1088"/>
    <s v=" Order Finished  "/>
    <x v="14"/>
    <s v=" Muhammed Yedwab        "/>
    <x v="1"/>
    <d v="2009-11-02T00:00:00"/>
    <x v="1"/>
    <n v="13"/>
    <x v="4046"/>
    <n v="0.1"/>
    <n v="53804"/>
    <x v="1"/>
    <s v=" Computer Peripherals           "/>
  </r>
  <r>
    <n v="1504"/>
    <s v=" Order Finished  "/>
    <x v="15"/>
    <s v=" Maribeth Schnelling    "/>
    <x v="1"/>
    <d v="2009-11-03T00:00:00"/>
    <x v="1"/>
    <n v="31"/>
    <x v="4047"/>
    <n v="0.08"/>
    <n v="46909"/>
    <x v="1"/>
    <s v=" Computer Peripherals           "/>
  </r>
  <r>
    <n v="1796"/>
    <s v=" Order Finished  "/>
    <x v="16"/>
    <s v=" Deanra Eno             "/>
    <x v="1"/>
    <d v="2009-11-04T00:00:00"/>
    <x v="1"/>
    <n v="43"/>
    <x v="4048"/>
    <n v="7.0000000000000007E-2"/>
    <n v="25677"/>
    <x v="0"/>
    <s v=" Binders and Binder Accessories "/>
  </r>
  <r>
    <n v="2048"/>
    <s v=" Order Finished  "/>
    <x v="17"/>
    <s v=" Deanra Eno             "/>
    <x v="1"/>
    <d v="2009-11-05T00:00:00"/>
    <x v="1"/>
    <n v="12"/>
    <x v="4049"/>
    <n v="0.01"/>
    <n v="75052"/>
    <x v="0"/>
    <s v=" Appliances                     "/>
  </r>
  <r>
    <n v="2050"/>
    <s v=" Order Returned  "/>
    <x v="18"/>
    <s v=" James Galang           "/>
    <x v="1"/>
    <d v="2009-11-06T00:00:00"/>
    <x v="1"/>
    <n v="16"/>
    <x v="4050"/>
    <n v="0.06"/>
    <n v="5335"/>
    <x v="0"/>
    <s v=" Labels                         "/>
  </r>
  <r>
    <n v="2054"/>
    <s v=" Order Finished  "/>
    <x v="18"/>
    <s v=" Katrina Willman        "/>
    <x v="1"/>
    <d v="2009-11-07T00:00:00"/>
    <x v="1"/>
    <n v="1"/>
    <x v="4051"/>
    <n v="0.09"/>
    <n v="61880"/>
    <x v="0"/>
    <s v=" Appliances                     "/>
  </r>
  <r>
    <n v="2885"/>
    <s v=" Order Finished  "/>
    <x v="18"/>
    <s v=" Nora Price             "/>
    <x v="1"/>
    <d v="2009-11-08T00:00:00"/>
    <x v="1"/>
    <n v="29"/>
    <x v="4052"/>
    <n v="0.06"/>
    <n v="23689"/>
    <x v="0"/>
    <s v=" Paper                          "/>
  </r>
  <r>
    <n v="3458"/>
    <s v=" Order Finished  "/>
    <x v="18"/>
    <s v=" Lisa DeCherney         "/>
    <x v="1"/>
    <d v="2009-11-09T00:00:00"/>
    <x v="1"/>
    <n v="41"/>
    <x v="4053"/>
    <n v="0.03"/>
    <n v="37675"/>
    <x v="1"/>
    <s v=" Computer Peripherals           "/>
  </r>
  <r>
    <n v="3522"/>
    <s v=" Order Finished  "/>
    <x v="18"/>
    <s v=" James Galang           "/>
    <x v="1"/>
    <d v="2009-11-10T00:00:00"/>
    <x v="1"/>
    <n v="33"/>
    <x v="4054"/>
    <n v="0.09"/>
    <n v="348331"/>
    <x v="0"/>
    <s v=" Appliances                     "/>
  </r>
  <r>
    <n v="3653"/>
    <s v=" Order Finished  "/>
    <x v="18"/>
    <s v=" Lynn Smith             "/>
    <x v="1"/>
    <d v="2009-11-11T00:00:00"/>
    <x v="1"/>
    <n v="41"/>
    <x v="4055"/>
    <n v="0.08"/>
    <n v="43378"/>
    <x v="0"/>
    <s v=" Pens &amp; Art Supplies            "/>
  </r>
  <r>
    <n v="3808"/>
    <s v=" Order Finished  "/>
    <x v="18"/>
    <s v=" Lynn Smith             "/>
    <x v="1"/>
    <d v="2009-11-12T00:00:00"/>
    <x v="1"/>
    <n v="2"/>
    <x v="4056"/>
    <n v="0.08"/>
    <n v="981"/>
    <x v="0"/>
    <s v=" Labels                         "/>
  </r>
  <r>
    <n v="3970"/>
    <s v=" Order Finished  "/>
    <x v="18"/>
    <s v=" Christina DeMoss       "/>
    <x v="1"/>
    <d v="2009-11-13T00:00:00"/>
    <x v="1"/>
    <n v="39"/>
    <x v="4057"/>
    <n v="7.0000000000000007E-2"/>
    <n v="144616"/>
    <x v="1"/>
    <s v=" Computer Peripherals           "/>
  </r>
  <r>
    <n v="4739"/>
    <s v=" Order Finished  "/>
    <x v="18"/>
    <s v=" Lynn Smith             "/>
    <x v="1"/>
    <d v="2009-11-14T00:00:00"/>
    <x v="1"/>
    <n v="16"/>
    <x v="4058"/>
    <n v="0.04"/>
    <n v="3886"/>
    <x v="0"/>
    <s v=" Pens &amp; Art Supplies            "/>
  </r>
  <r>
    <n v="5378"/>
    <s v=" Order Finished  "/>
    <x v="18"/>
    <s v=" Christine Abelman      "/>
    <x v="1"/>
    <d v="2009-11-15T00:00:00"/>
    <x v="1"/>
    <n v="6"/>
    <x v="4059"/>
    <n v="0.01"/>
    <n v="1086"/>
    <x v="2"/>
    <s v=" Office Furnishings             "/>
  </r>
  <r>
    <n v="5828"/>
    <s v=" Order Finished  "/>
    <x v="18"/>
    <s v=" Christina DeMoss       "/>
    <x v="1"/>
    <d v="2009-11-16T00:00:00"/>
    <x v="1"/>
    <n v="21"/>
    <x v="4060"/>
    <n v="0.08"/>
    <n v="960834"/>
    <x v="2"/>
    <s v=" Tables                         "/>
  </r>
  <r>
    <n v="6279"/>
    <s v=" Order Finished  "/>
    <x v="18"/>
    <s v=" Katrina Willman        "/>
    <x v="1"/>
    <d v="2009-11-17T00:00:00"/>
    <x v="1"/>
    <n v="49"/>
    <x v="4061"/>
    <n v="0.01"/>
    <n v="65675"/>
    <x v="0"/>
    <s v=" Binders and Binder Accessories "/>
  </r>
  <r>
    <n v="7267"/>
    <s v=" Order Finished  "/>
    <x v="18"/>
    <s v=" Muhammed Yedwab        "/>
    <x v="1"/>
    <d v="2009-11-18T00:00:00"/>
    <x v="1"/>
    <n v="19"/>
    <x v="4062"/>
    <n v="7.0000000000000007E-2"/>
    <n v="36725"/>
    <x v="0"/>
    <s v=" Binders and Binder Accessories "/>
  </r>
  <r>
    <n v="7269"/>
    <s v=" Order Returned  "/>
    <x v="18"/>
    <s v=" Muhammed Yedwab        "/>
    <x v="1"/>
    <d v="2009-11-19T00:00:00"/>
    <x v="1"/>
    <n v="29"/>
    <x v="4063"/>
    <n v="0"/>
    <n v="0"/>
    <x v="1"/>
    <s v=" Telephones and Communication   "/>
  </r>
  <r>
    <n v="7527"/>
    <s v=" Order Finished  "/>
    <x v="18"/>
    <s v=" Nora Price             "/>
    <x v="1"/>
    <d v="2009-11-20T00:00:00"/>
    <x v="1"/>
    <n v="37"/>
    <x v="4064"/>
    <n v="0.05"/>
    <n v="56039"/>
    <x v="2"/>
    <s v=" Office Furnishings             "/>
  </r>
  <r>
    <n v="8546"/>
    <s v=" Order Finished  "/>
    <x v="18"/>
    <s v=" Nora Price             "/>
    <x v="1"/>
    <d v="2009-11-21T00:00:00"/>
    <x v="1"/>
    <n v="4"/>
    <x v="4065"/>
    <n v="0.03"/>
    <n v="3116"/>
    <x v="1"/>
    <s v=" Computer Peripherals           "/>
  </r>
  <r>
    <n v="8578"/>
    <s v=" Order Finished  "/>
    <x v="18"/>
    <s v=" Lisa DeCherney         "/>
    <x v="1"/>
    <d v="2009-11-22T00:00:00"/>
    <x v="1"/>
    <n v="40"/>
    <x v="4066"/>
    <n v="0.1"/>
    <n v="73374"/>
    <x v="2"/>
    <s v=" Office Furnishings             "/>
  </r>
  <r>
    <n v="9669"/>
    <s v=" Order Finished  "/>
    <x v="18"/>
    <s v=" Christine Abelman      "/>
    <x v="1"/>
    <d v="2009-11-23T00:00:00"/>
    <x v="1"/>
    <n v="18"/>
    <x v="4067"/>
    <n v="0.04"/>
    <n v="23369"/>
    <x v="0"/>
    <s v=" Storage &amp; Organization         "/>
  </r>
  <r>
    <n v="9952"/>
    <s v=" Order Finished  "/>
    <x v="18"/>
    <s v=" Maribeth Dona          "/>
    <x v="1"/>
    <d v="2009-11-24T00:00:00"/>
    <x v="1"/>
    <n v="47"/>
    <x v="4068"/>
    <n v="0.01"/>
    <n v="157818"/>
    <x v="0"/>
    <s v=" Storage &amp; Organization         "/>
  </r>
  <r>
    <n v="10630"/>
    <s v=" Order Finished  "/>
    <x v="0"/>
    <s v=" Pauline Johnson        "/>
    <x v="1"/>
    <d v="2009-11-25T00:00:00"/>
    <x v="1"/>
    <n v="44"/>
    <x v="4069"/>
    <n v="0"/>
    <n v="0"/>
    <x v="2"/>
    <s v=" Bookcases                      "/>
  </r>
  <r>
    <n v="10657"/>
    <s v=" Order Finished  "/>
    <x v="0"/>
    <s v=" James Galang           "/>
    <x v="1"/>
    <d v="2009-11-26T00:00:00"/>
    <x v="1"/>
    <n v="44"/>
    <x v="4070"/>
    <n v="7.0000000000000007E-2"/>
    <n v="40592"/>
    <x v="0"/>
    <s v=" Paper                          "/>
  </r>
  <r>
    <n v="11427"/>
    <s v=" Order Finished  "/>
    <x v="0"/>
    <s v=" Nora Price             "/>
    <x v="1"/>
    <d v="2009-11-27T00:00:00"/>
    <x v="1"/>
    <n v="27"/>
    <x v="4071"/>
    <n v="0.08"/>
    <n v="9382"/>
    <x v="0"/>
    <s v=" Pens &amp; Art Supplies            "/>
  </r>
  <r>
    <n v="12037"/>
    <s v=" Order Finished  "/>
    <x v="0"/>
    <s v=" Muhammed Yedwab        "/>
    <x v="1"/>
    <d v="2009-11-28T00:00:00"/>
    <x v="1"/>
    <n v="14"/>
    <x v="4072"/>
    <n v="0.04"/>
    <n v="10817"/>
    <x v="0"/>
    <s v=" Paper                          "/>
  </r>
  <r>
    <n v="12259"/>
    <s v=" Order Finished  "/>
    <x v="0"/>
    <s v=" Muhammed Yedwab        "/>
    <x v="1"/>
    <d v="2009-11-29T00:00:00"/>
    <x v="1"/>
    <n v="45"/>
    <x v="4073"/>
    <n v="7.0000000000000007E-2"/>
    <n v="701077"/>
    <x v="2"/>
    <s v=" Bookcases                      "/>
  </r>
  <r>
    <n v="12900"/>
    <s v=" Order Returned  "/>
    <x v="0"/>
    <s v=" Laurel Elliston        "/>
    <x v="1"/>
    <d v="2009-11-30T00:00:00"/>
    <x v="1"/>
    <n v="50"/>
    <x v="4074"/>
    <n v="0.08"/>
    <n v="100339"/>
    <x v="2"/>
    <s v=" Office Furnishings             "/>
  </r>
  <r>
    <n v="12999"/>
    <s v=" Order Finished  "/>
    <x v="0"/>
    <s v=" Georgia Rosenberg      "/>
    <x v="1"/>
    <d v="2009-12-01T00:00:00"/>
    <x v="2"/>
    <n v="31"/>
    <x v="4075"/>
    <n v="0.09"/>
    <n v="488173"/>
    <x v="0"/>
    <s v=" Storage &amp; Organization         "/>
  </r>
  <r>
    <n v="13632"/>
    <s v=" Order Finished  "/>
    <x v="0"/>
    <s v=" Nora Price             "/>
    <x v="1"/>
    <d v="2009-12-02T00:00:00"/>
    <x v="2"/>
    <n v="6"/>
    <x v="4076"/>
    <n v="0.01"/>
    <n v="12179"/>
    <x v="1"/>
    <s v=" Office Machines                "/>
  </r>
  <r>
    <n v="13920"/>
    <s v=" Order Finished  "/>
    <x v="0"/>
    <s v=" Allen Armold           "/>
    <x v="1"/>
    <d v="2009-12-03T00:00:00"/>
    <x v="2"/>
    <n v="25"/>
    <x v="4077"/>
    <n v="0.1"/>
    <n v="180264"/>
    <x v="0"/>
    <s v=" Paper                          "/>
  </r>
  <r>
    <n v="15651"/>
    <s v=" Order Finished  "/>
    <x v="0"/>
    <s v=" Anemone Ratner         "/>
    <x v="1"/>
    <d v="2009-12-04T00:00:00"/>
    <x v="2"/>
    <n v="40"/>
    <x v="4078"/>
    <n v="0.1"/>
    <n v="436582"/>
    <x v="0"/>
    <s v=" Appliances                     "/>
  </r>
  <r>
    <n v="16197"/>
    <s v=" Order Finished  "/>
    <x v="0"/>
    <s v=" Katherine Hughes       "/>
    <x v="1"/>
    <d v="2009-12-05T00:00:00"/>
    <x v="2"/>
    <n v="23"/>
    <x v="4079"/>
    <n v="0"/>
    <n v="0"/>
    <x v="0"/>
    <s v=" Paper                          "/>
  </r>
  <r>
    <n v="16770"/>
    <s v=" Order Finished  "/>
    <x v="0"/>
    <s v=" Muhammed Yedwab        "/>
    <x v="1"/>
    <d v="2009-12-06T00:00:00"/>
    <x v="2"/>
    <n v="17"/>
    <x v="4080"/>
    <n v="0.03"/>
    <n v="2224"/>
    <x v="0"/>
    <s v=" Pens &amp; Art Supplies            "/>
  </r>
  <r>
    <n v="16802"/>
    <s v=" Order Finished  "/>
    <x v="0"/>
    <s v=" Nora Price             "/>
    <x v="1"/>
    <d v="2009-12-07T00:00:00"/>
    <x v="2"/>
    <n v="44"/>
    <x v="4081"/>
    <n v="0.05"/>
    <n v="30259"/>
    <x v="0"/>
    <s v=" Paper                          "/>
  </r>
  <r>
    <n v="16961"/>
    <s v=" Order Returned  "/>
    <x v="0"/>
    <s v=" Tracy Collins          "/>
    <x v="1"/>
    <d v="2009-12-08T00:00:00"/>
    <x v="2"/>
    <n v="27"/>
    <x v="4082"/>
    <n v="0.06"/>
    <n v="5623"/>
    <x v="1"/>
    <s v=" Computer Peripherals           "/>
  </r>
  <r>
    <n v="17543"/>
    <s v=" Order Finished  "/>
    <x v="0"/>
    <s v=" Tracy Collins          "/>
    <x v="1"/>
    <d v="2009-12-09T00:00:00"/>
    <x v="2"/>
    <n v="1"/>
    <x v="4083"/>
    <n v="0.09"/>
    <n v="2831"/>
    <x v="0"/>
    <s v=" Paper                          "/>
  </r>
  <r>
    <n v="18055"/>
    <s v=" Order Finished  "/>
    <x v="0"/>
    <s v=" Maribeth Schnelling    "/>
    <x v="1"/>
    <d v="2009-12-10T00:00:00"/>
    <x v="2"/>
    <n v="3"/>
    <x v="4084"/>
    <n v="0.02"/>
    <n v="799"/>
    <x v="0"/>
    <s v=" Paper                          "/>
  </r>
  <r>
    <n v="20484"/>
    <s v=" Order Finished  "/>
    <x v="0"/>
    <s v=" Katherine Hughes       "/>
    <x v="1"/>
    <d v="2009-12-11T00:00:00"/>
    <x v="2"/>
    <n v="14"/>
    <x v="4085"/>
    <n v="0.09"/>
    <n v="202075"/>
    <x v="1"/>
    <s v=" Telephones and Communication   "/>
  </r>
  <r>
    <n v="20579"/>
    <s v=" Order Finished  "/>
    <x v="0"/>
    <s v=" Jim Epp                "/>
    <x v="1"/>
    <d v="2009-12-12T00:00:00"/>
    <x v="2"/>
    <n v="16"/>
    <x v="4086"/>
    <n v="0.1"/>
    <n v="286817"/>
    <x v="1"/>
    <s v=" Telephones and Communication   "/>
  </r>
  <r>
    <n v="20933"/>
    <s v=" Order Finished  "/>
    <x v="0"/>
    <s v=" Alan Hwang             "/>
    <x v="1"/>
    <d v="2009-12-13T00:00:00"/>
    <x v="2"/>
    <n v="45"/>
    <x v="4087"/>
    <n v="0.05"/>
    <n v="207947"/>
    <x v="1"/>
    <s v=" Telephones and Communication   "/>
  </r>
  <r>
    <n v="21155"/>
    <s v=" Order Finished  "/>
    <x v="0"/>
    <s v=" Muhammed Yedwab        "/>
    <x v="1"/>
    <d v="2009-12-14T00:00:00"/>
    <x v="2"/>
    <n v="4"/>
    <x v="4088"/>
    <n v="7.0000000000000007E-2"/>
    <n v="11449"/>
    <x v="0"/>
    <s v=" Paper                          "/>
  </r>
  <r>
    <n v="21703"/>
    <s v=" Order Finished  "/>
    <x v="0"/>
    <s v=" Alan Hwang             "/>
    <x v="1"/>
    <d v="2009-12-15T00:00:00"/>
    <x v="2"/>
    <n v="3"/>
    <x v="4089"/>
    <n v="0"/>
    <n v="0"/>
    <x v="0"/>
    <s v=" Labels                         "/>
  </r>
  <r>
    <n v="21731"/>
    <s v=" Order Finished  "/>
    <x v="0"/>
    <s v=" Liz MacKendrick        "/>
    <x v="1"/>
    <d v="2009-12-16T00:00:00"/>
    <x v="2"/>
    <n v="26"/>
    <x v="4090"/>
    <n v="0.08"/>
    <n v="252891"/>
    <x v="0"/>
    <s v=" Appliances                     "/>
  </r>
  <r>
    <n v="21799"/>
    <s v=" Order Finished  "/>
    <x v="0"/>
    <s v=" Lynn Smith             "/>
    <x v="1"/>
    <d v="2009-12-17T00:00:00"/>
    <x v="2"/>
    <n v="42"/>
    <x v="4091"/>
    <n v="0.05"/>
    <n v="11599"/>
    <x v="0"/>
    <s v=" Pens &amp; Art Supplies            "/>
  </r>
  <r>
    <n v="21985"/>
    <s v=" Order Finished  "/>
    <x v="0"/>
    <s v=" Lynn Smith             "/>
    <x v="1"/>
    <d v="2009-12-18T00:00:00"/>
    <x v="2"/>
    <n v="1"/>
    <x v="4092"/>
    <n v="7.0000000000000007E-2"/>
    <n v="35816"/>
    <x v="2"/>
    <s v=" Chairs &amp; Chairmats             "/>
  </r>
  <r>
    <n v="22210"/>
    <s v=" Order Finished  "/>
    <x v="0"/>
    <s v=" Tracy Collins          "/>
    <x v="1"/>
    <d v="2009-12-19T00:00:00"/>
    <x v="2"/>
    <n v="37"/>
    <x v="4093"/>
    <n v="0.1"/>
    <n v="206688"/>
    <x v="0"/>
    <s v=" Paper                          "/>
  </r>
  <r>
    <n v="22628"/>
    <s v=" Order Finished  "/>
    <x v="0"/>
    <s v=" Lynn Smith             "/>
    <x v="1"/>
    <d v="2009-12-20T00:00:00"/>
    <x v="2"/>
    <n v="30"/>
    <x v="4094"/>
    <n v="0.02"/>
    <n v="118068"/>
    <x v="2"/>
    <s v=" Chairs &amp; Chairmats             "/>
  </r>
  <r>
    <n v="23106"/>
    <s v=" Order Finished  "/>
    <x v="0"/>
    <s v=" Liz MacKendrick        "/>
    <x v="1"/>
    <d v="2009-12-21T00:00:00"/>
    <x v="2"/>
    <n v="35"/>
    <x v="4095"/>
    <n v="0.05"/>
    <n v="2531334"/>
    <x v="1"/>
    <s v=" Office Machines                "/>
  </r>
  <r>
    <n v="23360"/>
    <s v=" Order Finished  "/>
    <x v="0"/>
    <s v=" Jocasta Rupert         "/>
    <x v="1"/>
    <d v="2009-12-22T00:00:00"/>
    <x v="2"/>
    <n v="30"/>
    <x v="4096"/>
    <n v="0.01"/>
    <n v="10259"/>
    <x v="0"/>
    <s v=" Envelopes                      "/>
  </r>
  <r>
    <n v="23809"/>
    <s v=" Order Finished  "/>
    <x v="0"/>
    <s v=" Nora Price             "/>
    <x v="1"/>
    <d v="2009-12-23T00:00:00"/>
    <x v="2"/>
    <n v="7"/>
    <x v="4097"/>
    <n v="0.1"/>
    <n v="17322"/>
    <x v="0"/>
    <s v=" Binders and Binder Accessories "/>
  </r>
  <r>
    <n v="24870"/>
    <s v=" Order Finished  "/>
    <x v="0"/>
    <s v=" Jim Epp                "/>
    <x v="1"/>
    <d v="2009-12-24T00:00:00"/>
    <x v="2"/>
    <n v="38"/>
    <x v="4098"/>
    <n v="0.03"/>
    <n v="83795"/>
    <x v="1"/>
    <s v=" Computer Peripherals           "/>
  </r>
  <r>
    <n v="25793"/>
    <s v=" Order Finished  "/>
    <x v="0"/>
    <s v=" James Galang           "/>
    <x v="1"/>
    <d v="2009-12-25T00:00:00"/>
    <x v="2"/>
    <n v="27"/>
    <x v="4099"/>
    <n v="0.04"/>
    <n v="274942"/>
    <x v="1"/>
    <s v=" Telephones and Communication   "/>
  </r>
  <r>
    <n v="26629"/>
    <s v=" Order Finished  "/>
    <x v="0"/>
    <s v=" Muhammed Yedwab        "/>
    <x v="1"/>
    <d v="2009-12-26T00:00:00"/>
    <x v="2"/>
    <n v="38"/>
    <x v="4100"/>
    <n v="0.1"/>
    <n v="4391206"/>
    <x v="1"/>
    <s v=" Copiers and Fax                "/>
  </r>
  <r>
    <n v="27875"/>
    <s v=" Order Finished  "/>
    <x v="0"/>
    <s v=" Muhammed Yedwab        "/>
    <x v="1"/>
    <d v="2009-12-27T00:00:00"/>
    <x v="2"/>
    <n v="5"/>
    <x v="4101"/>
    <n v="0.1"/>
    <n v="12994"/>
    <x v="0"/>
    <s v=" Appliances                     "/>
  </r>
  <r>
    <n v="27879"/>
    <s v=" Order Finished  "/>
    <x v="0"/>
    <s v=" Anemone Ratner         "/>
    <x v="1"/>
    <d v="2009-12-28T00:00:00"/>
    <x v="2"/>
    <n v="44"/>
    <x v="4102"/>
    <n v="0.08"/>
    <n v="107042"/>
    <x v="0"/>
    <s v=" Envelopes                      "/>
  </r>
  <r>
    <n v="28198"/>
    <s v=" Order Finished  "/>
    <x v="0"/>
    <s v=" Georgia Rosenberg      "/>
    <x v="1"/>
    <d v="2009-12-29T00:00:00"/>
    <x v="2"/>
    <n v="50"/>
    <x v="4103"/>
    <n v="0"/>
    <n v="0"/>
    <x v="1"/>
    <s v=" Telephones and Communication   "/>
  </r>
  <r>
    <n v="28583"/>
    <s v=" Order Finished  "/>
    <x v="0"/>
    <s v=" Jim Epp                "/>
    <x v="1"/>
    <d v="2009-12-30T00:00:00"/>
    <x v="2"/>
    <n v="25"/>
    <x v="4104"/>
    <n v="0.03"/>
    <n v="348703"/>
    <x v="0"/>
    <s v=" Binders and Binder Accessories "/>
  </r>
  <r>
    <n v="28738"/>
    <s v=" Order Finished  "/>
    <x v="0"/>
    <s v=" Nora Price             "/>
    <x v="1"/>
    <d v="2009-12-31T00:00:00"/>
    <x v="2"/>
    <n v="2"/>
    <x v="4105"/>
    <n v="0.03"/>
    <n v="1412"/>
    <x v="0"/>
    <s v=" Binders and Binder Accessories "/>
  </r>
  <r>
    <n v="29120"/>
    <s v=" Order Finished  "/>
    <x v="0"/>
    <s v=" James Galang           "/>
    <x v="1"/>
    <d v="2010-01-01T00:00:00"/>
    <x v="3"/>
    <n v="43"/>
    <x v="4106"/>
    <n v="0.08"/>
    <n v="268363"/>
    <x v="0"/>
    <s v=" Binders and Binder Accessories "/>
  </r>
  <r>
    <n v="29504"/>
    <s v=" Order Finished  "/>
    <x v="0"/>
    <s v=" Richard Bierner        "/>
    <x v="1"/>
    <d v="2010-01-02T00:00:00"/>
    <x v="3"/>
    <n v="20"/>
    <x v="4107"/>
    <n v="0.04"/>
    <n v="118805"/>
    <x v="2"/>
    <s v=" Bookcases                      "/>
  </r>
  <r>
    <n v="30625"/>
    <s v=" Order Finished  "/>
    <x v="0"/>
    <s v=" Pauline Johnson        "/>
    <x v="1"/>
    <d v="2010-01-03T00:00:00"/>
    <x v="3"/>
    <n v="37"/>
    <x v="4108"/>
    <n v="0.04"/>
    <n v="38315"/>
    <x v="0"/>
    <s v=" Binders and Binder Accessories "/>
  </r>
  <r>
    <n v="31174"/>
    <s v=" Order Finished  "/>
    <x v="0"/>
    <s v=" Muhammed Yedwab        "/>
    <x v="1"/>
    <d v="2010-01-04T00:00:00"/>
    <x v="3"/>
    <n v="20"/>
    <x v="4109"/>
    <n v="7.0000000000000007E-2"/>
    <n v="632884"/>
    <x v="0"/>
    <s v=" Appliances                     "/>
  </r>
  <r>
    <n v="31302"/>
    <s v=" Order Finished  "/>
    <x v="0"/>
    <s v=" Jim Epp                "/>
    <x v="1"/>
    <d v="2010-01-05T00:00:00"/>
    <x v="3"/>
    <n v="41"/>
    <x v="4110"/>
    <n v="0.04"/>
    <n v="371891"/>
    <x v="1"/>
    <s v=" Computer Peripherals           "/>
  </r>
  <r>
    <n v="31973"/>
    <s v=" Order Finished  "/>
    <x v="0"/>
    <s v=" Richard Bierner        "/>
    <x v="1"/>
    <d v="2010-01-06T00:00:00"/>
    <x v="3"/>
    <n v="15"/>
    <x v="4111"/>
    <n v="0.03"/>
    <n v="24272"/>
    <x v="2"/>
    <s v=" Chairs &amp; Chairmats             "/>
  </r>
  <r>
    <n v="32101"/>
    <s v=" Order Finished  "/>
    <x v="0"/>
    <s v=" Liz MacKendrick        "/>
    <x v="1"/>
    <d v="2010-01-07T00:00:00"/>
    <x v="3"/>
    <n v="48"/>
    <x v="4112"/>
    <n v="0.04"/>
    <n v="1165372"/>
    <x v="2"/>
    <s v=" Chairs &amp; Chairmats             "/>
  </r>
  <r>
    <n v="32929"/>
    <s v=" Order Finished  "/>
    <x v="0"/>
    <s v=" Liz MacKendrick        "/>
    <x v="1"/>
    <d v="2010-01-08T00:00:00"/>
    <x v="3"/>
    <n v="8"/>
    <x v="4113"/>
    <n v="0.05"/>
    <n v="4456"/>
    <x v="0"/>
    <s v=" Envelopes                      "/>
  </r>
  <r>
    <n v="33414"/>
    <s v=" Order Finished  "/>
    <x v="0"/>
    <s v=" Phillina Ober          "/>
    <x v="1"/>
    <d v="2010-01-09T00:00:00"/>
    <x v="3"/>
    <n v="9"/>
    <x v="4114"/>
    <n v="0.03"/>
    <n v="2233"/>
    <x v="0"/>
    <s v=" Pens &amp; Art Supplies            "/>
  </r>
  <r>
    <n v="34596"/>
    <s v=" Order Finished  "/>
    <x v="0"/>
    <s v=" James Galang           "/>
    <x v="1"/>
    <d v="2010-01-10T00:00:00"/>
    <x v="3"/>
    <n v="39"/>
    <x v="4115"/>
    <n v="0.05"/>
    <n v="30209"/>
    <x v="0"/>
    <s v=" Binders and Binder Accessories "/>
  </r>
  <r>
    <n v="35457"/>
    <s v=" Order Finished  "/>
    <x v="0"/>
    <s v=" Georgia Rosenberg      "/>
    <x v="1"/>
    <d v="2010-01-11T00:00:00"/>
    <x v="3"/>
    <n v="45"/>
    <x v="4116"/>
    <n v="0.02"/>
    <n v="131451"/>
    <x v="0"/>
    <s v=" Appliances                     "/>
  </r>
  <r>
    <n v="35940"/>
    <s v=" Order Finished  "/>
    <x v="0"/>
    <s v=" James Galang           "/>
    <x v="1"/>
    <d v="2010-01-12T00:00:00"/>
    <x v="3"/>
    <n v="47"/>
    <x v="4117"/>
    <n v="0.03"/>
    <n v="8198"/>
    <x v="0"/>
    <s v=" Labels                         "/>
  </r>
  <r>
    <n v="37313"/>
    <s v=" Order Finished  "/>
    <x v="0"/>
    <s v=" Liz MacKendrick        "/>
    <x v="1"/>
    <d v="2010-01-13T00:00:00"/>
    <x v="3"/>
    <n v="44"/>
    <x v="4118"/>
    <n v="0"/>
    <n v="0"/>
    <x v="2"/>
    <s v=" Office Furnishings             "/>
  </r>
  <r>
    <n v="37348"/>
    <s v=" Order Finished  "/>
    <x v="0"/>
    <s v=" Maribeth Dona          "/>
    <x v="1"/>
    <d v="2010-01-14T00:00:00"/>
    <x v="3"/>
    <n v="33"/>
    <x v="4119"/>
    <n v="0.08"/>
    <n v="88267"/>
    <x v="0"/>
    <s v=" Storage &amp; Organization         "/>
  </r>
  <r>
    <n v="37510"/>
    <s v=" Order Finished  "/>
    <x v="0"/>
    <s v=" Richard Bierner        "/>
    <x v="1"/>
    <d v="2010-01-15T00:00:00"/>
    <x v="3"/>
    <n v="15"/>
    <x v="4120"/>
    <n v="0.02"/>
    <n v="98641"/>
    <x v="0"/>
    <s v=" Storage &amp; Organization         "/>
  </r>
  <r>
    <n v="37762"/>
    <s v=" Order Finished  "/>
    <x v="0"/>
    <s v=" Anemone Ratner         "/>
    <x v="1"/>
    <d v="2010-01-16T00:00:00"/>
    <x v="3"/>
    <n v="20"/>
    <x v="4121"/>
    <n v="0.02"/>
    <n v="5401"/>
    <x v="0"/>
    <s v=" Paper                          "/>
  </r>
  <r>
    <n v="38628"/>
    <s v=" Order Finished  "/>
    <x v="0"/>
    <s v=" Nora Price             "/>
    <x v="1"/>
    <d v="2010-01-17T00:00:00"/>
    <x v="3"/>
    <n v="23"/>
    <x v="4122"/>
    <n v="0.06"/>
    <n v="80160"/>
    <x v="1"/>
    <s v=" Telephones and Communication   "/>
  </r>
  <r>
    <n v="38848"/>
    <s v=" Order Finished  "/>
    <x v="0"/>
    <s v=" Nora Price             "/>
    <x v="1"/>
    <d v="2010-01-18T00:00:00"/>
    <x v="3"/>
    <n v="6"/>
    <x v="4123"/>
    <n v="0.06"/>
    <n v="31142"/>
    <x v="0"/>
    <s v=" Binders and Binder Accessories "/>
  </r>
  <r>
    <n v="38950"/>
    <s v=" Order Finished  "/>
    <x v="0"/>
    <s v=" Nora Price             "/>
    <x v="1"/>
    <d v="2010-01-19T00:00:00"/>
    <x v="3"/>
    <n v="24"/>
    <x v="4124"/>
    <n v="0.02"/>
    <n v="4369"/>
    <x v="0"/>
    <s v=" Binders and Binder Accessories "/>
  </r>
  <r>
    <n v="39521"/>
    <s v=" Order Finished  "/>
    <x v="0"/>
    <s v=" Jim Epp                "/>
    <x v="1"/>
    <d v="2010-01-20T00:00:00"/>
    <x v="3"/>
    <n v="28"/>
    <x v="4125"/>
    <n v="0.1"/>
    <n v="22470"/>
    <x v="0"/>
    <s v=" Labels                         "/>
  </r>
  <r>
    <n v="40289"/>
    <s v=" Order Finished  "/>
    <x v="0"/>
    <s v=" Muhammed Yedwab        "/>
    <x v="1"/>
    <d v="2010-01-21T00:00:00"/>
    <x v="3"/>
    <n v="26"/>
    <x v="4126"/>
    <n v="0.01"/>
    <n v="1562"/>
    <x v="0"/>
    <s v=" Labels                         "/>
  </r>
  <r>
    <n v="40775"/>
    <s v=" Order Finished  "/>
    <x v="0"/>
    <s v=" Liz MacKendrick        "/>
    <x v="1"/>
    <d v="2010-01-22T00:00:00"/>
    <x v="3"/>
    <n v="23"/>
    <x v="4127"/>
    <n v="7.0000000000000007E-2"/>
    <n v="39148"/>
    <x v="2"/>
    <s v=" Office Furnishings             "/>
  </r>
  <r>
    <n v="41094"/>
    <s v=" Order Finished  "/>
    <x v="0"/>
    <s v=" Maribeth Schnelling    "/>
    <x v="1"/>
    <d v="2010-01-23T00:00:00"/>
    <x v="3"/>
    <n v="46"/>
    <x v="4128"/>
    <n v="0.09"/>
    <n v="53815"/>
    <x v="0"/>
    <s v=" Paper                          "/>
  </r>
  <r>
    <n v="41351"/>
    <s v=" Order Finished  "/>
    <x v="0"/>
    <s v=" Katherine Hughes       "/>
    <x v="1"/>
    <d v="2010-01-24T00:00:00"/>
    <x v="3"/>
    <n v="48"/>
    <x v="4129"/>
    <n v="0.08"/>
    <n v="1323725"/>
    <x v="1"/>
    <s v=" Telephones and Communication   "/>
  </r>
  <r>
    <n v="41605"/>
    <s v=" Order Finished  "/>
    <x v="0"/>
    <s v=" Nora Price             "/>
    <x v="1"/>
    <d v="2010-01-25T00:00:00"/>
    <x v="3"/>
    <n v="4"/>
    <x v="4130"/>
    <n v="0.02"/>
    <n v="4583"/>
    <x v="0"/>
    <s v=" Binders and Binder Accessories "/>
  </r>
  <r>
    <n v="41667"/>
    <s v=" Order Finished  "/>
    <x v="0"/>
    <s v=" Richard Bierner        "/>
    <x v="1"/>
    <d v="2010-01-26T00:00:00"/>
    <x v="3"/>
    <n v="18"/>
    <x v="4131"/>
    <n v="0.03"/>
    <n v="63733"/>
    <x v="1"/>
    <s v=" Telephones and Communication   "/>
  </r>
  <r>
    <n v="42982"/>
    <s v=" Order Finished  "/>
    <x v="0"/>
    <s v=" Brendan Sweed          "/>
    <x v="1"/>
    <d v="2010-01-27T00:00:00"/>
    <x v="3"/>
    <n v="12"/>
    <x v="4132"/>
    <n v="0.02"/>
    <n v="52734"/>
    <x v="2"/>
    <s v=" Office Furnishings             "/>
  </r>
  <r>
    <n v="44167"/>
    <s v=" Order Finished  "/>
    <x v="0"/>
    <s v=" Jim Epp                "/>
    <x v="1"/>
    <d v="2010-01-28T00:00:00"/>
    <x v="3"/>
    <n v="23"/>
    <x v="4133"/>
    <n v="0.08"/>
    <n v="511048"/>
    <x v="0"/>
    <s v=" Storage &amp; Organization         "/>
  </r>
  <r>
    <n v="44997"/>
    <s v=" Order Finished  "/>
    <x v="0"/>
    <s v=" Katherine Hughes       "/>
    <x v="1"/>
    <d v="2010-01-29T00:00:00"/>
    <x v="3"/>
    <n v="46"/>
    <x v="4134"/>
    <n v="0.03"/>
    <n v="5286"/>
    <x v="2"/>
    <s v=" Office Furnishings             "/>
  </r>
  <r>
    <n v="45408"/>
    <s v=" Order Finished  "/>
    <x v="0"/>
    <s v=" Maribeth Dona          "/>
    <x v="1"/>
    <d v="2010-01-30T00:00:00"/>
    <x v="3"/>
    <n v="25"/>
    <x v="4135"/>
    <n v="0.05"/>
    <n v="71699"/>
    <x v="1"/>
    <s v=" Computer Peripherals           "/>
  </r>
  <r>
    <n v="45924"/>
    <s v=" Order Finished  "/>
    <x v="0"/>
    <s v=" Laurel Elliston        "/>
    <x v="1"/>
    <d v="2010-01-31T00:00:00"/>
    <x v="3"/>
    <n v="1"/>
    <x v="4136"/>
    <n v="0.02"/>
    <n v="1098"/>
    <x v="0"/>
    <s v=" Binders and Binder Accessories "/>
  </r>
  <r>
    <n v="46565"/>
    <s v=" Order Finished  "/>
    <x v="0"/>
    <s v=" Laurel Elliston        "/>
    <x v="1"/>
    <d v="2010-02-01T00:00:00"/>
    <x v="4"/>
    <n v="16"/>
    <x v="4137"/>
    <n v="0.05"/>
    <n v="469127"/>
    <x v="0"/>
    <s v=" Appliances                     "/>
  </r>
  <r>
    <n v="47173"/>
    <s v=" Order Finished  "/>
    <x v="0"/>
    <s v=" Aleksandra Gannaway    "/>
    <x v="1"/>
    <d v="2010-02-02T00:00:00"/>
    <x v="4"/>
    <n v="41"/>
    <x v="4138"/>
    <n v="0.03"/>
    <n v="16624"/>
    <x v="1"/>
    <s v=" Telephones and Communication   "/>
  </r>
  <r>
    <n v="47271"/>
    <s v=" Order Returned  "/>
    <x v="0"/>
    <s v=" Liz MacKendrick        "/>
    <x v="1"/>
    <d v="2010-02-03T00:00:00"/>
    <x v="4"/>
    <n v="44"/>
    <x v="4139"/>
    <n v="0.03"/>
    <n v="13285"/>
    <x v="1"/>
    <s v=" Computer Peripherals           "/>
  </r>
  <r>
    <n v="47815"/>
    <s v=" Order Finished  "/>
    <x v="0"/>
    <s v=" Jim Epp                "/>
    <x v="1"/>
    <d v="2010-02-04T00:00:00"/>
    <x v="4"/>
    <n v="45"/>
    <x v="4140"/>
    <n v="0.08"/>
    <n v="92954"/>
    <x v="2"/>
    <s v=" Office Furnishings             "/>
  </r>
  <r>
    <n v="47909"/>
    <s v=" Order Finished  "/>
    <x v="0"/>
    <s v=" Dean Percer            "/>
    <x v="1"/>
    <d v="2010-02-05T00:00:00"/>
    <x v="4"/>
    <n v="38"/>
    <x v="4141"/>
    <n v="7.0000000000000007E-2"/>
    <n v="25927"/>
    <x v="0"/>
    <s v=" Paper                          "/>
  </r>
  <r>
    <n v="48609"/>
    <s v=" Order Finished  "/>
    <x v="0"/>
    <s v=" Pauline Johnson        "/>
    <x v="1"/>
    <d v="2010-02-06T00:00:00"/>
    <x v="4"/>
    <n v="26"/>
    <x v="4142"/>
    <n v="0"/>
    <n v="0"/>
    <x v="0"/>
    <s v=" Paper                          "/>
  </r>
  <r>
    <n v="48643"/>
    <s v=" Order Finished  "/>
    <x v="0"/>
    <s v=" Laurel Elliston        "/>
    <x v="1"/>
    <d v="2010-02-07T00:00:00"/>
    <x v="4"/>
    <n v="14"/>
    <x v="4143"/>
    <n v="0.06"/>
    <n v="1100605"/>
    <x v="1"/>
    <s v=" Office Machines                "/>
  </r>
  <r>
    <n v="49380"/>
    <s v=" Order Finished  "/>
    <x v="0"/>
    <s v=" Jocasta Rupert         "/>
    <x v="1"/>
    <d v="2010-02-08T00:00:00"/>
    <x v="4"/>
    <n v="11"/>
    <x v="4144"/>
    <n v="0.02"/>
    <n v="885815"/>
    <x v="1"/>
    <s v=" Office Machines                "/>
  </r>
  <r>
    <n v="49607"/>
    <s v=" Order Finished  "/>
    <x v="0"/>
    <s v=" Georgia Rosenberg      "/>
    <x v="1"/>
    <d v="2010-02-09T00:00:00"/>
    <x v="4"/>
    <n v="6"/>
    <x v="4145"/>
    <n v="0.06"/>
    <n v="126797"/>
    <x v="1"/>
    <s v=" Telephones and Communication   "/>
  </r>
  <r>
    <n v="49862"/>
    <s v=" Order Finished  "/>
    <x v="0"/>
    <s v=" Nora Price             "/>
    <x v="1"/>
    <d v="2010-02-10T00:00:00"/>
    <x v="4"/>
    <n v="24"/>
    <x v="4146"/>
    <n v="7.0000000000000007E-2"/>
    <n v="10602"/>
    <x v="0"/>
    <s v=" Labels                         "/>
  </r>
  <r>
    <n v="50209"/>
    <s v=" Order Finished  "/>
    <x v="0"/>
    <s v=" Brendan Sweed          "/>
    <x v="1"/>
    <d v="2010-02-11T00:00:00"/>
    <x v="4"/>
    <n v="34"/>
    <x v="4147"/>
    <n v="0.03"/>
    <n v="111781"/>
    <x v="0"/>
    <s v=" Paper                          "/>
  </r>
  <r>
    <n v="50432"/>
    <s v=" Order Returned  "/>
    <x v="0"/>
    <s v=" Jim Epp                "/>
    <x v="1"/>
    <d v="2010-02-12T00:00:00"/>
    <x v="4"/>
    <n v="7"/>
    <x v="4148"/>
    <n v="0.02"/>
    <n v="86454"/>
    <x v="2"/>
    <s v=" Chairs &amp; Chairmats             "/>
  </r>
  <r>
    <n v="50500"/>
    <s v=" Order Finished  "/>
    <x v="0"/>
    <s v=" Lisa DeCherney         "/>
    <x v="1"/>
    <d v="2010-02-13T00:00:00"/>
    <x v="4"/>
    <n v="11"/>
    <x v="4149"/>
    <n v="0"/>
    <n v="0"/>
    <x v="0"/>
    <s v=" Paper                          "/>
  </r>
  <r>
    <n v="50626"/>
    <s v=" Order Finished  "/>
    <x v="0"/>
    <s v=" Dean Percer            "/>
    <x v="1"/>
    <d v="2010-02-14T00:00:00"/>
    <x v="4"/>
    <n v="18"/>
    <x v="4150"/>
    <n v="0"/>
    <n v="0"/>
    <x v="2"/>
    <s v=" Bookcases                      "/>
  </r>
  <r>
    <n v="50657"/>
    <s v=" Order Finished  "/>
    <x v="0"/>
    <s v=" Aleksandra Gannaway    "/>
    <x v="1"/>
    <d v="2010-02-15T00:00:00"/>
    <x v="4"/>
    <n v="40"/>
    <x v="4151"/>
    <n v="0.01"/>
    <n v="6309"/>
    <x v="0"/>
    <s v=" Binders and Binder Accessories "/>
  </r>
  <r>
    <n v="51175"/>
    <s v=" Order Finished  "/>
    <x v="0"/>
    <s v=" Katherine Hughes       "/>
    <x v="1"/>
    <d v="2010-02-16T00:00:00"/>
    <x v="4"/>
    <n v="28"/>
    <x v="4152"/>
    <n v="0.06"/>
    <n v="136229"/>
    <x v="0"/>
    <s v=" Appliances                     "/>
  </r>
  <r>
    <n v="51202"/>
    <s v=" Order Finished  "/>
    <x v="0"/>
    <s v=" Jim Epp                "/>
    <x v="1"/>
    <d v="2010-02-17T00:00:00"/>
    <x v="4"/>
    <n v="4"/>
    <x v="4153"/>
    <n v="0.06"/>
    <n v="3707"/>
    <x v="0"/>
    <s v=" Paper                          "/>
  </r>
  <r>
    <n v="51488"/>
    <s v=" Order Finished  "/>
    <x v="0"/>
    <s v=" Liz MacKendrick        "/>
    <x v="1"/>
    <d v="2010-02-18T00:00:00"/>
    <x v="4"/>
    <n v="31"/>
    <x v="4154"/>
    <n v="0.03"/>
    <n v="93718"/>
    <x v="0"/>
    <s v=" Appliances                     "/>
  </r>
  <r>
    <n v="51873"/>
    <s v=" Order Finished  "/>
    <x v="0"/>
    <s v=" Muhammed Yedwab        "/>
    <x v="1"/>
    <d v="2010-02-19T00:00:00"/>
    <x v="4"/>
    <n v="29"/>
    <x v="4155"/>
    <n v="0.04"/>
    <n v="21274"/>
    <x v="0"/>
    <s v=" Paper                          "/>
  </r>
  <r>
    <n v="53222"/>
    <s v=" Order Finished  "/>
    <x v="0"/>
    <s v=" Nora Price             "/>
    <x v="1"/>
    <d v="2010-02-20T00:00:00"/>
    <x v="4"/>
    <n v="2"/>
    <x v="4156"/>
    <n v="7.0000000000000007E-2"/>
    <n v="3039"/>
    <x v="0"/>
    <s v=" Paper                          "/>
  </r>
  <r>
    <n v="54146"/>
    <s v=" Order Finished  "/>
    <x v="0"/>
    <s v=" Laurel Elliston        "/>
    <x v="1"/>
    <d v="2010-02-21T00:00:00"/>
    <x v="4"/>
    <n v="3"/>
    <x v="4157"/>
    <n v="0.06"/>
    <n v="14970"/>
    <x v="1"/>
    <s v=" Computer Peripherals           "/>
  </r>
  <r>
    <n v="55335"/>
    <s v=" Order Finished  "/>
    <x v="0"/>
    <s v=" Muhammed Yedwab        "/>
    <x v="1"/>
    <d v="2010-02-22T00:00:00"/>
    <x v="4"/>
    <n v="30"/>
    <x v="4158"/>
    <n v="0.05"/>
    <n v="868423"/>
    <x v="2"/>
    <s v=" Tables                         "/>
  </r>
  <r>
    <n v="55525"/>
    <s v=" Order Finished  "/>
    <x v="0"/>
    <s v=" Liz MacKendrick        "/>
    <x v="1"/>
    <d v="2010-02-23T00:00:00"/>
    <x v="4"/>
    <n v="1"/>
    <x v="4159"/>
    <n v="0.06"/>
    <n v="34968"/>
    <x v="1"/>
    <s v=" Computer Peripherals           "/>
  </r>
  <r>
    <n v="55746"/>
    <s v=" Order Finished  "/>
    <x v="0"/>
    <s v=" Georgia Rosenberg      "/>
    <x v="1"/>
    <d v="2010-02-24T00:00:00"/>
    <x v="4"/>
    <n v="29"/>
    <x v="4160"/>
    <n v="7.0000000000000007E-2"/>
    <n v="45465"/>
    <x v="0"/>
    <s v=" Storage &amp; Organization         "/>
  </r>
  <r>
    <n v="56960"/>
    <s v=" Order Finished  "/>
    <x v="0"/>
    <s v=" Jim Epp                "/>
    <x v="1"/>
    <d v="2010-02-25T00:00:00"/>
    <x v="4"/>
    <n v="48"/>
    <x v="4161"/>
    <n v="0.01"/>
    <n v="55697"/>
    <x v="1"/>
    <s v=" Telephones and Communication   "/>
  </r>
  <r>
    <n v="57059"/>
    <s v=" Order Finished  "/>
    <x v="0"/>
    <s v=" Liz MacKendrick        "/>
    <x v="1"/>
    <d v="2010-02-26T00:00:00"/>
    <x v="4"/>
    <n v="50"/>
    <x v="3120"/>
    <n v="0.01"/>
    <n v="4242"/>
    <x v="0"/>
    <s v=" Binders and Binder Accessories "/>
  </r>
  <r>
    <n v="57568"/>
    <s v=" Order Finished  "/>
    <x v="0"/>
    <s v=" Jim Epp                "/>
    <x v="1"/>
    <d v="2010-02-27T00:00:00"/>
    <x v="4"/>
    <n v="38"/>
    <x v="4162"/>
    <n v="7.0000000000000007E-2"/>
    <n v="82956"/>
    <x v="0"/>
    <s v=" Envelopes                      "/>
  </r>
  <r>
    <n v="57798"/>
    <s v=" Order Finished  "/>
    <x v="0"/>
    <s v=" Nora Price             "/>
    <x v="1"/>
    <d v="2010-02-28T00:00:00"/>
    <x v="4"/>
    <n v="20"/>
    <x v="4163"/>
    <n v="0.01"/>
    <n v="61016"/>
    <x v="2"/>
    <s v=" Bookcases                      "/>
  </r>
  <r>
    <n v="58273"/>
    <s v=" Order Finished  "/>
    <x v="0"/>
    <s v=" Liz MacKendrick        "/>
    <x v="1"/>
    <d v="2010-03-01T00:00:00"/>
    <x v="5"/>
    <n v="31"/>
    <x v="3272"/>
    <n v="0.08"/>
    <n v="39184"/>
    <x v="1"/>
    <s v=" Computer Peripherals           "/>
  </r>
  <r>
    <n v="58693"/>
    <s v=" Order Finished  "/>
    <x v="0"/>
    <s v=" Bruce Stewart          "/>
    <x v="1"/>
    <d v="2010-03-02T00:00:00"/>
    <x v="5"/>
    <n v="50"/>
    <x v="4164"/>
    <n v="0"/>
    <n v="0"/>
    <x v="0"/>
    <s v=" Binders and Binder Accessories "/>
  </r>
  <r>
    <n v="58818"/>
    <s v=" Order Returned  "/>
    <x v="0"/>
    <s v=" James Galang           "/>
    <x v="1"/>
    <d v="2010-03-03T00:00:00"/>
    <x v="5"/>
    <n v="41"/>
    <x v="4165"/>
    <n v="0.01"/>
    <n v="19961"/>
    <x v="1"/>
    <s v=" Computer Peripherals           "/>
  </r>
  <r>
    <n v="59171"/>
    <s v=" Order Returned  "/>
    <x v="0"/>
    <s v=" Phillip Breyer         "/>
    <x v="1"/>
    <d v="2010-03-04T00:00:00"/>
    <x v="5"/>
    <n v="39"/>
    <x v="4166"/>
    <n v="0.08"/>
    <n v="16811"/>
    <x v="0"/>
    <s v=" Pens &amp; Art Supplies            "/>
  </r>
  <r>
    <n v="59271"/>
    <s v=" Order Finished  "/>
    <x v="0"/>
    <s v=" Lynn Smith             "/>
    <x v="1"/>
    <d v="2010-03-05T00:00:00"/>
    <x v="5"/>
    <n v="40"/>
    <x v="4167"/>
    <n v="0.02"/>
    <n v="25215"/>
    <x v="0"/>
    <s v=" Appliances                     "/>
  </r>
  <r>
    <n v="59680"/>
    <s v=" Order Returned  "/>
    <x v="0"/>
    <s v=" Katherine Hughes       "/>
    <x v="1"/>
    <d v="2010-03-06T00:00:00"/>
    <x v="5"/>
    <n v="15"/>
    <x v="4168"/>
    <n v="0.05"/>
    <n v="1777"/>
    <x v="1"/>
    <s v=" Computer Peripherals           "/>
  </r>
  <r>
    <n v="97"/>
    <s v=" Order Finished  "/>
    <x v="0"/>
    <s v=" Craig Yedwab           "/>
    <x v="1"/>
    <d v="2010-03-07T00:00:00"/>
    <x v="5"/>
    <n v="26"/>
    <x v="2892"/>
    <n v="0.03"/>
    <n v="4534"/>
    <x v="0"/>
    <s v=" Labels                         "/>
  </r>
  <r>
    <n v="323"/>
    <s v=" Order Finished  "/>
    <x v="0"/>
    <s v=" Dario Medina           "/>
    <x v="1"/>
    <d v="2010-03-08T00:00:00"/>
    <x v="5"/>
    <n v="20"/>
    <x v="4169"/>
    <n v="7.0000000000000007E-2"/>
    <n v="15133"/>
    <x v="0"/>
    <s v=" Envelopes                      "/>
  </r>
  <r>
    <n v="1095"/>
    <s v=" Order Finished  "/>
    <x v="0"/>
    <s v=" Ed Braxton             "/>
    <x v="1"/>
    <d v="2010-03-09T00:00:00"/>
    <x v="5"/>
    <n v="28"/>
    <x v="4170"/>
    <n v="7.0000000000000007E-2"/>
    <n v="19905"/>
    <x v="0"/>
    <s v=" Paper                          "/>
  </r>
  <r>
    <n v="2562"/>
    <s v=" Order Returned  "/>
    <x v="0"/>
    <s v=" Cindy Chapman          "/>
    <x v="1"/>
    <d v="2010-03-10T00:00:00"/>
    <x v="5"/>
    <n v="28"/>
    <x v="4171"/>
    <n v="0.02"/>
    <n v="2593"/>
    <x v="1"/>
    <s v=" Computer Peripherals           "/>
  </r>
  <r>
    <n v="4099"/>
    <s v=" Order Finished  "/>
    <x v="0"/>
    <s v=" Ed Braxton             "/>
    <x v="1"/>
    <d v="2010-03-11T00:00:00"/>
    <x v="5"/>
    <n v="42"/>
    <x v="4172"/>
    <n v="0.08"/>
    <n v="270642"/>
    <x v="0"/>
    <s v=" Storage &amp; Organization         "/>
  </r>
  <r>
    <n v="5509"/>
    <s v=" Order Finished  "/>
    <x v="0"/>
    <s v=" Ashley Jarboe          "/>
    <x v="1"/>
    <d v="2010-03-12T00:00:00"/>
    <x v="5"/>
    <n v="11"/>
    <x v="4173"/>
    <n v="0.02"/>
    <n v="2738"/>
    <x v="0"/>
    <s v=" Envelopes                      "/>
  </r>
  <r>
    <n v="8132"/>
    <s v=" Order Finished  "/>
    <x v="0"/>
    <s v=" Benjamin Farhat        "/>
    <x v="1"/>
    <d v="2010-03-13T00:00:00"/>
    <x v="5"/>
    <n v="46"/>
    <x v="4174"/>
    <n v="0.08"/>
    <n v="36696"/>
    <x v="1"/>
    <s v=" Computer Peripherals           "/>
  </r>
  <r>
    <n v="8868"/>
    <s v=" Order Finished  "/>
    <x v="0"/>
    <s v=" Cindy Chapman          "/>
    <x v="1"/>
    <d v="2010-03-14T00:00:00"/>
    <x v="5"/>
    <n v="3"/>
    <x v="4175"/>
    <n v="0.02"/>
    <n v="7618"/>
    <x v="0"/>
    <s v=" Appliances                     "/>
  </r>
  <r>
    <n v="10213"/>
    <s v=" Order Finished  "/>
    <x v="0"/>
    <s v=" Dianna Vittorini       "/>
    <x v="1"/>
    <d v="2010-03-15T00:00:00"/>
    <x v="5"/>
    <n v="12"/>
    <x v="4176"/>
    <n v="0.04"/>
    <n v="37166"/>
    <x v="1"/>
    <s v=" Computer Peripherals           "/>
  </r>
  <r>
    <n v="10884"/>
    <s v=" Order Finished  "/>
    <x v="0"/>
    <s v=" Cindy Chapman          "/>
    <x v="1"/>
    <d v="2010-03-16T00:00:00"/>
    <x v="5"/>
    <n v="24"/>
    <x v="4177"/>
    <n v="0.09"/>
    <n v="454678"/>
    <x v="1"/>
    <s v=" Telephones and Communication   "/>
  </r>
  <r>
    <n v="11843"/>
    <s v=" Order Finished  "/>
    <x v="0"/>
    <s v=" Cindy Chapman          "/>
    <x v="1"/>
    <d v="2010-03-17T00:00:00"/>
    <x v="5"/>
    <n v="42"/>
    <x v="4178"/>
    <n v="0.03"/>
    <n v="299605"/>
    <x v="1"/>
    <s v=" Office Machines                "/>
  </r>
  <r>
    <n v="12099"/>
    <s v=" Order Finished  "/>
    <x v="0"/>
    <s v=" Cindy Stewart          "/>
    <x v="1"/>
    <d v="2010-03-18T00:00:00"/>
    <x v="5"/>
    <n v="1"/>
    <x v="1935"/>
    <n v="0.06"/>
    <n v="2111"/>
    <x v="0"/>
    <s v=" Labels                         "/>
  </r>
  <r>
    <n v="12418"/>
    <s v=" Order Finished  "/>
    <x v="0"/>
    <s v=" Ed Braxton             "/>
    <x v="1"/>
    <d v="2010-03-19T00:00:00"/>
    <x v="5"/>
    <n v="38"/>
    <x v="4179"/>
    <n v="0.09"/>
    <n v="53822"/>
    <x v="0"/>
    <s v=" Storage &amp; Organization         "/>
  </r>
  <r>
    <n v="13923"/>
    <s v=" Order Finished  "/>
    <x v="0"/>
    <s v=" Ed Braxton             "/>
    <x v="1"/>
    <d v="2010-03-20T00:00:00"/>
    <x v="5"/>
    <n v="39"/>
    <x v="4180"/>
    <n v="0.04"/>
    <n v="17607"/>
    <x v="0"/>
    <s v=" Appliances                     "/>
  </r>
  <r>
    <n v="14439"/>
    <s v=" Order Finished  "/>
    <x v="0"/>
    <s v=" Cindy Stewart          "/>
    <x v="1"/>
    <d v="2010-03-21T00:00:00"/>
    <x v="5"/>
    <n v="27"/>
    <x v="4181"/>
    <n v="0.09"/>
    <n v="257155"/>
    <x v="0"/>
    <s v=" Paper                          "/>
  </r>
  <r>
    <n v="16643"/>
    <s v=" Order Finished  "/>
    <x v="0"/>
    <s v=" Quincy Jones           "/>
    <x v="1"/>
    <d v="2010-03-22T00:00:00"/>
    <x v="5"/>
    <n v="40"/>
    <x v="4182"/>
    <n v="0.01"/>
    <n v="6253"/>
    <x v="0"/>
    <s v=" Labels                         "/>
  </r>
  <r>
    <n v="16807"/>
    <s v=" Order Finished  "/>
    <x v="0"/>
    <s v=" Quincy Jones           "/>
    <x v="1"/>
    <d v="2010-03-23T00:00:00"/>
    <x v="5"/>
    <n v="48"/>
    <x v="4183"/>
    <n v="0.08"/>
    <n v="253696"/>
    <x v="0"/>
    <s v=" Paper                          "/>
  </r>
  <r>
    <n v="16864"/>
    <s v=" Order Returned  "/>
    <x v="0"/>
    <s v=" Cindy Chapman          "/>
    <x v="1"/>
    <d v="2010-03-24T00:00:00"/>
    <x v="5"/>
    <n v="42"/>
    <x v="4184"/>
    <n v="0.05"/>
    <n v="1283711"/>
    <x v="2"/>
    <s v=" Tables                         "/>
  </r>
  <r>
    <n v="18147"/>
    <s v=" Order Finished  "/>
    <x v="0"/>
    <s v=" Bruce Degenhardt       "/>
    <x v="1"/>
    <d v="2010-03-25T00:00:00"/>
    <x v="5"/>
    <n v="42"/>
    <x v="4185"/>
    <n v="0"/>
    <n v="0"/>
    <x v="0"/>
    <s v=" Binders and Binder Accessories "/>
  </r>
  <r>
    <n v="18918"/>
    <s v=" Order Finished  "/>
    <x v="0"/>
    <s v=" Quincy Jones           "/>
    <x v="1"/>
    <d v="2010-03-26T00:00:00"/>
    <x v="5"/>
    <n v="7"/>
    <x v="4186"/>
    <n v="0.1"/>
    <n v="1272588"/>
    <x v="1"/>
    <s v=" Office Machines                "/>
  </r>
  <r>
    <n v="18919"/>
    <s v=" Order Returned  "/>
    <x v="0"/>
    <s v=" Rob Williams           "/>
    <x v="1"/>
    <d v="2010-03-27T00:00:00"/>
    <x v="5"/>
    <n v="39"/>
    <x v="4187"/>
    <n v="0"/>
    <n v="0"/>
    <x v="0"/>
    <s v=" Appliances                     "/>
  </r>
  <r>
    <n v="19104"/>
    <s v=" Order Finished  "/>
    <x v="0"/>
    <s v=" Quincy Jones           "/>
    <x v="1"/>
    <d v="2010-03-28T00:00:00"/>
    <x v="5"/>
    <n v="48"/>
    <x v="4188"/>
    <n v="0.03"/>
    <n v="305154"/>
    <x v="1"/>
    <s v=" Telephones and Communication   "/>
  </r>
  <r>
    <n v="19207"/>
    <s v=" Order Finished  "/>
    <x v="0"/>
    <s v=" Cindy Chapman          "/>
    <x v="1"/>
    <d v="2010-03-29T00:00:00"/>
    <x v="5"/>
    <n v="23"/>
    <x v="4189"/>
    <n v="0.1"/>
    <n v="13204"/>
    <x v="0"/>
    <s v=" Labels                         "/>
  </r>
  <r>
    <n v="19840"/>
    <s v=" Order Finished  "/>
    <x v="0"/>
    <s v=" Dianna Vittorini       "/>
    <x v="1"/>
    <d v="2010-03-30T00:00:00"/>
    <x v="5"/>
    <n v="25"/>
    <x v="4190"/>
    <n v="0.08"/>
    <n v="1323291"/>
    <x v="1"/>
    <s v=" Office Machines                "/>
  </r>
  <r>
    <n v="19943"/>
    <s v=" Order Finished  "/>
    <x v="0"/>
    <s v=" Benjamin Patterson     "/>
    <x v="1"/>
    <d v="2010-03-31T00:00:00"/>
    <x v="5"/>
    <n v="16"/>
    <x v="4191"/>
    <n v="7.0000000000000007E-2"/>
    <n v="274389"/>
    <x v="2"/>
    <s v=" Tables                         "/>
  </r>
  <r>
    <n v="20002"/>
    <s v=" Order Finished  "/>
    <x v="0"/>
    <s v=" Dianna Vittorini       "/>
    <x v="1"/>
    <d v="2010-04-01T00:00:00"/>
    <x v="6"/>
    <n v="9"/>
    <x v="4192"/>
    <n v="0.1"/>
    <n v="8206"/>
    <x v="1"/>
    <s v=" Computer Peripherals           "/>
  </r>
  <r>
    <n v="20066"/>
    <s v=" Order Finished  "/>
    <x v="0"/>
    <s v=" Anna Chung             "/>
    <x v="1"/>
    <d v="2010-04-02T00:00:00"/>
    <x v="6"/>
    <n v="3"/>
    <x v="4193"/>
    <n v="0.02"/>
    <n v="1632"/>
    <x v="0"/>
    <s v=" Envelopes                      "/>
  </r>
  <r>
    <n v="20615"/>
    <s v=" Order Finished  "/>
    <x v="0"/>
    <s v=" Benjamin Farhat        "/>
    <x v="1"/>
    <d v="2010-04-03T00:00:00"/>
    <x v="6"/>
    <n v="29"/>
    <x v="4194"/>
    <n v="0.02"/>
    <n v="6044"/>
    <x v="0"/>
    <s v=" Paper                          "/>
  </r>
  <r>
    <n v="20864"/>
    <s v=" Order Returned  "/>
    <x v="0"/>
    <s v=" Dianna Vittorini       "/>
    <x v="1"/>
    <d v="2010-04-04T00:00:00"/>
    <x v="6"/>
    <n v="19"/>
    <x v="4195"/>
    <n v="0.06"/>
    <n v="30174"/>
    <x v="2"/>
    <s v=" Office Furnishings             "/>
  </r>
  <r>
    <n v="20868"/>
    <s v=" Order Finished  "/>
    <x v="0"/>
    <s v=" Rob Williams           "/>
    <x v="1"/>
    <d v="2010-04-05T00:00:00"/>
    <x v="6"/>
    <n v="9"/>
    <x v="4196"/>
    <n v="0.03"/>
    <n v="96551"/>
    <x v="0"/>
    <s v=" Storage &amp; Organization         "/>
  </r>
  <r>
    <n v="21541"/>
    <s v=" Order Finished  "/>
    <x v="0"/>
    <s v=" Quincy Jones           "/>
    <x v="1"/>
    <d v="2010-04-06T00:00:00"/>
    <x v="6"/>
    <n v="43"/>
    <x v="4197"/>
    <n v="0.04"/>
    <n v="243576"/>
    <x v="2"/>
    <s v=" Bookcases                      "/>
  </r>
  <r>
    <n v="22661"/>
    <s v=" Order Returned  "/>
    <x v="0"/>
    <s v=" Dianna Vittorini       "/>
    <x v="1"/>
    <d v="2010-04-07T00:00:00"/>
    <x v="6"/>
    <n v="11"/>
    <x v="4198"/>
    <n v="0.05"/>
    <n v="1826"/>
    <x v="0"/>
    <s v=" Pens &amp; Art Supplies            "/>
  </r>
  <r>
    <n v="22689"/>
    <s v=" Order Finished  "/>
    <x v="0"/>
    <s v=" Benjamin Farhat        "/>
    <x v="1"/>
    <d v="2010-04-08T00:00:00"/>
    <x v="6"/>
    <n v="39"/>
    <x v="4199"/>
    <n v="0.1"/>
    <n v="481000"/>
    <x v="0"/>
    <s v=" Appliances                     "/>
  </r>
  <r>
    <n v="23361"/>
    <s v=" Order Finished  "/>
    <x v="0"/>
    <s v=" Benjamin Patterson     "/>
    <x v="1"/>
    <d v="2010-04-09T00:00:00"/>
    <x v="6"/>
    <n v="2"/>
    <x v="4200"/>
    <n v="0.06"/>
    <n v="388"/>
    <x v="0"/>
    <s v=" Rubber Bands                   "/>
  </r>
  <r>
    <n v="23396"/>
    <s v=" Order Finished  "/>
    <x v="0"/>
    <s v=" Quincy Jones           "/>
    <x v="1"/>
    <d v="2010-04-10T00:00:00"/>
    <x v="6"/>
    <n v="30"/>
    <x v="4201"/>
    <n v="0.08"/>
    <n v="1836965"/>
    <x v="1"/>
    <s v=" Office Machines                "/>
  </r>
  <r>
    <n v="23427"/>
    <s v=" Order Finished  "/>
    <x v="0"/>
    <s v=" Cindy Chapman          "/>
    <x v="1"/>
    <d v="2010-04-11T00:00:00"/>
    <x v="6"/>
    <n v="30"/>
    <x v="4202"/>
    <n v="0.09"/>
    <n v="79697"/>
    <x v="0"/>
    <s v=" Binders and Binder Accessories "/>
  </r>
  <r>
    <n v="23751"/>
    <s v=" Order Finished  "/>
    <x v="0"/>
    <s v=" Ricardo Block          "/>
    <x v="1"/>
    <d v="2010-04-12T00:00:00"/>
    <x v="6"/>
    <n v="44"/>
    <x v="4203"/>
    <n v="0.01"/>
    <n v="207287"/>
    <x v="2"/>
    <s v=" Bookcases                      "/>
  </r>
  <r>
    <n v="23943"/>
    <s v=" Order Finished  "/>
    <x v="0"/>
    <s v=" Cindy Stewart          "/>
    <x v="1"/>
    <d v="2010-04-13T00:00:00"/>
    <x v="6"/>
    <n v="24"/>
    <x v="4204"/>
    <n v="0.03"/>
    <n v="22592"/>
    <x v="0"/>
    <s v=" Pens &amp; Art Supplies            "/>
  </r>
  <r>
    <n v="24608"/>
    <s v=" Order Finished  "/>
    <x v="0"/>
    <s v=" Quincy Jones           "/>
    <x v="1"/>
    <d v="2010-04-14T00:00:00"/>
    <x v="6"/>
    <n v="50"/>
    <x v="4205"/>
    <n v="7.0000000000000007E-2"/>
    <n v="27630"/>
    <x v="0"/>
    <s v=" Binders and Binder Accessories "/>
  </r>
  <r>
    <n v="25507"/>
    <s v=" Order Finished  "/>
    <x v="0"/>
    <s v=" Ed Braxton             "/>
    <x v="1"/>
    <d v="2010-04-15T00:00:00"/>
    <x v="6"/>
    <n v="8"/>
    <x v="4206"/>
    <n v="0.06"/>
    <n v="66624"/>
    <x v="0"/>
    <s v=" Storage &amp; Organization         "/>
  </r>
  <r>
    <n v="25509"/>
    <s v=" Order Finished  "/>
    <x v="0"/>
    <s v=" Quincy Jones           "/>
    <x v="1"/>
    <d v="2010-04-16T00:00:00"/>
    <x v="6"/>
    <n v="43"/>
    <x v="4207"/>
    <n v="0.06"/>
    <n v="25474"/>
    <x v="0"/>
    <s v=" Binders and Binder Accessories "/>
  </r>
  <r>
    <n v="25952"/>
    <s v=" Order Returned  "/>
    <x v="0"/>
    <s v=" Ed Braxton             "/>
    <x v="1"/>
    <d v="2010-04-17T00:00:00"/>
    <x v="6"/>
    <n v="50"/>
    <x v="4208"/>
    <n v="0.03"/>
    <n v="171846"/>
    <x v="1"/>
    <s v=" Telephones and Communication   "/>
  </r>
  <r>
    <n v="26336"/>
    <s v=" Order Finished  "/>
    <x v="0"/>
    <s v=" Benjamin Farhat        "/>
    <x v="1"/>
    <d v="2010-04-18T00:00:00"/>
    <x v="6"/>
    <n v="39"/>
    <x v="4209"/>
    <n v="0.1"/>
    <n v="303364"/>
    <x v="1"/>
    <s v=" Computer Peripherals           "/>
  </r>
  <r>
    <n v="27558"/>
    <s v=" Order Finished  "/>
    <x v="0"/>
    <s v=" Cindy Chapman          "/>
    <x v="1"/>
    <d v="2010-04-19T00:00:00"/>
    <x v="6"/>
    <n v="21"/>
    <x v="4210"/>
    <n v="0.1"/>
    <n v="84648"/>
    <x v="0"/>
    <s v=" Binders and Binder Accessories "/>
  </r>
  <r>
    <n v="27969"/>
    <s v=" Order Finished  "/>
    <x v="0"/>
    <s v=" Ed Braxton             "/>
    <x v="1"/>
    <d v="2010-04-20T00:00:00"/>
    <x v="6"/>
    <n v="43"/>
    <x v="4211"/>
    <n v="0.04"/>
    <n v="454230"/>
    <x v="2"/>
    <s v=" Bookcases                      "/>
  </r>
  <r>
    <n v="29637"/>
    <s v=" Order Finished  "/>
    <x v="0"/>
    <s v=" Bruce Degenhardt       "/>
    <x v="1"/>
    <d v="2010-04-21T00:00:00"/>
    <x v="6"/>
    <n v="34"/>
    <x v="4212"/>
    <n v="0.09"/>
    <n v="107674"/>
    <x v="1"/>
    <s v=" Office Machines                "/>
  </r>
  <r>
    <n v="30469"/>
    <s v=" Order Returned  "/>
    <x v="0"/>
    <s v=" Cindy Chapman          "/>
    <x v="1"/>
    <d v="2010-04-22T00:00:00"/>
    <x v="6"/>
    <n v="46"/>
    <x v="4213"/>
    <n v="0.1"/>
    <n v="60852"/>
    <x v="0"/>
    <s v=" Pens &amp; Art Supplies            "/>
  </r>
  <r>
    <n v="31460"/>
    <s v=" Order Finished  "/>
    <x v="0"/>
    <s v=" Benjamin Patterson     "/>
    <x v="1"/>
    <d v="2010-04-23T00:00:00"/>
    <x v="6"/>
    <n v="9"/>
    <x v="4214"/>
    <n v="0.08"/>
    <n v="158507"/>
    <x v="0"/>
    <s v=" Storage &amp; Organization         "/>
  </r>
  <r>
    <n v="31939"/>
    <s v=" Order Finished  "/>
    <x v="0"/>
    <s v=" Ashley Jarboe          "/>
    <x v="1"/>
    <d v="2010-04-24T00:00:00"/>
    <x v="6"/>
    <n v="13"/>
    <x v="4215"/>
    <n v="7.0000000000000007E-2"/>
    <n v="210957"/>
    <x v="1"/>
    <s v=" Telephones and Communication   "/>
  </r>
  <r>
    <n v="33826"/>
    <s v=" Order Finished  "/>
    <x v="0"/>
    <s v=" Ashley Jarboe          "/>
    <x v="1"/>
    <d v="2010-04-25T00:00:00"/>
    <x v="6"/>
    <n v="13"/>
    <x v="4216"/>
    <n v="0.03"/>
    <n v="11150"/>
    <x v="2"/>
    <s v=" Office Furnishings             "/>
  </r>
  <r>
    <n v="34151"/>
    <s v=" Order Finished  "/>
    <x v="0"/>
    <s v=" Craig Yedwab           "/>
    <x v="1"/>
    <d v="2010-04-26T00:00:00"/>
    <x v="6"/>
    <n v="26"/>
    <x v="4217"/>
    <n v="0.1"/>
    <n v="819429"/>
    <x v="1"/>
    <s v=" Telephones and Communication   "/>
  </r>
  <r>
    <n v="34659"/>
    <s v=" Order Finished  "/>
    <x v="0"/>
    <s v=" Cindy Chapman          "/>
    <x v="1"/>
    <d v="2010-04-27T00:00:00"/>
    <x v="6"/>
    <n v="42"/>
    <x v="4218"/>
    <n v="0"/>
    <n v="0"/>
    <x v="0"/>
    <s v=" Binders and Binder Accessories "/>
  </r>
  <r>
    <n v="35200"/>
    <s v=" Order Finished  "/>
    <x v="0"/>
    <s v=" Ricardo Block          "/>
    <x v="1"/>
    <d v="2010-04-28T00:00:00"/>
    <x v="6"/>
    <n v="15"/>
    <x v="4219"/>
    <n v="0.08"/>
    <n v="24038"/>
    <x v="2"/>
    <s v=" Office Furnishings             "/>
  </r>
  <r>
    <n v="35456"/>
    <s v=" Order Finished  "/>
    <x v="0"/>
    <s v=" Cindy Chapman          "/>
    <x v="1"/>
    <d v="2010-04-29T00:00:00"/>
    <x v="6"/>
    <n v="37"/>
    <x v="4220"/>
    <n v="0.03"/>
    <n v="2782"/>
    <x v="0"/>
    <s v=" Rubber Bands                   "/>
  </r>
  <r>
    <n v="35840"/>
    <s v=" Order Finished  "/>
    <x v="0"/>
    <s v=" Ashley Jarboe          "/>
    <x v="1"/>
    <d v="2010-04-30T00:00:00"/>
    <x v="6"/>
    <n v="36"/>
    <x v="4221"/>
    <n v="0.04"/>
    <n v="13846"/>
    <x v="0"/>
    <s v=" Labels                         "/>
  </r>
  <r>
    <n v="36069"/>
    <s v=" Order Finished  "/>
    <x v="0"/>
    <s v=" Ashley Jarboe          "/>
    <x v="1"/>
    <d v="2010-05-01T00:00:00"/>
    <x v="7"/>
    <n v="13"/>
    <x v="4222"/>
    <n v="0.09"/>
    <n v="81556"/>
    <x v="0"/>
    <s v=" Envelopes                      "/>
  </r>
  <r>
    <n v="36640"/>
    <s v=" Order Finished  "/>
    <x v="0"/>
    <s v=" Benjamin Patterson     "/>
    <x v="1"/>
    <d v="2010-05-02T00:00:00"/>
    <x v="7"/>
    <n v="18"/>
    <x v="4223"/>
    <n v="0.06"/>
    <n v="49967"/>
    <x v="1"/>
    <s v=" Computer Peripherals           "/>
  </r>
  <r>
    <n v="36931"/>
    <s v=" Order Finished  "/>
    <x v="0"/>
    <s v=" Ashley Jarboe          "/>
    <x v="1"/>
    <d v="2010-05-03T00:00:00"/>
    <x v="7"/>
    <n v="46"/>
    <x v="4224"/>
    <n v="0.1"/>
    <n v="36112"/>
    <x v="0"/>
    <s v=" Pens &amp; Art Supplies            "/>
  </r>
  <r>
    <n v="37543"/>
    <s v=" Order Finished  "/>
    <x v="0"/>
    <s v=" Ed Braxton             "/>
    <x v="1"/>
    <d v="2010-05-04T00:00:00"/>
    <x v="7"/>
    <n v="6"/>
    <x v="4225"/>
    <n v="0.01"/>
    <n v="4837"/>
    <x v="0"/>
    <s v=" Pens &amp; Art Supplies            "/>
  </r>
  <r>
    <n v="39111"/>
    <s v=" Order Finished  "/>
    <x v="0"/>
    <s v=" Cindy Stewart          "/>
    <x v="1"/>
    <d v="2010-05-05T00:00:00"/>
    <x v="7"/>
    <n v="1"/>
    <x v="4226"/>
    <n v="0.09"/>
    <n v="32832"/>
    <x v="0"/>
    <s v=" Storage &amp; Organization         "/>
  </r>
  <r>
    <n v="39139"/>
    <s v=" Order Finished  "/>
    <x v="0"/>
    <s v=" Ed Braxton             "/>
    <x v="1"/>
    <d v="2010-05-06T00:00:00"/>
    <x v="7"/>
    <n v="6"/>
    <x v="4227"/>
    <n v="7.0000000000000007E-2"/>
    <n v="87843"/>
    <x v="1"/>
    <s v=" Telephones and Communication   "/>
  </r>
  <r>
    <n v="39490"/>
    <s v=" Order Returned  "/>
    <x v="0"/>
    <s v=" Ashley Jarboe          "/>
    <x v="1"/>
    <d v="2010-05-07T00:00:00"/>
    <x v="7"/>
    <n v="38"/>
    <x v="4228"/>
    <n v="0.02"/>
    <n v="18241"/>
    <x v="0"/>
    <s v=" Pens &amp; Art Supplies            "/>
  </r>
  <r>
    <n v="39938"/>
    <s v=" Order Finished  "/>
    <x v="0"/>
    <s v=" Cindy Chapman          "/>
    <x v="1"/>
    <d v="2010-05-08T00:00:00"/>
    <x v="7"/>
    <n v="5"/>
    <x v="4229"/>
    <n v="0.1"/>
    <n v="33854"/>
    <x v="0"/>
    <s v=" Pens &amp; Art Supplies            "/>
  </r>
  <r>
    <n v="40098"/>
    <s v=" Order Finished  "/>
    <x v="0"/>
    <s v=" Dianna Vittorini       "/>
    <x v="1"/>
    <d v="2010-05-09T00:00:00"/>
    <x v="7"/>
    <n v="46"/>
    <x v="4230"/>
    <n v="0"/>
    <n v="0"/>
    <x v="0"/>
    <s v=" Binders and Binder Accessories "/>
  </r>
  <r>
    <n v="41056"/>
    <s v=" Order Finished  "/>
    <x v="0"/>
    <s v=" Dario Medina           "/>
    <x v="1"/>
    <d v="2010-05-10T00:00:00"/>
    <x v="7"/>
    <n v="4"/>
    <x v="4231"/>
    <n v="0.08"/>
    <n v="22006"/>
    <x v="1"/>
    <s v=" Computer Peripherals           "/>
  </r>
  <r>
    <n v="42115"/>
    <s v=" Order Finished  "/>
    <x v="0"/>
    <s v=" Ed Braxton             "/>
    <x v="1"/>
    <d v="2010-05-11T00:00:00"/>
    <x v="7"/>
    <n v="21"/>
    <x v="4232"/>
    <n v="0.01"/>
    <n v="13478"/>
    <x v="1"/>
    <s v=" Computer Peripherals           "/>
  </r>
  <r>
    <n v="43459"/>
    <s v=" Order Finished  "/>
    <x v="0"/>
    <s v=" Ed Braxton             "/>
    <x v="1"/>
    <d v="2010-05-12T00:00:00"/>
    <x v="7"/>
    <n v="26"/>
    <x v="4233"/>
    <n v="0.05"/>
    <n v="1390588"/>
    <x v="1"/>
    <s v=" Office Machines                "/>
  </r>
  <r>
    <n v="45476"/>
    <s v=" Order Finished  "/>
    <x v="0"/>
    <s v=" Ashley Jarboe          "/>
    <x v="1"/>
    <d v="2010-05-13T00:00:00"/>
    <x v="7"/>
    <n v="48"/>
    <x v="4234"/>
    <n v="7.0000000000000007E-2"/>
    <n v="147837"/>
    <x v="0"/>
    <s v=" Appliances                     "/>
  </r>
  <r>
    <n v="45958"/>
    <s v=" Order Finished  "/>
    <x v="0"/>
    <s v=" Dario Medina           "/>
    <x v="1"/>
    <d v="2010-05-14T00:00:00"/>
    <x v="7"/>
    <n v="28"/>
    <x v="4235"/>
    <n v="0.03"/>
    <n v="1055963"/>
    <x v="1"/>
    <s v=" Copiers and Fax                "/>
  </r>
  <r>
    <n v="47591"/>
    <s v=" Order Finished  "/>
    <x v="0"/>
    <s v=" Dario Medina           "/>
    <x v="1"/>
    <d v="2010-05-15T00:00:00"/>
    <x v="7"/>
    <n v="27"/>
    <x v="4236"/>
    <n v="0.1"/>
    <n v="55880"/>
    <x v="0"/>
    <s v=" Storage &amp; Organization         "/>
  </r>
  <r>
    <n v="49764"/>
    <s v=" Order Finished  "/>
    <x v="0"/>
    <s v=" Benjamin Farhat        "/>
    <x v="1"/>
    <d v="2010-05-16T00:00:00"/>
    <x v="7"/>
    <n v="37"/>
    <x v="4237"/>
    <n v="7.0000000000000007E-2"/>
    <n v="55352"/>
    <x v="0"/>
    <s v=" Scissors, Rulers and Trimmers  "/>
  </r>
  <r>
    <n v="50118"/>
    <s v=" Order Finished  "/>
    <x v="0"/>
    <s v=" Dianna Vittorini       "/>
    <x v="1"/>
    <d v="2010-05-17T00:00:00"/>
    <x v="7"/>
    <n v="19"/>
    <x v="4238"/>
    <n v="0"/>
    <n v="0"/>
    <x v="2"/>
    <s v=" Tables                         "/>
  </r>
  <r>
    <n v="50183"/>
    <s v=" Order Finished  "/>
    <x v="0"/>
    <s v=" Dario Medina           "/>
    <x v="1"/>
    <d v="2010-05-18T00:00:00"/>
    <x v="7"/>
    <n v="20"/>
    <x v="4239"/>
    <n v="0.09"/>
    <n v="20979"/>
    <x v="0"/>
    <s v=" Envelopes                      "/>
  </r>
  <r>
    <n v="50786"/>
    <s v=" Order Finished  "/>
    <x v="0"/>
    <s v=" Cindy Stewart          "/>
    <x v="1"/>
    <d v="2010-05-19T00:00:00"/>
    <x v="7"/>
    <n v="4"/>
    <x v="4240"/>
    <n v="0.06"/>
    <n v="58526"/>
    <x v="1"/>
    <s v=" Office Machines                "/>
  </r>
  <r>
    <n v="50978"/>
    <s v=" Order Finished  "/>
    <x v="0"/>
    <s v=" Cindy Stewart          "/>
    <x v="1"/>
    <d v="2010-05-20T00:00:00"/>
    <x v="7"/>
    <n v="4"/>
    <x v="4241"/>
    <n v="0.05"/>
    <n v="81609"/>
    <x v="0"/>
    <s v=" Storage &amp; Organization         "/>
  </r>
  <r>
    <n v="50983"/>
    <s v=" Order Finished  "/>
    <x v="0"/>
    <s v=" Bruce Degenhardt       "/>
    <x v="1"/>
    <d v="2010-05-21T00:00:00"/>
    <x v="7"/>
    <n v="39"/>
    <x v="4242"/>
    <n v="0.06"/>
    <n v="367572"/>
    <x v="0"/>
    <s v=" Storage &amp; Organization         "/>
  </r>
  <r>
    <n v="52002"/>
    <s v=" Order Finished  "/>
    <x v="0"/>
    <s v=" Cindy Stewart          "/>
    <x v="1"/>
    <d v="2010-05-22T00:00:00"/>
    <x v="7"/>
    <n v="11"/>
    <x v="4243"/>
    <n v="0.06"/>
    <n v="298782"/>
    <x v="2"/>
    <s v=" Tables                         "/>
  </r>
  <r>
    <n v="52227"/>
    <s v=" Order Finished  "/>
    <x v="0"/>
    <s v=" Trudy Bell             "/>
    <x v="1"/>
    <d v="2010-05-23T00:00:00"/>
    <x v="7"/>
    <n v="37"/>
    <x v="4244"/>
    <n v="0.05"/>
    <n v="24052"/>
    <x v="0"/>
    <s v=" Paper                          "/>
  </r>
  <r>
    <n v="52261"/>
    <s v=" Order Finished  "/>
    <x v="0"/>
    <s v=" Bruce Degenhardt       "/>
    <x v="1"/>
    <d v="2010-05-24T00:00:00"/>
    <x v="7"/>
    <n v="49"/>
    <x v="4245"/>
    <n v="0.02"/>
    <n v="410450"/>
    <x v="2"/>
    <s v=" Tables                         "/>
  </r>
  <r>
    <n v="52743"/>
    <s v=" Order Finished  "/>
    <x v="0"/>
    <s v=" Ashley Jarboe          "/>
    <x v="1"/>
    <d v="2010-05-25T00:00:00"/>
    <x v="7"/>
    <n v="46"/>
    <x v="4246"/>
    <n v="0.09"/>
    <n v="1025860"/>
    <x v="1"/>
    <s v=" Office Machines                "/>
  </r>
  <r>
    <n v="53120"/>
    <s v=" Order Finished  "/>
    <x v="0"/>
    <s v=" Cindy Chapman          "/>
    <x v="1"/>
    <d v="2010-05-26T00:00:00"/>
    <x v="7"/>
    <n v="5"/>
    <x v="4247"/>
    <n v="0.09"/>
    <n v="4095"/>
    <x v="0"/>
    <s v=" Paper                          "/>
  </r>
  <r>
    <n v="53920"/>
    <s v=" Order Finished  "/>
    <x v="0"/>
    <s v=" Anna Chung             "/>
    <x v="1"/>
    <d v="2010-05-27T00:00:00"/>
    <x v="7"/>
    <n v="18"/>
    <x v="4248"/>
    <n v="0.05"/>
    <n v="43331"/>
    <x v="0"/>
    <s v=" Storage &amp; Organization         "/>
  </r>
  <r>
    <n v="54630"/>
    <s v=" Order Finished  "/>
    <x v="0"/>
    <s v=" Rob Williams           "/>
    <x v="1"/>
    <d v="2010-05-28T00:00:00"/>
    <x v="7"/>
    <n v="11"/>
    <x v="4249"/>
    <n v="0.06"/>
    <n v="8786"/>
    <x v="0"/>
    <s v=" Paper                          "/>
  </r>
  <r>
    <n v="55299"/>
    <s v=" Order Finished  "/>
    <x v="0"/>
    <s v=" Quincy Jones           "/>
    <x v="1"/>
    <d v="2010-05-29T00:00:00"/>
    <x v="7"/>
    <n v="20"/>
    <x v="4250"/>
    <n v="0.09"/>
    <n v="4010"/>
    <x v="0"/>
    <s v=" Rubber Bands                   "/>
  </r>
  <r>
    <n v="55520"/>
    <s v=" Order Finished  "/>
    <x v="0"/>
    <s v=" Dario Medina           "/>
    <x v="1"/>
    <d v="2010-05-30T00:00:00"/>
    <x v="7"/>
    <n v="43"/>
    <x v="4251"/>
    <n v="0.08"/>
    <n v="84123"/>
    <x v="1"/>
    <s v=" Office Machines                "/>
  </r>
  <r>
    <n v="55653"/>
    <s v=" Order Finished  "/>
    <x v="0"/>
    <s v=" Benjamin Farhat        "/>
    <x v="1"/>
    <d v="2010-05-31T00:00:00"/>
    <x v="7"/>
    <n v="34"/>
    <x v="4252"/>
    <n v="0.05"/>
    <n v="1515255"/>
    <x v="1"/>
    <s v=" Office Machines                "/>
  </r>
  <r>
    <n v="56577"/>
    <s v=" Order Finished  "/>
    <x v="0"/>
    <s v=" Quincy Jones           "/>
    <x v="1"/>
    <d v="2010-06-01T00:00:00"/>
    <x v="8"/>
    <n v="30"/>
    <x v="4253"/>
    <n v="0.02"/>
    <n v="299883"/>
    <x v="2"/>
    <s v=" Tables                         "/>
  </r>
  <r>
    <n v="56711"/>
    <s v=" Order Finished  "/>
    <x v="0"/>
    <s v=" Trudy Bell             "/>
    <x v="1"/>
    <d v="2010-06-02T00:00:00"/>
    <x v="8"/>
    <n v="25"/>
    <x v="4254"/>
    <n v="0.01"/>
    <n v="25589"/>
    <x v="0"/>
    <s v=" Paper                          "/>
  </r>
  <r>
    <n v="56769"/>
    <s v=" Order Returned  "/>
    <x v="0"/>
    <s v=" Cindy Stewart          "/>
    <x v="1"/>
    <d v="2010-06-03T00:00:00"/>
    <x v="8"/>
    <n v="11"/>
    <x v="4255"/>
    <n v="0.02"/>
    <n v="18224"/>
    <x v="2"/>
    <s v=" Office Furnishings             "/>
  </r>
  <r>
    <n v="57440"/>
    <s v=" Order Returned  "/>
    <x v="0"/>
    <s v=" Rob Williams           "/>
    <x v="1"/>
    <d v="2010-06-04T00:00:00"/>
    <x v="8"/>
    <n v="12"/>
    <x v="4256"/>
    <n v="0.04"/>
    <n v="93699"/>
    <x v="1"/>
    <s v=" Telephones and Communication   "/>
  </r>
  <r>
    <n v="57889"/>
    <s v=" Order Finished  "/>
    <x v="0"/>
    <s v=" Trudy Bell             "/>
    <x v="1"/>
    <d v="2010-06-05T00:00:00"/>
    <x v="8"/>
    <n v="39"/>
    <x v="4257"/>
    <n v="0.01"/>
    <n v="14466"/>
    <x v="1"/>
    <s v=" Telephones and Communication   "/>
  </r>
  <r>
    <n v="58564"/>
    <s v=" Order Finished  "/>
    <x v="0"/>
    <s v=" Benjamin Farhat        "/>
    <x v="1"/>
    <d v="2010-06-06T00:00:00"/>
    <x v="8"/>
    <n v="49"/>
    <x v="4258"/>
    <n v="7.0000000000000007E-2"/>
    <n v="14424"/>
    <x v="0"/>
    <s v=" Scissors, Rulers and Trimmers  "/>
  </r>
  <r>
    <n v="59072"/>
    <s v=" Order Returned  "/>
    <x v="0"/>
    <s v=" Dianna Vittorini       "/>
    <x v="1"/>
    <d v="2010-06-07T00:00:00"/>
    <x v="8"/>
    <n v="12"/>
    <x v="4259"/>
    <n v="0.03"/>
    <n v="4736"/>
    <x v="0"/>
    <s v=" Binders and Binder Accessories "/>
  </r>
  <r>
    <n v="59652"/>
    <s v=" Order Returned  "/>
    <x v="0"/>
    <s v=" Anna Chung             "/>
    <x v="1"/>
    <d v="2010-06-08T00:00:00"/>
    <x v="8"/>
    <n v="17"/>
    <x v="4260"/>
    <n v="0.05"/>
    <n v="31204"/>
    <x v="1"/>
    <s v=" Telephones and Communication   "/>
  </r>
  <r>
    <n v="59783"/>
    <s v=" Order Finished  "/>
    <x v="0"/>
    <s v=" Cindy Chapman          "/>
    <x v="1"/>
    <d v="2010-06-09T00:00:00"/>
    <x v="8"/>
    <n v="36"/>
    <x v="4261"/>
    <n v="0.01"/>
    <n v="1549"/>
    <x v="0"/>
    <s v=" Scissors, Rulers and Trimmers  "/>
  </r>
  <r>
    <n v="195"/>
    <s v=" Order Finished  "/>
    <x v="0"/>
    <s v=" Brad Thomas            "/>
    <x v="1"/>
    <d v="2010-06-10T00:00:00"/>
    <x v="8"/>
    <n v="34"/>
    <x v="4262"/>
    <n v="0.03"/>
    <n v="78944"/>
    <x v="0"/>
    <s v=" Pens &amp; Art Supplies            "/>
  </r>
  <r>
    <n v="224"/>
    <s v=" Order Finished  "/>
    <x v="0"/>
    <s v=" Bart Folk              "/>
    <x v="1"/>
    <d v="2010-06-11T00:00:00"/>
    <x v="8"/>
    <n v="25"/>
    <x v="4263"/>
    <n v="0.09"/>
    <n v="33275"/>
    <x v="2"/>
    <s v=" Office Furnishings             "/>
  </r>
  <r>
    <n v="263"/>
    <s v=" Order Finished  "/>
    <x v="0"/>
    <s v=" Paul Lucas             "/>
    <x v="1"/>
    <d v="2010-06-12T00:00:00"/>
    <x v="8"/>
    <n v="25"/>
    <x v="4264"/>
    <n v="0.09"/>
    <n v="24619"/>
    <x v="0"/>
    <s v=" Binders and Binder Accessories "/>
  </r>
  <r>
    <n v="353"/>
    <s v=" Order Finished  "/>
    <x v="0"/>
    <s v=" Dean Percer            "/>
    <x v="1"/>
    <d v="2010-06-13T00:00:00"/>
    <x v="8"/>
    <n v="21"/>
    <x v="4265"/>
    <n v="0.02"/>
    <n v="1878"/>
    <x v="0"/>
    <s v=" Pens &amp; Art Supplies            "/>
  </r>
  <r>
    <n v="417"/>
    <s v=" Order Finished  "/>
    <x v="0"/>
    <s v=" Robert Barroso         "/>
    <x v="1"/>
    <d v="2010-06-14T00:00:00"/>
    <x v="8"/>
    <n v="39"/>
    <x v="4266"/>
    <n v="7.0000000000000007E-2"/>
    <n v="2136509"/>
    <x v="1"/>
    <s v=" Office Machines                "/>
  </r>
  <r>
    <n v="448"/>
    <s v=" Order Finished  "/>
    <x v="0"/>
    <s v=" Brad Thomas            "/>
    <x v="1"/>
    <d v="2010-06-15T00:00:00"/>
    <x v="8"/>
    <n v="22"/>
    <x v="4267"/>
    <n v="0.09"/>
    <n v="209232"/>
    <x v="1"/>
    <s v=" Telephones and Communication   "/>
  </r>
  <r>
    <n v="871"/>
    <s v=" Order Finished  "/>
    <x v="0"/>
    <s v=" David Kendrick         "/>
    <x v="1"/>
    <d v="2010-06-16T00:00:00"/>
    <x v="8"/>
    <n v="17"/>
    <x v="4268"/>
    <n v="0.06"/>
    <n v="12593"/>
    <x v="2"/>
    <s v=" Office Furnishings             "/>
  </r>
  <r>
    <n v="929"/>
    <s v=" Order Finished  "/>
    <x v="0"/>
    <s v=" Luke Foster            "/>
    <x v="1"/>
    <d v="2010-06-17T00:00:00"/>
    <x v="8"/>
    <n v="21"/>
    <x v="4269"/>
    <n v="0.04"/>
    <n v="18213"/>
    <x v="1"/>
    <s v=" Computer Peripherals           "/>
  </r>
  <r>
    <n v="967"/>
    <s v=" Order Finished  "/>
    <x v="0"/>
    <s v=" Maureen Gastineau      "/>
    <x v="1"/>
    <d v="2010-06-18T00:00:00"/>
    <x v="8"/>
    <n v="6"/>
    <x v="4270"/>
    <n v="0.03"/>
    <n v="5434"/>
    <x v="1"/>
    <s v=" Office Machines                "/>
  </r>
  <r>
    <n v="1575"/>
    <s v=" Order Finished  "/>
    <x v="0"/>
    <s v=" Dave Poirier           "/>
    <x v="1"/>
    <d v="2010-06-19T00:00:00"/>
    <x v="8"/>
    <n v="26"/>
    <x v="4271"/>
    <n v="0.05"/>
    <n v="13365"/>
    <x v="0"/>
    <s v=" Paper                          "/>
  </r>
  <r>
    <n v="1637"/>
    <s v=" Order Finished  "/>
    <x v="0"/>
    <s v=" Aleksandra Gannaway    "/>
    <x v="1"/>
    <d v="2010-06-20T00:00:00"/>
    <x v="8"/>
    <n v="36"/>
    <x v="4272"/>
    <n v="0.1"/>
    <n v="245104"/>
    <x v="0"/>
    <s v=" Storage &amp; Organization         "/>
  </r>
  <r>
    <n v="1888"/>
    <s v=" Order Finished  "/>
    <x v="0"/>
    <s v=" Kean Thornton          "/>
    <x v="1"/>
    <d v="2010-06-21T00:00:00"/>
    <x v="8"/>
    <n v="38"/>
    <x v="4273"/>
    <n v="0"/>
    <n v="0"/>
    <x v="2"/>
    <s v=" Tables                         "/>
  </r>
  <r>
    <n v="2052"/>
    <s v=" Order Returned  "/>
    <x v="0"/>
    <s v=" Rob Lucas              "/>
    <x v="1"/>
    <d v="2010-06-22T00:00:00"/>
    <x v="8"/>
    <n v="23"/>
    <x v="4274"/>
    <n v="0"/>
    <n v="0"/>
    <x v="0"/>
    <s v=" Binders and Binder Accessories "/>
  </r>
  <r>
    <n v="2055"/>
    <s v=" Order Returned  "/>
    <x v="0"/>
    <s v=" Nora Paige             "/>
    <x v="1"/>
    <d v="2010-06-23T00:00:00"/>
    <x v="8"/>
    <n v="7"/>
    <x v="1554"/>
    <n v="0.05"/>
    <n v="6641"/>
    <x v="0"/>
    <s v=" Envelopes                      "/>
  </r>
  <r>
    <n v="2309"/>
    <s v=" Order Finished  "/>
    <x v="0"/>
    <s v=" Eric Barreto           "/>
    <x v="1"/>
    <d v="2010-06-24T00:00:00"/>
    <x v="8"/>
    <n v="7"/>
    <x v="4275"/>
    <n v="0.05"/>
    <n v="2701"/>
    <x v="0"/>
    <s v=" Binders and Binder Accessories "/>
  </r>
  <r>
    <n v="2341"/>
    <s v=" Order Finished  "/>
    <x v="0"/>
    <s v=" Sara Luxemburg         "/>
    <x v="1"/>
    <d v="2010-06-25T00:00:00"/>
    <x v="8"/>
    <n v="29"/>
    <x v="4276"/>
    <n v="0.09"/>
    <n v="28348"/>
    <x v="0"/>
    <s v=" Paper                          "/>
  </r>
  <r>
    <n v="2436"/>
    <s v=" Order Finished  "/>
    <x v="0"/>
    <s v=" Adam Hart              "/>
    <x v="1"/>
    <d v="2010-06-26T00:00:00"/>
    <x v="8"/>
    <n v="14"/>
    <x v="4277"/>
    <n v="7.0000000000000007E-2"/>
    <n v="46229"/>
    <x v="0"/>
    <s v=" Paper                          "/>
  </r>
  <r>
    <n v="2500"/>
    <s v=" Order Returned  "/>
    <x v="0"/>
    <s v=" Bobby Elias            "/>
    <x v="1"/>
    <d v="2010-06-27T00:00:00"/>
    <x v="8"/>
    <n v="5"/>
    <x v="4278"/>
    <n v="0.04"/>
    <n v="1805"/>
    <x v="0"/>
    <s v=" Binders and Binder Accessories "/>
  </r>
  <r>
    <n v="2535"/>
    <s v=" Order Finished  "/>
    <x v="0"/>
    <s v=" Roland Fjeld           "/>
    <x v="1"/>
    <d v="2010-06-28T00:00:00"/>
    <x v="8"/>
    <n v="6"/>
    <x v="4279"/>
    <n v="0.08"/>
    <n v="13235"/>
    <x v="1"/>
    <s v=" Computer Peripherals           "/>
  </r>
  <r>
    <n v="2658"/>
    <s v=" Order Finished  "/>
    <x v="0"/>
    <s v=" Bill Shonely           "/>
    <x v="1"/>
    <d v="2010-06-29T00:00:00"/>
    <x v="8"/>
    <n v="34"/>
    <x v="4280"/>
    <n v="0.04"/>
    <n v="18361"/>
    <x v="0"/>
    <s v=" Paper                          "/>
  </r>
  <r>
    <n v="2725"/>
    <s v=" Order Finished  "/>
    <x v="0"/>
    <s v=" Dave Poirier           "/>
    <x v="1"/>
    <d v="2010-06-30T00:00:00"/>
    <x v="8"/>
    <n v="39"/>
    <x v="4281"/>
    <n v="0.01"/>
    <n v="43569"/>
    <x v="1"/>
    <s v=" Telephones and Communication   "/>
  </r>
  <r>
    <n v="2756"/>
    <s v=" Order Finished  "/>
    <x v="0"/>
    <s v=" Denny Ordway           "/>
    <x v="1"/>
    <d v="2010-07-01T00:00:00"/>
    <x v="9"/>
    <n v="25"/>
    <x v="4282"/>
    <n v="0.06"/>
    <n v="161386"/>
    <x v="1"/>
    <s v=" Computer Peripherals           "/>
  </r>
  <r>
    <n v="2853"/>
    <s v=" Order Finished  "/>
    <x v="0"/>
    <s v=" Bill Tyler             "/>
    <x v="1"/>
    <d v="2010-07-02T00:00:00"/>
    <x v="9"/>
    <n v="25"/>
    <x v="4283"/>
    <n v="0.05"/>
    <n v="425365"/>
    <x v="0"/>
    <s v=" Storage &amp; Organization         "/>
  </r>
  <r>
    <n v="2914"/>
    <s v=" Order Finished  "/>
    <x v="0"/>
    <s v=" Maureen Gastineau      "/>
    <x v="1"/>
    <d v="2010-07-03T00:00:00"/>
    <x v="9"/>
    <n v="3"/>
    <x v="4284"/>
    <n v="0.09"/>
    <n v="11318"/>
    <x v="0"/>
    <s v=" Paper                          "/>
  </r>
  <r>
    <n v="3008"/>
    <s v=" Order Finished  "/>
    <x v="0"/>
    <s v=" Charles Crestani       "/>
    <x v="1"/>
    <d v="2010-07-04T00:00:00"/>
    <x v="9"/>
    <n v="41"/>
    <x v="4285"/>
    <n v="0.01"/>
    <n v="136634"/>
    <x v="0"/>
    <s v=" Envelopes                      "/>
  </r>
  <r>
    <n v="3042"/>
    <s v=" Order Finished  "/>
    <x v="0"/>
    <s v=" Christy Brittain       "/>
    <x v="1"/>
    <d v="2010-07-05T00:00:00"/>
    <x v="9"/>
    <n v="26"/>
    <x v="4286"/>
    <n v="0.1"/>
    <n v="20774"/>
    <x v="0"/>
    <s v=" Pens &amp; Art Supplies            "/>
  </r>
  <r>
    <n v="3175"/>
    <s v=" Order Finished  "/>
    <x v="0"/>
    <s v=" Bradley Drucker        "/>
    <x v="1"/>
    <d v="2010-07-06T00:00:00"/>
    <x v="9"/>
    <n v="23"/>
    <x v="4287"/>
    <n v="7.0000000000000007E-2"/>
    <n v="497507"/>
    <x v="0"/>
    <s v=" Storage &amp; Organization         "/>
  </r>
  <r>
    <n v="3300"/>
    <s v=" Order Returned  "/>
    <x v="0"/>
    <s v=" Bryan Spruell          "/>
    <x v="1"/>
    <d v="2010-07-07T00:00:00"/>
    <x v="9"/>
    <n v="6"/>
    <x v="4288"/>
    <n v="0.1"/>
    <n v="18404"/>
    <x v="1"/>
    <s v=" Computer Peripherals           "/>
  </r>
  <r>
    <n v="3328"/>
    <s v=" Order Finished  "/>
    <x v="0"/>
    <s v=" Adam Hart              "/>
    <x v="1"/>
    <d v="2010-07-08T00:00:00"/>
    <x v="9"/>
    <n v="12"/>
    <x v="4289"/>
    <n v="0.1"/>
    <n v="347282"/>
    <x v="2"/>
    <s v=" Tables                         "/>
  </r>
  <r>
    <n v="3525"/>
    <s v=" Order Returned  "/>
    <x v="0"/>
    <s v=" Bryan Spruell          "/>
    <x v="1"/>
    <d v="2010-07-09T00:00:00"/>
    <x v="9"/>
    <n v="38"/>
    <x v="4290"/>
    <n v="0"/>
    <n v="0"/>
    <x v="0"/>
    <s v=" Pens &amp; Art Supplies            "/>
  </r>
  <r>
    <n v="3526"/>
    <s v=" Order Finished  "/>
    <x v="0"/>
    <s v=" Tom Prescott           "/>
    <x v="1"/>
    <d v="2010-07-10T00:00:00"/>
    <x v="9"/>
    <n v="20"/>
    <x v="4291"/>
    <n v="0.08"/>
    <n v="39370"/>
    <x v="2"/>
    <s v=" Office Furnishings             "/>
  </r>
  <r>
    <n v="3621"/>
    <s v=" Order Finished  "/>
    <x v="0"/>
    <s v=" Eric Barreto           "/>
    <x v="1"/>
    <d v="2010-07-11T00:00:00"/>
    <x v="9"/>
    <n v="14"/>
    <x v="4292"/>
    <n v="0.06"/>
    <n v="10064"/>
    <x v="0"/>
    <s v=" Envelopes                      "/>
  </r>
  <r>
    <n v="3649"/>
    <s v=" Order Finished  "/>
    <x v="0"/>
    <s v=" Brad Thomas            "/>
    <x v="1"/>
    <d v="2010-07-12T00:00:00"/>
    <x v="9"/>
    <n v="8"/>
    <x v="4293"/>
    <n v="0.01"/>
    <n v="1588"/>
    <x v="0"/>
    <s v=" Binders and Binder Accessories "/>
  </r>
  <r>
    <n v="3814"/>
    <s v=" Order Finished  "/>
    <x v="0"/>
    <s v=" Thomas Thornton        "/>
    <x v="1"/>
    <d v="2010-07-13T00:00:00"/>
    <x v="9"/>
    <n v="43"/>
    <x v="4294"/>
    <n v="0.04"/>
    <n v="98033"/>
    <x v="0"/>
    <s v=" Storage &amp; Organization         "/>
  </r>
  <r>
    <n v="3911"/>
    <s v=" Order Finished  "/>
    <x v="0"/>
    <s v=" Bobby Elias            "/>
    <x v="1"/>
    <d v="2010-07-14T00:00:00"/>
    <x v="9"/>
    <n v="24"/>
    <x v="4295"/>
    <n v="0.1"/>
    <n v="74144"/>
    <x v="0"/>
    <s v=" Storage &amp; Organization         "/>
  </r>
  <r>
    <n v="4134"/>
    <s v=" Order Finished  "/>
    <x v="0"/>
    <s v=" Anthony Garverick      "/>
    <x v="1"/>
    <d v="2010-07-15T00:00:00"/>
    <x v="9"/>
    <n v="48"/>
    <x v="4296"/>
    <n v="0.01"/>
    <n v="128068"/>
    <x v="2"/>
    <s v=" Bookcases                      "/>
  </r>
  <r>
    <n v="4230"/>
    <s v=" Order Returned  "/>
    <x v="0"/>
    <s v=" Tamara Willingham      "/>
    <x v="1"/>
    <d v="2010-07-16T00:00:00"/>
    <x v="9"/>
    <n v="18"/>
    <x v="4297"/>
    <n v="0.05"/>
    <n v="40916"/>
    <x v="2"/>
    <s v=" Office Furnishings             "/>
  </r>
  <r>
    <n v="4324"/>
    <s v=" Order Finished  "/>
    <x v="0"/>
    <s v=" Dan Campbell           "/>
    <x v="1"/>
    <d v="2010-07-17T00:00:00"/>
    <x v="9"/>
    <n v="28"/>
    <x v="4298"/>
    <n v="0.04"/>
    <n v="93226"/>
    <x v="0"/>
    <s v=" Pens &amp; Art Supplies            "/>
  </r>
  <r>
    <n v="4581"/>
    <s v=" Order Finished  "/>
    <x v="0"/>
    <s v=" Thea Hendricks         "/>
    <x v="1"/>
    <d v="2010-07-18T00:00:00"/>
    <x v="9"/>
    <n v="25"/>
    <x v="4299"/>
    <n v="0.02"/>
    <n v="93017"/>
    <x v="0"/>
    <s v=" Envelopes                      "/>
  </r>
  <r>
    <n v="4706"/>
    <s v=" Order Finished  "/>
    <x v="0"/>
    <s v=" Bradley Drucker        "/>
    <x v="1"/>
    <d v="2010-07-19T00:00:00"/>
    <x v="9"/>
    <n v="30"/>
    <x v="4300"/>
    <n v="0.02"/>
    <n v="84668"/>
    <x v="0"/>
    <s v=" Binders and Binder Accessories "/>
  </r>
  <r>
    <n v="4738"/>
    <s v=" Order Returned  "/>
    <x v="0"/>
    <s v=" David Kendrick         "/>
    <x v="1"/>
    <d v="2010-07-20T00:00:00"/>
    <x v="9"/>
    <n v="2"/>
    <x v="4301"/>
    <n v="0.02"/>
    <n v="416"/>
    <x v="0"/>
    <s v=" Rubber Bands                   "/>
  </r>
  <r>
    <n v="4771"/>
    <s v=" Order Finished  "/>
    <x v="0"/>
    <s v=" Christy Brittain       "/>
    <x v="1"/>
    <d v="2010-07-21T00:00:00"/>
    <x v="9"/>
    <n v="4"/>
    <x v="4302"/>
    <n v="0.04"/>
    <n v="10874"/>
    <x v="2"/>
    <s v=" Tables                         "/>
  </r>
  <r>
    <n v="4804"/>
    <s v=" Order Finished  "/>
    <x v="0"/>
    <s v=" Kean Thornton          "/>
    <x v="1"/>
    <d v="2010-07-22T00:00:00"/>
    <x v="9"/>
    <n v="13"/>
    <x v="4303"/>
    <n v="0"/>
    <n v="0"/>
    <x v="1"/>
    <s v=" Computer Peripherals           "/>
  </r>
  <r>
    <n v="4870"/>
    <s v=" Order Finished  "/>
    <x v="0"/>
    <s v=" Luke Foster            "/>
    <x v="1"/>
    <d v="2010-07-23T00:00:00"/>
    <x v="9"/>
    <n v="44"/>
    <x v="4304"/>
    <n v="0.08"/>
    <n v="2759694"/>
    <x v="2"/>
    <s v=" Tables                         "/>
  </r>
  <r>
    <n v="4931"/>
    <s v=" Order Finished  "/>
    <x v="0"/>
    <s v=" Giulietta Dortch       "/>
    <x v="1"/>
    <d v="2010-07-24T00:00:00"/>
    <x v="9"/>
    <n v="22"/>
    <x v="4305"/>
    <n v="0.1"/>
    <n v="33662"/>
    <x v="0"/>
    <s v=" Paper                          "/>
  </r>
  <r>
    <n v="5094"/>
    <s v=" Order Finished  "/>
    <x v="0"/>
    <s v=" Mark Haberlin          "/>
    <x v="1"/>
    <d v="2010-07-25T00:00:00"/>
    <x v="9"/>
    <n v="2"/>
    <x v="4306"/>
    <n v="0.06"/>
    <n v="9550"/>
    <x v="0"/>
    <s v=" Pens &amp; Art Supplies            "/>
  </r>
  <r>
    <n v="5188"/>
    <s v=" Order Finished  "/>
    <x v="0"/>
    <s v=" Bradley Drucker        "/>
    <x v="1"/>
    <d v="2010-07-26T00:00:00"/>
    <x v="9"/>
    <n v="24"/>
    <x v="4307"/>
    <n v="0.05"/>
    <n v="19280"/>
    <x v="0"/>
    <s v=" Paper                          "/>
  </r>
  <r>
    <n v="5408"/>
    <s v=" Order Finished  "/>
    <x v="0"/>
    <s v=" Bobby Elias            "/>
    <x v="1"/>
    <d v="2010-07-27T00:00:00"/>
    <x v="9"/>
    <n v="20"/>
    <x v="4308"/>
    <n v="0.01"/>
    <n v="1776"/>
    <x v="0"/>
    <s v=" Labels                         "/>
  </r>
  <r>
    <n v="5472"/>
    <s v=" Order Finished  "/>
    <x v="0"/>
    <s v=" Karl Brown             "/>
    <x v="1"/>
    <d v="2010-07-28T00:00:00"/>
    <x v="9"/>
    <n v="32"/>
    <x v="4309"/>
    <n v="0"/>
    <n v="0"/>
    <x v="0"/>
    <s v=" Paper                          "/>
  </r>
  <r>
    <n v="5702"/>
    <s v=" Order Finished  "/>
    <x v="0"/>
    <s v=" Grant Thornton         "/>
    <x v="1"/>
    <d v="2010-07-29T00:00:00"/>
    <x v="9"/>
    <n v="20"/>
    <x v="4310"/>
    <n v="0.01"/>
    <n v="40788"/>
    <x v="1"/>
    <s v=" Computer Peripherals           "/>
  </r>
  <r>
    <n v="5958"/>
    <s v=" Order Finished  "/>
    <x v="0"/>
    <s v=" Giulietta Dortch       "/>
    <x v="1"/>
    <d v="2010-07-30T00:00:00"/>
    <x v="9"/>
    <n v="3"/>
    <x v="4311"/>
    <n v="0.03"/>
    <n v="122218"/>
    <x v="1"/>
    <s v=" Copiers and Fax                "/>
  </r>
  <r>
    <n v="5984"/>
    <s v=" Order Finished  "/>
    <x v="0"/>
    <s v=" Eric Barreto           "/>
    <x v="1"/>
    <d v="2010-07-31T00:00:00"/>
    <x v="9"/>
    <n v="37"/>
    <x v="4312"/>
    <n v="0.06"/>
    <n v="47354"/>
    <x v="0"/>
    <s v=" Appliances                     "/>
  </r>
  <r>
    <n v="5989"/>
    <s v=" Order Finished  "/>
    <x v="0"/>
    <s v=" Ellis Ballard          "/>
    <x v="1"/>
    <d v="2010-08-01T00:00:00"/>
    <x v="10"/>
    <n v="6"/>
    <x v="4313"/>
    <n v="0.1"/>
    <n v="31096"/>
    <x v="0"/>
    <s v=" Appliances                     "/>
  </r>
  <r>
    <n v="5990"/>
    <s v=" Order Finished  "/>
    <x v="0"/>
    <s v=" Eric Murdock           "/>
    <x v="1"/>
    <d v="2010-08-02T00:00:00"/>
    <x v="10"/>
    <n v="9"/>
    <x v="4314"/>
    <n v="0.06"/>
    <n v="7669"/>
    <x v="0"/>
    <s v=" Paper                          "/>
  </r>
  <r>
    <n v="6054"/>
    <s v=" Order Returned  "/>
    <x v="0"/>
    <s v=" Aleksandra Gannaway    "/>
    <x v="1"/>
    <d v="2010-08-03T00:00:00"/>
    <x v="10"/>
    <n v="6"/>
    <x v="4315"/>
    <n v="0.05"/>
    <n v="2732"/>
    <x v="2"/>
    <s v=" Office Furnishings             "/>
  </r>
  <r>
    <n v="6531"/>
    <s v=" Order Finished  "/>
    <x v="0"/>
    <s v=" Jill Fjeld             "/>
    <x v="1"/>
    <d v="2010-08-04T00:00:00"/>
    <x v="10"/>
    <n v="42"/>
    <x v="4316"/>
    <n v="0.05"/>
    <n v="18823"/>
    <x v="0"/>
    <s v=" Appliances                     "/>
  </r>
  <r>
    <n v="6564"/>
    <s v=" Order Finished  "/>
    <x v="0"/>
    <s v=" Anne McFarland         "/>
    <x v="1"/>
    <d v="2010-08-05T00:00:00"/>
    <x v="10"/>
    <n v="26"/>
    <x v="4317"/>
    <n v="0.01"/>
    <n v="8965"/>
    <x v="1"/>
    <s v=" Computer Peripherals           "/>
  </r>
  <r>
    <n v="6566"/>
    <s v=" Order Finished  "/>
    <x v="0"/>
    <s v=" Kean Thornton          "/>
    <x v="1"/>
    <d v="2010-08-06T00:00:00"/>
    <x v="10"/>
    <n v="21"/>
    <x v="4318"/>
    <n v="0.01"/>
    <n v="14977"/>
    <x v="1"/>
    <s v=" Computer Peripherals           "/>
  </r>
  <r>
    <n v="6693"/>
    <s v=" Order Finished  "/>
    <x v="0"/>
    <s v=" Astrea Jones           "/>
    <x v="1"/>
    <d v="2010-08-07T00:00:00"/>
    <x v="10"/>
    <n v="16"/>
    <x v="4319"/>
    <n v="0.09"/>
    <n v="7353"/>
    <x v="0"/>
    <s v=" Rubber Bands                   "/>
  </r>
  <r>
    <n v="6753"/>
    <s v=" Order Finished  "/>
    <x v="0"/>
    <s v=" Robert Barroso         "/>
    <x v="1"/>
    <d v="2010-08-08T00:00:00"/>
    <x v="10"/>
    <n v="7"/>
    <x v="651"/>
    <n v="0.04"/>
    <n v="4251"/>
    <x v="2"/>
    <s v=" Office Furnishings             "/>
  </r>
  <r>
    <n v="6788"/>
    <s v=" Order Finished  "/>
    <x v="0"/>
    <s v=" Bobby Elias            "/>
    <x v="1"/>
    <d v="2010-08-09T00:00:00"/>
    <x v="10"/>
    <n v="41"/>
    <x v="4320"/>
    <n v="0.02"/>
    <n v="5114"/>
    <x v="0"/>
    <s v=" Pens &amp; Art Supplies            "/>
  </r>
  <r>
    <n v="6880"/>
    <s v=" Order Finished  "/>
    <x v="0"/>
    <s v=" Peter Buhler           "/>
    <x v="1"/>
    <d v="2010-08-10T00:00:00"/>
    <x v="10"/>
    <n v="5"/>
    <x v="4321"/>
    <n v="0.06"/>
    <n v="28259"/>
    <x v="0"/>
    <s v=" Paper                          "/>
  </r>
  <r>
    <n v="6886"/>
    <s v=" Order Finished  "/>
    <x v="0"/>
    <s v=" Maureen Gastineau      "/>
    <x v="1"/>
    <d v="2010-08-11T00:00:00"/>
    <x v="10"/>
    <n v="46"/>
    <x v="4322"/>
    <n v="0.08"/>
    <n v="1308331"/>
    <x v="0"/>
    <s v=" Storage &amp; Organization         "/>
  </r>
  <r>
    <n v="7042"/>
    <s v=" Order Finished  "/>
    <x v="0"/>
    <s v=" Dean Katz              "/>
    <x v="1"/>
    <d v="2010-08-12T00:00:00"/>
    <x v="10"/>
    <n v="4"/>
    <x v="4323"/>
    <n v="7.0000000000000007E-2"/>
    <n v="166301"/>
    <x v="2"/>
    <s v=" Tables                         "/>
  </r>
  <r>
    <n v="7043"/>
    <s v=" Order Finished  "/>
    <x v="0"/>
    <s v=" Giulietta Dortch       "/>
    <x v="1"/>
    <d v="2010-08-13T00:00:00"/>
    <x v="10"/>
    <n v="4"/>
    <x v="4324"/>
    <n v="0.06"/>
    <n v="1330"/>
    <x v="2"/>
    <s v=" Office Furnishings             "/>
  </r>
  <r>
    <n v="7174"/>
    <s v=" Order Finished  "/>
    <x v="0"/>
    <s v=" Thomas Thornton        "/>
    <x v="1"/>
    <d v="2010-08-14T00:00:00"/>
    <x v="10"/>
    <n v="10"/>
    <x v="4325"/>
    <n v="0.06"/>
    <n v="17030"/>
    <x v="2"/>
    <s v=" Office Furnishings             "/>
  </r>
  <r>
    <n v="7812"/>
    <s v=" Order Returned  "/>
    <x v="0"/>
    <s v=" Karl Brown             "/>
    <x v="1"/>
    <d v="2010-08-15T00:00:00"/>
    <x v="10"/>
    <n v="17"/>
    <x v="2884"/>
    <n v="0.04"/>
    <n v="38072"/>
    <x v="2"/>
    <s v=" Office Furnishings             "/>
  </r>
  <r>
    <n v="7840"/>
    <s v=" Order Finished  "/>
    <x v="0"/>
    <s v=" Peter Buhler           "/>
    <x v="1"/>
    <d v="2010-08-16T00:00:00"/>
    <x v="10"/>
    <n v="34"/>
    <x v="4326"/>
    <n v="0.1"/>
    <n v="31512"/>
    <x v="1"/>
    <s v=" Computer Peripherals           "/>
  </r>
  <r>
    <n v="8001"/>
    <s v=" Order Finished  "/>
    <x v="0"/>
    <s v=" Charles Crestani       "/>
    <x v="1"/>
    <d v="2010-08-17T00:00:00"/>
    <x v="10"/>
    <n v="15"/>
    <x v="4327"/>
    <n v="0.1"/>
    <n v="7540"/>
    <x v="0"/>
    <s v=" Paper                          "/>
  </r>
  <r>
    <n v="8101"/>
    <s v=" Order Finished  "/>
    <x v="0"/>
    <s v=" Maureen Gastineau      "/>
    <x v="1"/>
    <d v="2010-08-18T00:00:00"/>
    <x v="10"/>
    <n v="35"/>
    <x v="4328"/>
    <n v="0.04"/>
    <n v="279337"/>
    <x v="2"/>
    <s v=" Chairs &amp; Chairmats             "/>
  </r>
  <r>
    <n v="8161"/>
    <s v=" Order Finished  "/>
    <x v="0"/>
    <s v=" Giulietta Dortch       "/>
    <x v="1"/>
    <d v="2010-08-19T00:00:00"/>
    <x v="10"/>
    <n v="45"/>
    <x v="4329"/>
    <n v="0.09"/>
    <n v="20290"/>
    <x v="0"/>
    <s v=" Labels                         "/>
  </r>
  <r>
    <n v="8325"/>
    <s v=" Order Finished  "/>
    <x v="0"/>
    <s v=" Jennifer Patt          "/>
    <x v="1"/>
    <d v="2010-08-20T00:00:00"/>
    <x v="10"/>
    <n v="21"/>
    <x v="4330"/>
    <n v="0.08"/>
    <n v="378286"/>
    <x v="1"/>
    <s v=" Office Machines                "/>
  </r>
  <r>
    <n v="8576"/>
    <s v=" Order Finished  "/>
    <x v="0"/>
    <s v=" Cynthia Voltz          "/>
    <x v="1"/>
    <d v="2010-08-21T00:00:00"/>
    <x v="10"/>
    <n v="43"/>
    <x v="4331"/>
    <n v="0"/>
    <n v="0"/>
    <x v="0"/>
    <s v=" Pens &amp; Art Supplies            "/>
  </r>
  <r>
    <n v="8582"/>
    <s v=" Order Finished  "/>
    <x v="0"/>
    <s v=" David Kendrick         "/>
    <x v="1"/>
    <d v="2010-08-22T00:00:00"/>
    <x v="10"/>
    <n v="15"/>
    <x v="4332"/>
    <n v="0.04"/>
    <n v="124524"/>
    <x v="2"/>
    <s v=" Office Furnishings             "/>
  </r>
  <r>
    <n v="8832"/>
    <s v=" Order Finished  "/>
    <x v="0"/>
    <s v=" Giulietta Dortch       "/>
    <x v="1"/>
    <d v="2010-08-23T00:00:00"/>
    <x v="10"/>
    <n v="39"/>
    <x v="4333"/>
    <n v="0.1"/>
    <n v="129562"/>
    <x v="2"/>
    <s v=" Office Furnishings             "/>
  </r>
  <r>
    <n v="8901"/>
    <s v=" Order Finished  "/>
    <x v="0"/>
    <s v=" Barry Pond             "/>
    <x v="1"/>
    <d v="2010-08-24T00:00:00"/>
    <x v="10"/>
    <n v="15"/>
    <x v="4334"/>
    <n v="0.09"/>
    <n v="30402"/>
    <x v="1"/>
    <s v=" Office Machines                "/>
  </r>
  <r>
    <n v="8930"/>
    <s v=" Order Finished  "/>
    <x v="0"/>
    <s v=" Tony Molinari          "/>
    <x v="1"/>
    <d v="2010-08-25T00:00:00"/>
    <x v="10"/>
    <n v="14"/>
    <x v="4335"/>
    <n v="0.04"/>
    <n v="11669"/>
    <x v="0"/>
    <s v=" Paper                          "/>
  </r>
  <r>
    <n v="8999"/>
    <s v=" Order Finished  "/>
    <x v="0"/>
    <s v=" Julia Barnett          "/>
    <x v="1"/>
    <d v="2010-08-26T00:00:00"/>
    <x v="10"/>
    <n v="28"/>
    <x v="4336"/>
    <n v="0"/>
    <n v="0"/>
    <x v="0"/>
    <s v=" Paper                          "/>
  </r>
  <r>
    <n v="9091"/>
    <s v=" Order Finished  "/>
    <x v="0"/>
    <s v=" Adam Hart              "/>
    <x v="1"/>
    <d v="2010-08-27T00:00:00"/>
    <x v="10"/>
    <n v="42"/>
    <x v="4337"/>
    <n v="0.05"/>
    <n v="60577"/>
    <x v="2"/>
    <s v=" Office Furnishings             "/>
  </r>
  <r>
    <n v="9092"/>
    <s v=" Order Finished  "/>
    <x v="0"/>
    <s v=" Jeremy Pistek          "/>
    <x v="1"/>
    <d v="2010-08-28T00:00:00"/>
    <x v="10"/>
    <n v="33"/>
    <x v="4338"/>
    <n v="0"/>
    <n v="0"/>
    <x v="0"/>
    <s v=" Storage &amp; Organization         "/>
  </r>
  <r>
    <n v="9093"/>
    <s v=" Order Returned  "/>
    <x v="0"/>
    <s v=" Cyra Reiten            "/>
    <x v="1"/>
    <d v="2010-08-29T00:00:00"/>
    <x v="10"/>
    <n v="36"/>
    <x v="4339"/>
    <n v="0.1"/>
    <n v="53710"/>
    <x v="1"/>
    <s v=" Computer Peripherals           "/>
  </r>
  <r>
    <n v="9251"/>
    <s v=" Order Finished  "/>
    <x v="0"/>
    <s v=" Giulietta Dortch       "/>
    <x v="1"/>
    <d v="2010-08-30T00:00:00"/>
    <x v="10"/>
    <n v="38"/>
    <x v="4340"/>
    <n v="0"/>
    <n v="0"/>
    <x v="2"/>
    <s v=" Chairs &amp; Chairmats             "/>
  </r>
  <r>
    <n v="9344"/>
    <s v=" Order Finished  "/>
    <x v="0"/>
    <s v=" Christy Brittain       "/>
    <x v="1"/>
    <d v="2010-08-31T00:00:00"/>
    <x v="10"/>
    <n v="18"/>
    <x v="4341"/>
    <n v="0.09"/>
    <n v="311958"/>
    <x v="0"/>
    <s v=" Storage &amp; Organization         "/>
  </r>
  <r>
    <n v="9824"/>
    <s v=" Order Finished  "/>
    <x v="0"/>
    <s v=" Thomas Thornton        "/>
    <x v="1"/>
    <d v="2010-09-01T00:00:00"/>
    <x v="11"/>
    <n v="39"/>
    <x v="4342"/>
    <n v="0.03"/>
    <n v="116380"/>
    <x v="0"/>
    <s v=" Appliances                     "/>
  </r>
  <r>
    <n v="10052"/>
    <s v=" Order Finished  "/>
    <x v="0"/>
    <s v=" Dan Campbell           "/>
    <x v="1"/>
    <d v="2010-09-02T00:00:00"/>
    <x v="11"/>
    <n v="16"/>
    <x v="4343"/>
    <n v="7.0000000000000007E-2"/>
    <n v="13426"/>
    <x v="0"/>
    <s v=" Pens &amp; Art Supplies            "/>
  </r>
  <r>
    <n v="10080"/>
    <s v=" Order Finished  "/>
    <x v="0"/>
    <s v=" Grant Thornton         "/>
    <x v="1"/>
    <d v="2010-09-03T00:00:00"/>
    <x v="11"/>
    <n v="20"/>
    <x v="4344"/>
    <n v="0"/>
    <n v="0"/>
    <x v="1"/>
    <s v=" Computer Peripherals           "/>
  </r>
  <r>
    <n v="10117"/>
    <s v=" Order Finished  "/>
    <x v="0"/>
    <s v=" Brian Stugart          "/>
    <x v="1"/>
    <d v="2010-09-04T00:00:00"/>
    <x v="11"/>
    <n v="6"/>
    <x v="4345"/>
    <n v="7.0000000000000007E-2"/>
    <n v="9012"/>
    <x v="0"/>
    <s v=" Binders and Binder Accessories "/>
  </r>
  <r>
    <n v="10146"/>
    <s v=" Order Finished  "/>
    <x v="0"/>
    <s v=" Evan Henry             "/>
    <x v="1"/>
    <d v="2010-09-05T00:00:00"/>
    <x v="11"/>
    <n v="19"/>
    <x v="4346"/>
    <n v="0.1"/>
    <n v="119242"/>
    <x v="2"/>
    <s v=" Office Furnishings             "/>
  </r>
  <r>
    <n v="10277"/>
    <s v=" Order Finished  "/>
    <x v="0"/>
    <s v=" Grant Thornton         "/>
    <x v="1"/>
    <d v="2010-09-06T00:00:00"/>
    <x v="11"/>
    <n v="36"/>
    <x v="4347"/>
    <n v="0"/>
    <n v="0"/>
    <x v="1"/>
    <s v=" Telephones and Communication   "/>
  </r>
  <r>
    <n v="10305"/>
    <s v=" Order Finished  "/>
    <x v="0"/>
    <s v=" Julia Barnett          "/>
    <x v="1"/>
    <d v="2010-09-07T00:00:00"/>
    <x v="11"/>
    <n v="12"/>
    <x v="4348"/>
    <n v="0.03"/>
    <n v="3953"/>
    <x v="2"/>
    <s v=" Office Furnishings             "/>
  </r>
  <r>
    <n v="10339"/>
    <s v=" Order Finished  "/>
    <x v="0"/>
    <s v=" Bradley Drucker        "/>
    <x v="1"/>
    <d v="2010-09-08T00:00:00"/>
    <x v="11"/>
    <n v="49"/>
    <x v="4349"/>
    <n v="0.09"/>
    <n v="1755405"/>
    <x v="2"/>
    <s v=" Office Furnishings             "/>
  </r>
  <r>
    <n v="10466"/>
    <s v=" Order Finished  "/>
    <x v="0"/>
    <s v=" Evan Henry             "/>
    <x v="1"/>
    <d v="2010-09-09T00:00:00"/>
    <x v="11"/>
    <n v="27"/>
    <x v="4350"/>
    <n v="7.0000000000000007E-2"/>
    <n v="16080"/>
    <x v="0"/>
    <s v=" Pens &amp; Art Supplies            "/>
  </r>
  <r>
    <n v="10562"/>
    <s v=" Order Finished  "/>
    <x v="0"/>
    <s v=" Yana Sorensen          "/>
    <x v="1"/>
    <d v="2010-09-10T00:00:00"/>
    <x v="11"/>
    <n v="10"/>
    <x v="4351"/>
    <n v="0.03"/>
    <n v="59642"/>
    <x v="0"/>
    <s v=" Storage &amp; Organization         "/>
  </r>
  <r>
    <n v="10563"/>
    <s v=" Order Finished  "/>
    <x v="0"/>
    <s v=" Julia Barnett          "/>
    <x v="1"/>
    <d v="2010-09-11T00:00:00"/>
    <x v="11"/>
    <n v="38"/>
    <x v="4352"/>
    <n v="0.08"/>
    <n v="1635710"/>
    <x v="0"/>
    <s v=" Appliances                     "/>
  </r>
  <r>
    <n v="10658"/>
    <s v=" Order Finished  "/>
    <x v="0"/>
    <s v=" Joni Wasserman         "/>
    <x v="1"/>
    <d v="2010-09-12T00:00:00"/>
    <x v="11"/>
    <n v="31"/>
    <x v="4353"/>
    <n v="0.04"/>
    <n v="21003"/>
    <x v="1"/>
    <s v=" Computer Peripherals           "/>
  </r>
  <r>
    <n v="10662"/>
    <s v=" Order Returned  "/>
    <x v="0"/>
    <s v=" Aaron Hawkins          "/>
    <x v="1"/>
    <d v="2010-09-13T00:00:00"/>
    <x v="11"/>
    <n v="45"/>
    <x v="4354"/>
    <n v="0.08"/>
    <n v="45301"/>
    <x v="0"/>
    <s v=" Paper                          "/>
  </r>
  <r>
    <n v="10948"/>
    <s v=" Order Finished  "/>
    <x v="0"/>
    <s v=" Dan Campbell           "/>
    <x v="1"/>
    <d v="2010-09-14T00:00:00"/>
    <x v="11"/>
    <n v="50"/>
    <x v="4355"/>
    <n v="0.08"/>
    <n v="30898"/>
    <x v="0"/>
    <s v=" Binders and Binder Accessories "/>
  </r>
  <r>
    <n v="11014"/>
    <s v=" Order Finished  "/>
    <x v="0"/>
    <s v=" Victoria Pisteka       "/>
    <x v="1"/>
    <d v="2010-09-15T00:00:00"/>
    <x v="11"/>
    <n v="13"/>
    <x v="4356"/>
    <n v="0.05"/>
    <n v="15879"/>
    <x v="0"/>
    <s v=" Binders and Binder Accessories "/>
  </r>
  <r>
    <n v="11077"/>
    <s v=" Order Finished  "/>
    <x v="0"/>
    <s v=" Charles Crestani       "/>
    <x v="1"/>
    <d v="2010-09-16T00:00:00"/>
    <x v="11"/>
    <n v="30"/>
    <x v="4357"/>
    <n v="0.06"/>
    <n v="554406"/>
    <x v="2"/>
    <s v=" Bookcases                      "/>
  </r>
  <r>
    <n v="11174"/>
    <s v=" Order Finished  "/>
    <x v="0"/>
    <s v=" Evan Henry             "/>
    <x v="1"/>
    <d v="2010-09-17T00:00:00"/>
    <x v="11"/>
    <n v="30"/>
    <x v="4358"/>
    <n v="7.0000000000000007E-2"/>
    <n v="447580"/>
    <x v="1"/>
    <s v=" Telephones and Communication   "/>
  </r>
  <r>
    <n v="11680"/>
    <s v=" Order Finished  "/>
    <x v="0"/>
    <s v=" Aleksandra Gannaway    "/>
    <x v="1"/>
    <d v="2010-09-18T00:00:00"/>
    <x v="11"/>
    <n v="50"/>
    <x v="4359"/>
    <n v="0.06"/>
    <n v="877444"/>
    <x v="1"/>
    <s v=" Telephones and Communication   "/>
  </r>
  <r>
    <n v="11682"/>
    <s v=" Order Returned  "/>
    <x v="0"/>
    <s v=" Brad Thomas            "/>
    <x v="1"/>
    <d v="2010-09-19T00:00:00"/>
    <x v="11"/>
    <n v="5"/>
    <x v="4360"/>
    <n v="0.09"/>
    <n v="18392"/>
    <x v="1"/>
    <s v=" Computer Peripherals           "/>
  </r>
  <r>
    <n v="11714"/>
    <s v=" Order Finished  "/>
    <x v="0"/>
    <s v=" Tamara Willingham      "/>
    <x v="1"/>
    <d v="2010-09-20T00:00:00"/>
    <x v="11"/>
    <n v="1"/>
    <x v="4361"/>
    <n v="0.01"/>
    <n v="70036"/>
    <x v="1"/>
    <s v=" Office Machines                "/>
  </r>
  <r>
    <n v="11748"/>
    <s v=" Order Returned  "/>
    <x v="0"/>
    <s v=" Tamara Willingham      "/>
    <x v="1"/>
    <d v="2010-09-21T00:00:00"/>
    <x v="11"/>
    <n v="23"/>
    <x v="4362"/>
    <n v="0.01"/>
    <n v="70062"/>
    <x v="2"/>
    <s v=" Tables                         "/>
  </r>
  <r>
    <n v="11780"/>
    <s v=" Order Finished  "/>
    <x v="0"/>
    <s v=" Tom Prescott           "/>
    <x v="1"/>
    <d v="2010-09-22T00:00:00"/>
    <x v="11"/>
    <n v="7"/>
    <x v="4363"/>
    <n v="0.08"/>
    <n v="8677"/>
    <x v="0"/>
    <s v=" Paper                          "/>
  </r>
  <r>
    <n v="12007"/>
    <s v=" Order Finished  "/>
    <x v="0"/>
    <s v=" Victoria Pisteka       "/>
    <x v="1"/>
    <d v="2010-09-23T00:00:00"/>
    <x v="11"/>
    <n v="42"/>
    <x v="4364"/>
    <n v="0.04"/>
    <n v="12181"/>
    <x v="0"/>
    <s v=" Labels                         "/>
  </r>
  <r>
    <n v="12039"/>
    <s v=" Order Finished  "/>
    <x v="0"/>
    <s v=" Carlos Meador          "/>
    <x v="1"/>
    <d v="2010-09-24T00:00:00"/>
    <x v="11"/>
    <n v="13"/>
    <x v="4365"/>
    <n v="0.1"/>
    <n v="409714"/>
    <x v="1"/>
    <s v=" Telephones and Communication   "/>
  </r>
  <r>
    <n v="12066"/>
    <s v=" Order Finished  "/>
    <x v="0"/>
    <s v=" Denny Ordway           "/>
    <x v="1"/>
    <d v="2010-09-25T00:00:00"/>
    <x v="11"/>
    <n v="27"/>
    <x v="4366"/>
    <n v="0.1"/>
    <n v="888410"/>
    <x v="1"/>
    <s v=" Telephones and Communication   "/>
  </r>
  <r>
    <n v="12262"/>
    <s v=" Order Returned  "/>
    <x v="0"/>
    <s v=" Julia Barnett          "/>
    <x v="1"/>
    <d v="2010-09-26T00:00:00"/>
    <x v="11"/>
    <n v="45"/>
    <x v="4367"/>
    <n v="0.02"/>
    <n v="48517"/>
    <x v="2"/>
    <s v=" Tables                         "/>
  </r>
  <r>
    <n v="12486"/>
    <s v=" Order Finished  "/>
    <x v="0"/>
    <s v=" Dave Kipp              "/>
    <x v="1"/>
    <d v="2010-09-27T00:00:00"/>
    <x v="11"/>
    <n v="31"/>
    <x v="4368"/>
    <n v="0.08"/>
    <n v="493013"/>
    <x v="2"/>
    <s v=" Bookcases                      "/>
  </r>
  <r>
    <n v="12612"/>
    <s v=" Order Finished  "/>
    <x v="0"/>
    <s v=" Julia Barnett          "/>
    <x v="1"/>
    <d v="2010-09-28T00:00:00"/>
    <x v="11"/>
    <n v="29"/>
    <x v="4369"/>
    <n v="0.02"/>
    <n v="94439"/>
    <x v="0"/>
    <s v=" Appliances                     "/>
  </r>
  <r>
    <n v="12706"/>
    <s v=" Order Returned  "/>
    <x v="0"/>
    <s v=" Dave Kipp              "/>
    <x v="1"/>
    <d v="2010-09-29T00:00:00"/>
    <x v="11"/>
    <n v="46"/>
    <x v="4370"/>
    <n v="0.09"/>
    <n v="449044"/>
    <x v="2"/>
    <s v=" Bookcases                      "/>
  </r>
  <r>
    <n v="12708"/>
    <s v=" Order Finished  "/>
    <x v="0"/>
    <s v=" Yana Sorensen          "/>
    <x v="1"/>
    <d v="2010-09-30T00:00:00"/>
    <x v="11"/>
    <n v="44"/>
    <x v="4371"/>
    <n v="0"/>
    <n v="0"/>
    <x v="0"/>
    <s v=" Pens &amp; Art Supplies            "/>
  </r>
  <r>
    <n v="12930"/>
    <s v=" Order Finished  "/>
    <x v="0"/>
    <s v=" Grant Thornton         "/>
    <x v="1"/>
    <d v="2010-10-01T00:00:00"/>
    <x v="0"/>
    <n v="49"/>
    <x v="4372"/>
    <n v="0.06"/>
    <n v="137717"/>
    <x v="0"/>
    <s v=" Appliances                     "/>
  </r>
  <r>
    <n v="12965"/>
    <s v=" Order Finished  "/>
    <x v="0"/>
    <s v=" Shirley Jackson        "/>
    <x v="1"/>
    <d v="2010-10-02T00:00:00"/>
    <x v="0"/>
    <n v="7"/>
    <x v="4373"/>
    <n v="0.04"/>
    <n v="3579"/>
    <x v="0"/>
    <s v=" Binders and Binder Accessories "/>
  </r>
  <r>
    <n v="13090"/>
    <s v=" Order Finished  "/>
    <x v="0"/>
    <s v=" David Bremer           "/>
    <x v="1"/>
    <d v="2010-10-03T00:00:00"/>
    <x v="0"/>
    <n v="15"/>
    <x v="4374"/>
    <n v="0.02"/>
    <n v="6008"/>
    <x v="0"/>
    <s v=" Paper                          "/>
  </r>
  <r>
    <n v="13157"/>
    <s v=" Order Finished  "/>
    <x v="0"/>
    <s v=" Deanra Eno             "/>
    <x v="1"/>
    <d v="2010-10-04T00:00:00"/>
    <x v="0"/>
    <n v="2"/>
    <x v="4375"/>
    <n v="7.0000000000000007E-2"/>
    <n v="5450"/>
    <x v="1"/>
    <s v=" Telephones and Communication   "/>
  </r>
  <r>
    <n v="13218"/>
    <s v=" Order Returned  "/>
    <x v="0"/>
    <s v=" Victoria Pisteka       "/>
    <x v="1"/>
    <d v="2010-10-05T00:00:00"/>
    <x v="0"/>
    <n v="18"/>
    <x v="4376"/>
    <n v="0.03"/>
    <n v="30785"/>
    <x v="0"/>
    <s v=" Binders and Binder Accessories "/>
  </r>
  <r>
    <n v="13314"/>
    <s v=" Order Finished  "/>
    <x v="0"/>
    <s v=" Giulietta Dortch       "/>
    <x v="1"/>
    <d v="2010-10-06T00:00:00"/>
    <x v="0"/>
    <n v="34"/>
    <x v="4377"/>
    <n v="0.08"/>
    <n v="14304"/>
    <x v="0"/>
    <s v=" Rubber Bands                   "/>
  </r>
  <r>
    <n v="13536"/>
    <s v=" Order Finished  "/>
    <x v="0"/>
    <s v=" Aleksandra Gannaway    "/>
    <x v="1"/>
    <d v="2010-10-07T00:00:00"/>
    <x v="0"/>
    <n v="23"/>
    <x v="4378"/>
    <n v="0.05"/>
    <n v="12315"/>
    <x v="0"/>
    <s v=" Paper                          "/>
  </r>
  <r>
    <n v="13569"/>
    <s v=" Order Finished  "/>
    <x v="0"/>
    <s v=" Carlos Meador          "/>
    <x v="1"/>
    <d v="2010-10-08T00:00:00"/>
    <x v="0"/>
    <n v="13"/>
    <x v="4379"/>
    <n v="0.02"/>
    <n v="22527"/>
    <x v="0"/>
    <s v=" Appliances                     "/>
  </r>
  <r>
    <n v="13570"/>
    <s v=" Order Finished  "/>
    <x v="0"/>
    <s v=" Grant Thornton         "/>
    <x v="1"/>
    <d v="2010-10-09T00:00:00"/>
    <x v="0"/>
    <n v="2"/>
    <x v="4380"/>
    <n v="0.04"/>
    <n v="1358"/>
    <x v="2"/>
    <s v=" Office Furnishings             "/>
  </r>
  <r>
    <n v="13602"/>
    <s v=" Order Finished  "/>
    <x v="0"/>
    <s v=" Brian Stugart          "/>
    <x v="1"/>
    <d v="2010-10-10T00:00:00"/>
    <x v="0"/>
    <n v="3"/>
    <x v="4381"/>
    <n v="0.03"/>
    <n v="26720"/>
    <x v="1"/>
    <s v=" Office Machines                "/>
  </r>
  <r>
    <n v="13668"/>
    <s v=" Order Finished  "/>
    <x v="0"/>
    <s v=" Jill Fjeld             "/>
    <x v="1"/>
    <d v="2010-10-11T00:00:00"/>
    <x v="0"/>
    <n v="42"/>
    <x v="4382"/>
    <n v="0.02"/>
    <n v="11304"/>
    <x v="2"/>
    <s v=" Office Furnishings             "/>
  </r>
  <r>
    <n v="13958"/>
    <s v=" Order Finished  "/>
    <x v="0"/>
    <s v=" Jill Matthias          "/>
    <x v="1"/>
    <d v="2010-10-12T00:00:00"/>
    <x v="0"/>
    <n v="11"/>
    <x v="4383"/>
    <n v="0.06"/>
    <n v="97041"/>
    <x v="1"/>
    <s v=" Telephones and Communication   "/>
  </r>
  <r>
    <n v="13991"/>
    <s v=" Order Finished  "/>
    <x v="0"/>
    <s v=" Cynthia Voltz          "/>
    <x v="1"/>
    <d v="2010-10-13T00:00:00"/>
    <x v="0"/>
    <n v="24"/>
    <x v="4384"/>
    <n v="0"/>
    <n v="0"/>
    <x v="1"/>
    <s v=" Computer Peripherals           "/>
  </r>
  <r>
    <n v="14048"/>
    <s v=" Order Finished  "/>
    <x v="0"/>
    <s v=" Nora Paige             "/>
    <x v="1"/>
    <d v="2010-10-14T00:00:00"/>
    <x v="0"/>
    <n v="47"/>
    <x v="4385"/>
    <n v="0.06"/>
    <n v="220458"/>
    <x v="0"/>
    <s v=" Pens &amp; Art Supplies            "/>
  </r>
  <r>
    <n v="14311"/>
    <s v=" Order Finished  "/>
    <x v="0"/>
    <s v=" Brian Stugart          "/>
    <x v="1"/>
    <d v="2010-10-15T00:00:00"/>
    <x v="0"/>
    <n v="30"/>
    <x v="4386"/>
    <n v="0.03"/>
    <n v="11545"/>
    <x v="0"/>
    <s v=" Binders and Binder Accessories "/>
  </r>
  <r>
    <n v="14434"/>
    <s v=" Order Finished  "/>
    <x v="0"/>
    <s v=" Tim Taslimi            "/>
    <x v="1"/>
    <d v="2010-10-16T00:00:00"/>
    <x v="0"/>
    <n v="39"/>
    <x v="4387"/>
    <n v="0.02"/>
    <n v="189355"/>
    <x v="1"/>
    <s v=" Office Machines                "/>
  </r>
  <r>
    <n v="14630"/>
    <s v=" Order Finished  "/>
    <x v="0"/>
    <s v=" Muhammed Lee           "/>
    <x v="1"/>
    <d v="2010-10-17T00:00:00"/>
    <x v="0"/>
    <n v="17"/>
    <x v="4388"/>
    <n v="0.08"/>
    <n v="58166"/>
    <x v="0"/>
    <s v=" Pens &amp; Art Supplies            "/>
  </r>
  <r>
    <n v="14851"/>
    <s v=" Order Finished  "/>
    <x v="0"/>
    <s v=" Juliana Krohn          "/>
    <x v="1"/>
    <d v="2010-10-18T00:00:00"/>
    <x v="0"/>
    <n v="6"/>
    <x v="4389"/>
    <n v="0.08"/>
    <n v="540509"/>
    <x v="1"/>
    <s v=" Copiers and Fax                "/>
  </r>
  <r>
    <n v="14950"/>
    <s v=" Order Finished  "/>
    <x v="0"/>
    <s v=" Giulietta Dortch       "/>
    <x v="1"/>
    <d v="2010-10-19T00:00:00"/>
    <x v="0"/>
    <n v="48"/>
    <x v="4390"/>
    <n v="0.03"/>
    <n v="31500"/>
    <x v="0"/>
    <s v=" Pens &amp; Art Supplies            "/>
  </r>
  <r>
    <n v="14981"/>
    <s v=" Order Finished  "/>
    <x v="0"/>
    <s v=" Ed Braxton             "/>
    <x v="1"/>
    <d v="2010-10-20T00:00:00"/>
    <x v="0"/>
    <n v="8"/>
    <x v="4391"/>
    <n v="7.0000000000000007E-2"/>
    <n v="39168"/>
    <x v="0"/>
    <s v=" Storage &amp; Organization         "/>
  </r>
  <r>
    <n v="15105"/>
    <s v=" Order Finished  "/>
    <x v="0"/>
    <s v=" Giulietta Dortch       "/>
    <x v="1"/>
    <d v="2010-10-21T00:00:00"/>
    <x v="0"/>
    <n v="39"/>
    <x v="4392"/>
    <n v="7.0000000000000007E-2"/>
    <n v="64460"/>
    <x v="0"/>
    <s v=" Storage &amp; Organization         "/>
  </r>
  <r>
    <n v="15111"/>
    <s v=" Order Finished  "/>
    <x v="0"/>
    <s v=" Juliana Krohn          "/>
    <x v="1"/>
    <d v="2010-10-22T00:00:00"/>
    <x v="0"/>
    <n v="13"/>
    <x v="4393"/>
    <n v="0.1"/>
    <n v="194094"/>
    <x v="0"/>
    <s v=" Appliances                     "/>
  </r>
  <r>
    <n v="15202"/>
    <s v=" Order Returned  "/>
    <x v="0"/>
    <s v=" Darrin Sayre           "/>
    <x v="1"/>
    <d v="2010-10-23T00:00:00"/>
    <x v="0"/>
    <n v="36"/>
    <x v="4394"/>
    <n v="0.09"/>
    <n v="241367"/>
    <x v="2"/>
    <s v=" Office Furnishings             "/>
  </r>
  <r>
    <n v="15206"/>
    <s v=" Order Returned  "/>
    <x v="0"/>
    <s v=" Rob Lucas              "/>
    <x v="1"/>
    <d v="2010-10-24T00:00:00"/>
    <x v="0"/>
    <n v="35"/>
    <x v="4395"/>
    <n v="0.05"/>
    <n v="528716"/>
    <x v="2"/>
    <s v=" Bookcases                      "/>
  </r>
  <r>
    <n v="15616"/>
    <s v=" Order Finished  "/>
    <x v="0"/>
    <s v=" Carlos Meador          "/>
    <x v="1"/>
    <d v="2010-10-25T00:00:00"/>
    <x v="0"/>
    <n v="12"/>
    <x v="4396"/>
    <n v="0.01"/>
    <n v="7734"/>
    <x v="1"/>
    <s v=" Computer Peripherals           "/>
  </r>
  <r>
    <n v="15654"/>
    <s v=" Order Finished  "/>
    <x v="0"/>
    <s v=" Duane Noonan           "/>
    <x v="1"/>
    <d v="2010-10-26T00:00:00"/>
    <x v="0"/>
    <n v="27"/>
    <x v="4397"/>
    <n v="0.03"/>
    <n v="476255"/>
    <x v="2"/>
    <s v=" Bookcases                      "/>
  </r>
  <r>
    <n v="16102"/>
    <s v=" Order Finished  "/>
    <x v="0"/>
    <s v=" Aaron Hawkins          "/>
    <x v="1"/>
    <d v="2010-10-27T00:00:00"/>
    <x v="0"/>
    <n v="25"/>
    <x v="4398"/>
    <n v="0.02"/>
    <n v="530237"/>
    <x v="2"/>
    <s v=" Chairs &amp; Chairmats             "/>
  </r>
  <r>
    <n v="16356"/>
    <s v=" Order Finished  "/>
    <x v="0"/>
    <s v=" Victoria Pisteka       "/>
    <x v="1"/>
    <d v="2010-10-28T00:00:00"/>
    <x v="0"/>
    <n v="6"/>
    <x v="4399"/>
    <n v="0.04"/>
    <n v="12635"/>
    <x v="0"/>
    <s v=" Appliances                     "/>
  </r>
  <r>
    <n v="16481"/>
    <s v=" Order Finished  "/>
    <x v="0"/>
    <s v=" Paul Van Hugh          "/>
    <x v="1"/>
    <d v="2010-10-29T00:00:00"/>
    <x v="0"/>
    <n v="50"/>
    <x v="4400"/>
    <n v="0"/>
    <n v="0"/>
    <x v="0"/>
    <s v=" Appliances                     "/>
  </r>
  <r>
    <n v="16641"/>
    <s v=" Order Returned  "/>
    <x v="0"/>
    <s v=" Bryan Spruell          "/>
    <x v="1"/>
    <d v="2010-10-30T00:00:00"/>
    <x v="0"/>
    <n v="33"/>
    <x v="4401"/>
    <n v="0.03"/>
    <n v="72550"/>
    <x v="2"/>
    <s v=" Tables                         "/>
  </r>
  <r>
    <n v="16642"/>
    <s v=" Order Finished  "/>
    <x v="0"/>
    <s v=" Adam Hart              "/>
    <x v="1"/>
    <d v="2010-10-31T00:00:00"/>
    <x v="0"/>
    <n v="46"/>
    <x v="4402"/>
    <n v="7.0000000000000007E-2"/>
    <n v="1069632"/>
    <x v="1"/>
    <s v=" Telephones and Communication   "/>
  </r>
  <r>
    <n v="16709"/>
    <s v=" Order Finished  "/>
    <x v="0"/>
    <s v=" Giulietta Dortch       "/>
    <x v="1"/>
    <d v="2010-11-01T00:00:00"/>
    <x v="1"/>
    <n v="3"/>
    <x v="2437"/>
    <n v="7.0000000000000007E-2"/>
    <n v="3410"/>
    <x v="0"/>
    <s v=" Paper                          "/>
  </r>
  <r>
    <n v="16992"/>
    <s v=" Order Finished  "/>
    <x v="0"/>
    <s v=" Ed Jacobs              "/>
    <x v="1"/>
    <d v="2010-11-02T00:00:00"/>
    <x v="1"/>
    <n v="15"/>
    <x v="4403"/>
    <n v="0.08"/>
    <n v="20278"/>
    <x v="0"/>
    <s v=" Appliances                     "/>
  </r>
  <r>
    <n v="16995"/>
    <s v=" Order Finished  "/>
    <x v="0"/>
    <s v=" Darrin Sayre           "/>
    <x v="1"/>
    <d v="2010-11-03T00:00:00"/>
    <x v="1"/>
    <n v="42"/>
    <x v="4404"/>
    <n v="0.06"/>
    <n v="5809"/>
    <x v="0"/>
    <s v=" Rubber Bands                   "/>
  </r>
  <r>
    <n v="17093"/>
    <s v=" Order Finished  "/>
    <x v="0"/>
    <s v=" Janet Martin           "/>
    <x v="1"/>
    <d v="2010-11-04T00:00:00"/>
    <x v="1"/>
    <n v="50"/>
    <x v="4405"/>
    <n v="0.1"/>
    <n v="910012"/>
    <x v="2"/>
    <s v=" Chairs &amp; Chairmats             "/>
  </r>
  <r>
    <n v="17510"/>
    <s v=" Order Finished  "/>
    <x v="0"/>
    <s v=" Denny Ordway           "/>
    <x v="1"/>
    <d v="2010-11-05T00:00:00"/>
    <x v="1"/>
    <n v="28"/>
    <x v="4406"/>
    <n v="0"/>
    <n v="0"/>
    <x v="0"/>
    <s v=" Envelopes                      "/>
  </r>
  <r>
    <n v="17542"/>
    <s v=" Order Finished  "/>
    <x v="0"/>
    <s v=" Charles Crestani       "/>
    <x v="1"/>
    <d v="2010-11-06T00:00:00"/>
    <x v="1"/>
    <n v="37"/>
    <x v="4407"/>
    <n v="0.01"/>
    <n v="2120"/>
    <x v="0"/>
    <s v=" Labels                         "/>
  </r>
  <r>
    <n v="17568"/>
    <s v=" Order Finished  "/>
    <x v="0"/>
    <s v=" Brad Thomas            "/>
    <x v="1"/>
    <d v="2010-11-07T00:00:00"/>
    <x v="1"/>
    <n v="31"/>
    <x v="4408"/>
    <n v="0"/>
    <n v="0"/>
    <x v="1"/>
    <s v=" Computer Peripherals           "/>
  </r>
  <r>
    <n v="17571"/>
    <s v=" Order Finished  "/>
    <x v="0"/>
    <s v=" Thomas Thornton        "/>
    <x v="1"/>
    <d v="2010-11-08T00:00:00"/>
    <x v="1"/>
    <n v="32"/>
    <x v="4409"/>
    <n v="0.01"/>
    <n v="2052"/>
    <x v="0"/>
    <s v=" Rubber Bands                   "/>
  </r>
  <r>
    <n v="17636"/>
    <s v=" Order Finished  "/>
    <x v="0"/>
    <s v=" Dean Katz              "/>
    <x v="1"/>
    <d v="2010-11-09T00:00:00"/>
    <x v="1"/>
    <n v="2"/>
    <x v="4410"/>
    <n v="0.03"/>
    <n v="421"/>
    <x v="0"/>
    <s v=" Pens &amp; Art Supplies            "/>
  </r>
  <r>
    <n v="17669"/>
    <s v=" Order Finished  "/>
    <x v="0"/>
    <s v=" Corey Roper            "/>
    <x v="1"/>
    <d v="2010-11-10T00:00:00"/>
    <x v="1"/>
    <n v="32"/>
    <x v="4411"/>
    <n v="0.04"/>
    <n v="89282"/>
    <x v="0"/>
    <s v=" Storage &amp; Organization         "/>
  </r>
  <r>
    <n v="17700"/>
    <s v=" Order Finished  "/>
    <x v="0"/>
    <s v=" Darren Budd            "/>
    <x v="1"/>
    <d v="2010-11-11T00:00:00"/>
    <x v="1"/>
    <n v="20"/>
    <x v="4412"/>
    <n v="0.03"/>
    <n v="138345"/>
    <x v="2"/>
    <s v=" Office Furnishings             "/>
  </r>
  <r>
    <n v="17701"/>
    <s v=" Order Finished  "/>
    <x v="0"/>
    <s v=" Brad Thomas            "/>
    <x v="1"/>
    <d v="2010-11-12T00:00:00"/>
    <x v="1"/>
    <n v="21"/>
    <x v="4413"/>
    <n v="0.09"/>
    <n v="14481"/>
    <x v="0"/>
    <s v=" Binders and Binder Accessories "/>
  </r>
  <r>
    <n v="17799"/>
    <s v=" Order Finished  "/>
    <x v="0"/>
    <s v=" Darren Budd            "/>
    <x v="1"/>
    <d v="2010-11-13T00:00:00"/>
    <x v="1"/>
    <n v="8"/>
    <x v="4414"/>
    <n v="0.02"/>
    <n v="5980"/>
    <x v="2"/>
    <s v=" Office Furnishings             "/>
  </r>
  <r>
    <n v="18275"/>
    <s v=" Order Finished  "/>
    <x v="0"/>
    <s v=" Helen Andreada         "/>
    <x v="1"/>
    <d v="2010-11-14T00:00:00"/>
    <x v="1"/>
    <n v="25"/>
    <x v="4415"/>
    <n v="7.0000000000000007E-2"/>
    <n v="45182"/>
    <x v="2"/>
    <s v=" Office Furnishings             "/>
  </r>
  <r>
    <n v="18336"/>
    <s v=" Order Returned  "/>
    <x v="0"/>
    <s v=" Giulietta Dortch       "/>
    <x v="1"/>
    <d v="2010-11-15T00:00:00"/>
    <x v="1"/>
    <n v="1"/>
    <x v="4416"/>
    <n v="0"/>
    <n v="0"/>
    <x v="0"/>
    <s v=" Pens &amp; Art Supplies            "/>
  </r>
  <r>
    <n v="18402"/>
    <s v=" Order Finished  "/>
    <x v="0"/>
    <s v=" Deanra Eno             "/>
    <x v="1"/>
    <d v="2010-11-16T00:00:00"/>
    <x v="1"/>
    <n v="5"/>
    <x v="4417"/>
    <n v="0.03"/>
    <n v="92907"/>
    <x v="2"/>
    <s v=" Chairs &amp; Chairmats             "/>
  </r>
  <r>
    <n v="18466"/>
    <s v=" Order Finished  "/>
    <x v="0"/>
    <s v=" Deanra Eno             "/>
    <x v="1"/>
    <d v="2010-11-17T00:00:00"/>
    <x v="1"/>
    <n v="25"/>
    <x v="4418"/>
    <n v="0.09"/>
    <n v="48629"/>
    <x v="0"/>
    <s v=" Envelopes                      "/>
  </r>
  <r>
    <n v="18530"/>
    <s v=" Order Finished  "/>
    <x v="0"/>
    <s v=" Grant Thornton         "/>
    <x v="1"/>
    <d v="2010-11-18T00:00:00"/>
    <x v="1"/>
    <n v="2"/>
    <x v="2641"/>
    <n v="0.02"/>
    <n v="2245"/>
    <x v="2"/>
    <s v=" Office Furnishings             "/>
  </r>
  <r>
    <n v="18790"/>
    <s v=" Order Finished  "/>
    <x v="0"/>
    <s v=" Nicole Brennan         "/>
    <x v="1"/>
    <d v="2010-11-19T00:00:00"/>
    <x v="1"/>
    <n v="7"/>
    <x v="4419"/>
    <n v="0.01"/>
    <n v="265079"/>
    <x v="1"/>
    <s v=" Office Machines                "/>
  </r>
  <r>
    <n v="18819"/>
    <s v=" Order Finished  "/>
    <x v="0"/>
    <s v=" Dan Campbell           "/>
    <x v="1"/>
    <d v="2010-11-20T00:00:00"/>
    <x v="1"/>
    <n v="22"/>
    <x v="4420"/>
    <n v="0.1"/>
    <n v="220460"/>
    <x v="2"/>
    <s v=" Office Furnishings             "/>
  </r>
  <r>
    <n v="18855"/>
    <s v=" Order Finished  "/>
    <x v="0"/>
    <s v=" Ed Jacobs              "/>
    <x v="1"/>
    <d v="2010-11-21T00:00:00"/>
    <x v="1"/>
    <n v="31"/>
    <x v="1883"/>
    <n v="0.03"/>
    <n v="13766"/>
    <x v="0"/>
    <s v=" Binders and Binder Accessories "/>
  </r>
  <r>
    <n v="19040"/>
    <s v=" Order Finished  "/>
    <x v="0"/>
    <s v=" Adam Hart              "/>
    <x v="1"/>
    <d v="2010-11-22T00:00:00"/>
    <x v="1"/>
    <n v="10"/>
    <x v="4421"/>
    <n v="0.06"/>
    <n v="25436"/>
    <x v="0"/>
    <s v=" Pens &amp; Art Supplies            "/>
  </r>
  <r>
    <n v="19041"/>
    <s v=" Order Finished  "/>
    <x v="0"/>
    <s v=" Grant Thornton         "/>
    <x v="1"/>
    <d v="2010-11-23T00:00:00"/>
    <x v="1"/>
    <n v="3"/>
    <x v="4422"/>
    <n v="0.08"/>
    <n v="5770"/>
    <x v="0"/>
    <s v=" Appliances                     "/>
  </r>
  <r>
    <n v="19047"/>
    <s v=" Order Finished  "/>
    <x v="0"/>
    <s v=" Adam Hart              "/>
    <x v="1"/>
    <d v="2010-11-24T00:00:00"/>
    <x v="1"/>
    <n v="1"/>
    <x v="4423"/>
    <n v="0.06"/>
    <n v="8099"/>
    <x v="0"/>
    <s v=" Paper                          "/>
  </r>
  <r>
    <n v="19143"/>
    <s v=" Order Finished  "/>
    <x v="0"/>
    <s v=" Ed Braxton             "/>
    <x v="1"/>
    <d v="2010-11-25T00:00:00"/>
    <x v="1"/>
    <n v="3"/>
    <x v="4424"/>
    <n v="7.0000000000000007E-2"/>
    <n v="338943"/>
    <x v="1"/>
    <s v=" Office Machines                "/>
  </r>
  <r>
    <n v="19264"/>
    <s v=" Order Finished  "/>
    <x v="0"/>
    <s v=" Ivan Liston            "/>
    <x v="1"/>
    <d v="2010-11-26T00:00:00"/>
    <x v="1"/>
    <n v="40"/>
    <x v="4425"/>
    <n v="0.09"/>
    <n v="29110"/>
    <x v="0"/>
    <s v=" Binders and Binder Accessories "/>
  </r>
  <r>
    <n v="19296"/>
    <s v=" Order Finished  "/>
    <x v="0"/>
    <s v=" Eric Murdock           "/>
    <x v="1"/>
    <d v="2010-11-27T00:00:00"/>
    <x v="1"/>
    <n v="43"/>
    <x v="4146"/>
    <n v="0.04"/>
    <n v="6058"/>
    <x v="0"/>
    <s v=" Pens &amp; Art Supplies            "/>
  </r>
  <r>
    <n v="19299"/>
    <s v=" Order Finished  "/>
    <x v="0"/>
    <s v=" Brendan Murry          "/>
    <x v="1"/>
    <d v="2010-11-28T00:00:00"/>
    <x v="1"/>
    <n v="10"/>
    <x v="4426"/>
    <n v="0.05"/>
    <n v="2923"/>
    <x v="0"/>
    <s v=" Labels                         "/>
  </r>
  <r>
    <n v="19429"/>
    <s v=" Order Finished  "/>
    <x v="0"/>
    <s v=" Dean Katz              "/>
    <x v="1"/>
    <d v="2010-11-29T00:00:00"/>
    <x v="1"/>
    <n v="2"/>
    <x v="4427"/>
    <n v="0.05"/>
    <n v="24024"/>
    <x v="2"/>
    <s v=" Tables                         "/>
  </r>
  <r>
    <n v="19430"/>
    <s v=" Order Finished  "/>
    <x v="0"/>
    <s v=" Helen Andreada         "/>
    <x v="1"/>
    <d v="2010-11-30T00:00:00"/>
    <x v="1"/>
    <n v="39"/>
    <x v="4428"/>
    <n v="0.03"/>
    <n v="404549"/>
    <x v="0"/>
    <s v=" Storage &amp; Organization         "/>
  </r>
  <r>
    <n v="19524"/>
    <s v=" Order Finished  "/>
    <x v="0"/>
    <s v=" Amy Cox                "/>
    <x v="1"/>
    <d v="2010-12-01T00:00:00"/>
    <x v="2"/>
    <n v="9"/>
    <x v="4288"/>
    <n v="7.0000000000000007E-2"/>
    <n v="12883"/>
    <x v="0"/>
    <s v=" Scissors, Rulers and Trimmers  "/>
  </r>
  <r>
    <n v="19556"/>
    <s v=" Order Finished  "/>
    <x v="0"/>
    <s v=" Charles Crestani       "/>
    <x v="1"/>
    <d v="2010-12-02T00:00:00"/>
    <x v="2"/>
    <n v="45"/>
    <x v="4429"/>
    <n v="7.0000000000000007E-2"/>
    <n v="809983"/>
    <x v="2"/>
    <s v=" Chairs &amp; Chairmats             "/>
  </r>
  <r>
    <n v="19815"/>
    <s v=" Order Finished  "/>
    <x v="0"/>
    <s v=" Karen Carlisle         "/>
    <x v="1"/>
    <d v="2010-12-03T00:00:00"/>
    <x v="2"/>
    <n v="33"/>
    <x v="3073"/>
    <n v="0.03"/>
    <n v="10024"/>
    <x v="0"/>
    <s v=" Paper                          "/>
  </r>
  <r>
    <n v="20096"/>
    <s v=" Order Finished  "/>
    <x v="0"/>
    <s v=" Peter Buhler           "/>
    <x v="1"/>
    <d v="2010-12-04T00:00:00"/>
    <x v="2"/>
    <n v="35"/>
    <x v="4430"/>
    <n v="0.03"/>
    <n v="366967"/>
    <x v="2"/>
    <s v=" Tables                         "/>
  </r>
  <r>
    <n v="20132"/>
    <s v=" Order Finished  "/>
    <x v="0"/>
    <s v=" Darrin Sayre           "/>
    <x v="1"/>
    <d v="2010-12-05T00:00:00"/>
    <x v="2"/>
    <n v="30"/>
    <x v="4431"/>
    <n v="0.01"/>
    <n v="174394"/>
    <x v="1"/>
    <s v=" Office Machines                "/>
  </r>
  <r>
    <n v="20225"/>
    <s v=" Order Finished  "/>
    <x v="0"/>
    <s v=" Kean Thornton          "/>
    <x v="1"/>
    <d v="2010-12-06T00:00:00"/>
    <x v="2"/>
    <n v="33"/>
    <x v="4432"/>
    <n v="0.09"/>
    <n v="22460"/>
    <x v="0"/>
    <s v=" Binders and Binder Accessories "/>
  </r>
  <r>
    <n v="20325"/>
    <s v=" Order Finished  "/>
    <x v="0"/>
    <s v=" Sara Luxemburg         "/>
    <x v="1"/>
    <d v="2010-12-07T00:00:00"/>
    <x v="2"/>
    <n v="35"/>
    <x v="4433"/>
    <n v="0.06"/>
    <n v="485195"/>
    <x v="1"/>
    <s v=" Office Machines                "/>
  </r>
  <r>
    <n v="20450"/>
    <s v=" Order Finished  "/>
    <x v="0"/>
    <s v=" Ed Braxton             "/>
    <x v="1"/>
    <d v="2010-12-08T00:00:00"/>
    <x v="2"/>
    <n v="26"/>
    <x v="4434"/>
    <n v="0.03"/>
    <n v="412713"/>
    <x v="2"/>
    <s v=" Tables                         "/>
  </r>
  <r>
    <n v="20519"/>
    <s v=" Order Finished  "/>
    <x v="0"/>
    <s v=" Brad Thomas            "/>
    <x v="1"/>
    <d v="2010-12-09T00:00:00"/>
    <x v="2"/>
    <n v="7"/>
    <x v="4435"/>
    <n v="0.03"/>
    <n v="7451"/>
    <x v="1"/>
    <s v=" Office Machines                "/>
  </r>
  <r>
    <n v="20679"/>
    <s v=" Order Finished  "/>
    <x v="0"/>
    <s v=" Tracy Hopkins          "/>
    <x v="1"/>
    <d v="2010-12-10T00:00:00"/>
    <x v="2"/>
    <n v="32"/>
    <x v="4436"/>
    <n v="0.06"/>
    <n v="597192"/>
    <x v="0"/>
    <s v=" Storage &amp; Organization         "/>
  </r>
  <r>
    <n v="20706"/>
    <s v=" Order Finished  "/>
    <x v="0"/>
    <s v=" Jennifer Patt          "/>
    <x v="1"/>
    <d v="2010-12-11T00:00:00"/>
    <x v="2"/>
    <n v="41"/>
    <x v="4437"/>
    <n v="0.04"/>
    <n v="446662"/>
    <x v="2"/>
    <s v=" Office Furnishings             "/>
  </r>
  <r>
    <n v="20898"/>
    <s v=" Order Finished  "/>
    <x v="0"/>
    <s v=" Dave Kipp              "/>
    <x v="1"/>
    <d v="2010-12-12T00:00:00"/>
    <x v="2"/>
    <n v="33"/>
    <x v="4438"/>
    <n v="0.09"/>
    <n v="316187"/>
    <x v="1"/>
    <s v=" Telephones and Communication   "/>
  </r>
  <r>
    <n v="20995"/>
    <s v=" Order Finished  "/>
    <x v="0"/>
    <s v=" Jill Matthias          "/>
    <x v="1"/>
    <d v="2010-12-13T00:00:00"/>
    <x v="2"/>
    <n v="37"/>
    <x v="4439"/>
    <n v="0.01"/>
    <n v="116358"/>
    <x v="2"/>
    <s v=" Bookcases                      "/>
  </r>
  <r>
    <n v="21159"/>
    <s v=" Order Finished  "/>
    <x v="0"/>
    <s v=" Joni Wasserman         "/>
    <x v="1"/>
    <d v="2010-12-14T00:00:00"/>
    <x v="2"/>
    <n v="5"/>
    <x v="4440"/>
    <n v="0.05"/>
    <n v="2028"/>
    <x v="0"/>
    <s v=" Pens &amp; Art Supplies            "/>
  </r>
  <r>
    <n v="21191"/>
    <s v=" Order Finished  "/>
    <x v="0"/>
    <s v=" Darren Budd            "/>
    <x v="1"/>
    <d v="2010-12-15T00:00:00"/>
    <x v="2"/>
    <n v="48"/>
    <x v="4441"/>
    <n v="0.01"/>
    <n v="144717"/>
    <x v="1"/>
    <s v=" Office Machines                "/>
  </r>
  <r>
    <n v="21286"/>
    <s v=" Order Returned  "/>
    <x v="0"/>
    <s v=" Denny Ordway           "/>
    <x v="1"/>
    <d v="2010-12-16T00:00:00"/>
    <x v="2"/>
    <n v="17"/>
    <x v="4442"/>
    <n v="0"/>
    <n v="0"/>
    <x v="0"/>
    <s v=" Appliances                     "/>
  </r>
  <r>
    <n v="21346"/>
    <s v=" Order Returned  "/>
    <x v="0"/>
    <s v=" Joni Wasserman         "/>
    <x v="1"/>
    <d v="2010-12-17T00:00:00"/>
    <x v="2"/>
    <n v="46"/>
    <x v="4443"/>
    <n v="0.09"/>
    <n v="72088"/>
    <x v="0"/>
    <s v=" Paper                          "/>
  </r>
  <r>
    <n v="21475"/>
    <s v=" Order Finished  "/>
    <x v="0"/>
    <s v=" Giulietta Dortch       "/>
    <x v="1"/>
    <d v="2010-12-18T00:00:00"/>
    <x v="2"/>
    <n v="39"/>
    <x v="4444"/>
    <n v="0.06"/>
    <n v="64577"/>
    <x v="1"/>
    <s v=" Computer Peripherals           "/>
  </r>
  <r>
    <n v="21539"/>
    <s v=" Order Finished  "/>
    <x v="0"/>
    <s v=" Christy Brittain       "/>
    <x v="1"/>
    <d v="2010-12-19T00:00:00"/>
    <x v="2"/>
    <n v="18"/>
    <x v="4445"/>
    <n v="0.04"/>
    <n v="31050"/>
    <x v="0"/>
    <s v=" Paper                          "/>
  </r>
  <r>
    <n v="21639"/>
    <s v=" Order Finished  "/>
    <x v="0"/>
    <s v=" Tom Ashbrook           "/>
    <x v="1"/>
    <d v="2010-12-20T00:00:00"/>
    <x v="2"/>
    <n v="24"/>
    <x v="4446"/>
    <n v="7.0000000000000007E-2"/>
    <n v="20321"/>
    <x v="0"/>
    <s v=" Binders and Binder Accessories "/>
  </r>
  <r>
    <n v="21760"/>
    <s v=" Order Finished  "/>
    <x v="0"/>
    <s v=" Nicole Brennan         "/>
    <x v="1"/>
    <d v="2010-12-21T00:00:00"/>
    <x v="2"/>
    <n v="9"/>
    <x v="4447"/>
    <n v="0.08"/>
    <n v="11392"/>
    <x v="2"/>
    <s v=" Office Furnishings             "/>
  </r>
  <r>
    <n v="21827"/>
    <s v=" Order Finished  "/>
    <x v="0"/>
    <s v=" Deanra Eno             "/>
    <x v="1"/>
    <d v="2010-12-22T00:00:00"/>
    <x v="2"/>
    <n v="25"/>
    <x v="4448"/>
    <n v="0.06"/>
    <n v="162214"/>
    <x v="0"/>
    <s v=" Appliances                     "/>
  </r>
  <r>
    <n v="21927"/>
    <s v=" Order Finished  "/>
    <x v="0"/>
    <s v=" Karen Carlisle         "/>
    <x v="1"/>
    <d v="2010-12-23T00:00:00"/>
    <x v="2"/>
    <n v="23"/>
    <x v="4449"/>
    <n v="0.06"/>
    <n v="987029"/>
    <x v="2"/>
    <s v=" Chairs &amp; Chairmats             "/>
  </r>
  <r>
    <n v="21988"/>
    <s v=" Order Finished  "/>
    <x v="0"/>
    <s v=" Jeremy Pistek          "/>
    <x v="1"/>
    <d v="2010-12-24T00:00:00"/>
    <x v="2"/>
    <n v="4"/>
    <x v="4450"/>
    <n v="0.06"/>
    <n v="160463"/>
    <x v="0"/>
    <s v=" Appliances                     "/>
  </r>
  <r>
    <n v="22083"/>
    <s v=" Order Finished  "/>
    <x v="0"/>
    <s v=" David Bremer           "/>
    <x v="1"/>
    <d v="2010-12-25T00:00:00"/>
    <x v="2"/>
    <n v="2"/>
    <x v="4451"/>
    <n v="0.05"/>
    <n v="1681"/>
    <x v="0"/>
    <s v=" Paper                          "/>
  </r>
  <r>
    <n v="22402"/>
    <s v=" Order Returned  "/>
    <x v="0"/>
    <s v=" Brad Thomas            "/>
    <x v="1"/>
    <d v="2010-12-26T00:00:00"/>
    <x v="2"/>
    <n v="33"/>
    <x v="4452"/>
    <n v="0.04"/>
    <n v="95547"/>
    <x v="0"/>
    <s v=" Binders and Binder Accessories "/>
  </r>
  <r>
    <n v="22433"/>
    <s v=" Order Finished  "/>
    <x v="0"/>
    <s v=" Bryan Spruell          "/>
    <x v="1"/>
    <d v="2010-12-27T00:00:00"/>
    <x v="2"/>
    <n v="44"/>
    <x v="4453"/>
    <n v="0.05"/>
    <n v="79798"/>
    <x v="1"/>
    <s v=" Telephones and Communication   "/>
  </r>
  <r>
    <n v="22465"/>
    <s v=" Order Finished  "/>
    <x v="0"/>
    <s v=" Thea Hendricks         "/>
    <x v="1"/>
    <d v="2010-12-28T00:00:00"/>
    <x v="2"/>
    <n v="4"/>
    <x v="4454"/>
    <n v="0.04"/>
    <n v="89742"/>
    <x v="2"/>
    <s v=" Chairs &amp; Chairmats             "/>
  </r>
  <r>
    <n v="22466"/>
    <s v=" Order Finished  "/>
    <x v="0"/>
    <s v=" Tamara Willingham      "/>
    <x v="1"/>
    <d v="2010-12-29T00:00:00"/>
    <x v="2"/>
    <n v="31"/>
    <x v="4455"/>
    <n v="7.0000000000000007E-2"/>
    <n v="756585"/>
    <x v="2"/>
    <s v=" Chairs &amp; Chairmats             "/>
  </r>
  <r>
    <n v="22497"/>
    <s v=" Order Finished  "/>
    <x v="0"/>
    <s v=" Brendan Murry          "/>
    <x v="1"/>
    <d v="2010-12-30T00:00:00"/>
    <x v="2"/>
    <n v="37"/>
    <x v="4456"/>
    <n v="0.04"/>
    <n v="260740"/>
    <x v="1"/>
    <s v=" Office Machines                "/>
  </r>
  <r>
    <n v="22752"/>
    <s v=" Order Finished  "/>
    <x v="0"/>
    <s v=" Barry Weirich          "/>
    <x v="1"/>
    <d v="2010-12-31T00:00:00"/>
    <x v="2"/>
    <n v="2"/>
    <x v="4457"/>
    <n v="0.1"/>
    <n v="47752"/>
    <x v="0"/>
    <s v=" Storage &amp; Organization         "/>
  </r>
  <r>
    <n v="22848"/>
    <s v=" Order Finished  "/>
    <x v="0"/>
    <s v=" Nicole Brennan         "/>
    <x v="1"/>
    <d v="2011-01-01T00:00:00"/>
    <x v="3"/>
    <n v="20"/>
    <x v="4458"/>
    <n v="0.01"/>
    <n v="2807"/>
    <x v="0"/>
    <s v=" Appliances                     "/>
  </r>
  <r>
    <n v="22850"/>
    <s v=" Order Finished  "/>
    <x v="0"/>
    <s v=" Allen Armold           "/>
    <x v="1"/>
    <d v="2011-01-02T00:00:00"/>
    <x v="3"/>
    <n v="4"/>
    <x v="4459"/>
    <n v="0.08"/>
    <n v="16821"/>
    <x v="1"/>
    <s v=" Computer Peripherals           "/>
  </r>
  <r>
    <n v="22912"/>
    <s v=" Order Finished  "/>
    <x v="0"/>
    <s v=" Juliana Krohn          "/>
    <x v="1"/>
    <d v="2011-01-03T00:00:00"/>
    <x v="3"/>
    <n v="33"/>
    <x v="4460"/>
    <n v="0.03"/>
    <n v="610094"/>
    <x v="0"/>
    <s v=" Binders and Binder Accessories "/>
  </r>
  <r>
    <n v="22913"/>
    <s v=" Order Finished  "/>
    <x v="0"/>
    <s v=" Giulietta Dortch       "/>
    <x v="1"/>
    <d v="2011-01-04T00:00:00"/>
    <x v="3"/>
    <n v="32"/>
    <x v="4461"/>
    <n v="0.06"/>
    <n v="21212"/>
    <x v="0"/>
    <s v=" Paper                          "/>
  </r>
  <r>
    <n v="22914"/>
    <s v=" Order Finished  "/>
    <x v="0"/>
    <s v=" Adam Hart              "/>
    <x v="1"/>
    <d v="2011-01-05T00:00:00"/>
    <x v="3"/>
    <n v="30"/>
    <x v="4462"/>
    <n v="7.0000000000000007E-2"/>
    <n v="47131"/>
    <x v="0"/>
    <s v=" Appliances                     "/>
  </r>
  <r>
    <n v="23042"/>
    <s v=" Order Finished  "/>
    <x v="0"/>
    <s v=" Nicole Brennan         "/>
    <x v="1"/>
    <d v="2011-01-06T00:00:00"/>
    <x v="3"/>
    <n v="20"/>
    <x v="4463"/>
    <n v="0.04"/>
    <n v="643876"/>
    <x v="0"/>
    <s v=" Storage &amp; Organization         "/>
  </r>
  <r>
    <n v="23168"/>
    <s v=" Order Returned  "/>
    <x v="0"/>
    <s v=" Darren Budd            "/>
    <x v="1"/>
    <d v="2011-01-07T00:00:00"/>
    <x v="3"/>
    <n v="46"/>
    <x v="4464"/>
    <n v="0"/>
    <n v="0"/>
    <x v="1"/>
    <s v=" Copiers and Fax                "/>
  </r>
  <r>
    <n v="23235"/>
    <s v=" Order Finished  "/>
    <x v="0"/>
    <s v=" Darren Budd            "/>
    <x v="1"/>
    <d v="2011-01-08T00:00:00"/>
    <x v="3"/>
    <n v="6"/>
    <x v="4465"/>
    <n v="0.02"/>
    <n v="697"/>
    <x v="2"/>
    <s v=" Tables                         "/>
  </r>
  <r>
    <n v="23238"/>
    <s v=" Order Finished  "/>
    <x v="0"/>
    <s v=" Bradley Drucker        "/>
    <x v="1"/>
    <d v="2011-01-09T00:00:00"/>
    <x v="3"/>
    <n v="25"/>
    <x v="4466"/>
    <n v="0.05"/>
    <n v="297619"/>
    <x v="1"/>
    <s v=" Office Machines                "/>
  </r>
  <r>
    <n v="23297"/>
    <s v=" Order Finished  "/>
    <x v="0"/>
    <s v=" Adam Hart              "/>
    <x v="1"/>
    <d v="2011-01-10T00:00:00"/>
    <x v="3"/>
    <n v="20"/>
    <x v="4467"/>
    <n v="0.06"/>
    <n v="59842"/>
    <x v="0"/>
    <s v=" Appliances                     "/>
  </r>
  <r>
    <n v="23301"/>
    <s v=" Order Finished  "/>
    <x v="0"/>
    <s v=" Adam Hart              "/>
    <x v="1"/>
    <d v="2011-01-11T00:00:00"/>
    <x v="3"/>
    <n v="4"/>
    <x v="4468"/>
    <n v="0.02"/>
    <n v="1138"/>
    <x v="1"/>
    <s v=" Computer Peripherals           "/>
  </r>
  <r>
    <n v="23329"/>
    <s v=" Order Finished  "/>
    <x v="0"/>
    <s v=" Maris LaWare           "/>
    <x v="1"/>
    <d v="2011-01-12T00:00:00"/>
    <x v="3"/>
    <n v="4"/>
    <x v="4469"/>
    <n v="0.05"/>
    <n v="3112"/>
    <x v="1"/>
    <s v=" Telephones and Communication   "/>
  </r>
  <r>
    <n v="23366"/>
    <s v=" Order Finished  "/>
    <x v="0"/>
    <s v=" Tim Taslimi            "/>
    <x v="1"/>
    <d v="2011-01-13T00:00:00"/>
    <x v="3"/>
    <n v="12"/>
    <x v="4470"/>
    <n v="0.06"/>
    <n v="16332"/>
    <x v="2"/>
    <s v=" Office Furnishings             "/>
  </r>
  <r>
    <n v="23395"/>
    <s v=" Order Finished  "/>
    <x v="0"/>
    <s v=" Janet Martin           "/>
    <x v="1"/>
    <d v="2011-01-14T00:00:00"/>
    <x v="3"/>
    <n v="31"/>
    <x v="4471"/>
    <n v="0.01"/>
    <n v="25929"/>
    <x v="1"/>
    <s v=" Computer Peripherals           "/>
  </r>
  <r>
    <n v="23555"/>
    <s v=" Order Finished  "/>
    <x v="0"/>
    <s v=" Adam Hart              "/>
    <x v="1"/>
    <d v="2011-01-15T00:00:00"/>
    <x v="3"/>
    <n v="29"/>
    <x v="4472"/>
    <n v="0.09"/>
    <n v="18846"/>
    <x v="0"/>
    <s v=" Labels                         "/>
  </r>
  <r>
    <n v="23617"/>
    <s v=" Order Finished  "/>
    <x v="0"/>
    <s v=" Christy Brittain       "/>
    <x v="1"/>
    <d v="2011-01-16T00:00:00"/>
    <x v="3"/>
    <n v="6"/>
    <x v="4473"/>
    <n v="0.04"/>
    <n v="19787"/>
    <x v="0"/>
    <s v=" Binders and Binder Accessories "/>
  </r>
  <r>
    <n v="23652"/>
    <s v=" Order Finished  "/>
    <x v="0"/>
    <s v=" Sara Luxemburg         "/>
    <x v="1"/>
    <d v="2011-01-17T00:00:00"/>
    <x v="3"/>
    <n v="27"/>
    <x v="4474"/>
    <n v="0.1"/>
    <n v="61096"/>
    <x v="0"/>
    <s v=" Pens &amp; Art Supplies            "/>
  </r>
  <r>
    <n v="23680"/>
    <s v=" Order Finished  "/>
    <x v="0"/>
    <s v=" Ivan Liston            "/>
    <x v="1"/>
    <d v="2011-01-18T00:00:00"/>
    <x v="3"/>
    <n v="8"/>
    <x v="4475"/>
    <n v="0.1"/>
    <n v="405899"/>
    <x v="2"/>
    <s v=" Tables                         "/>
  </r>
  <r>
    <n v="23719"/>
    <s v=" Order Finished  "/>
    <x v="0"/>
    <s v=" Brian Stugart          "/>
    <x v="1"/>
    <d v="2011-01-19T00:00:00"/>
    <x v="3"/>
    <n v="17"/>
    <x v="4476"/>
    <n v="0.08"/>
    <n v="19638"/>
    <x v="0"/>
    <s v=" Paper                          "/>
  </r>
  <r>
    <n v="23778"/>
    <s v=" Order Finished  "/>
    <x v="0"/>
    <s v=" Carlos Meador          "/>
    <x v="1"/>
    <d v="2011-01-20T00:00:00"/>
    <x v="3"/>
    <n v="13"/>
    <x v="3430"/>
    <n v="0.06"/>
    <n v="12713"/>
    <x v="0"/>
    <s v=" Appliances                     "/>
  </r>
  <r>
    <n v="23808"/>
    <s v=" Order Finished  "/>
    <x v="0"/>
    <s v=" Ed Braxton             "/>
    <x v="1"/>
    <d v="2011-01-21T00:00:00"/>
    <x v="3"/>
    <n v="30"/>
    <x v="4477"/>
    <n v="0.04"/>
    <n v="50411"/>
    <x v="0"/>
    <s v=" Paper                          "/>
  </r>
  <r>
    <n v="23877"/>
    <s v=" Order Finished  "/>
    <x v="0"/>
    <s v=" Nicole Brennan         "/>
    <x v="1"/>
    <d v="2011-01-22T00:00:00"/>
    <x v="3"/>
    <n v="31"/>
    <x v="4478"/>
    <n v="7.0000000000000007E-2"/>
    <n v="227444"/>
    <x v="1"/>
    <s v=" Telephones and Communication   "/>
  </r>
  <r>
    <n v="24548"/>
    <s v=" Order Finished  "/>
    <x v="0"/>
    <s v=" Deanra Eno             "/>
    <x v="1"/>
    <d v="2011-01-23T00:00:00"/>
    <x v="3"/>
    <n v="32"/>
    <x v="4479"/>
    <n v="0.04"/>
    <n v="21544"/>
    <x v="2"/>
    <s v=" Office Furnishings             "/>
  </r>
  <r>
    <n v="24610"/>
    <s v=" Order Finished  "/>
    <x v="0"/>
    <s v=" Dean Katz              "/>
    <x v="1"/>
    <d v="2011-01-24T00:00:00"/>
    <x v="3"/>
    <n v="4"/>
    <x v="4480"/>
    <n v="0.01"/>
    <n v="17666"/>
    <x v="2"/>
    <s v=" Chairs &amp; Chairmats             "/>
  </r>
  <r>
    <n v="24677"/>
    <s v=" Order Finished  "/>
    <x v="0"/>
    <s v=" Joni Wasserman         "/>
    <x v="1"/>
    <d v="2011-01-25T00:00:00"/>
    <x v="3"/>
    <n v="44"/>
    <x v="4481"/>
    <n v="0.05"/>
    <n v="36440"/>
    <x v="1"/>
    <s v=" Computer Peripherals           "/>
  </r>
  <r>
    <n v="25027"/>
    <s v=" Order Finished  "/>
    <x v="0"/>
    <s v=" Mick Brown             "/>
    <x v="1"/>
    <d v="2011-01-26T00:00:00"/>
    <x v="3"/>
    <n v="25"/>
    <x v="4482"/>
    <n v="0.06"/>
    <n v="430309"/>
    <x v="2"/>
    <s v=" Tables                         "/>
  </r>
  <r>
    <n v="25378"/>
    <s v=" Order Finished  "/>
    <x v="0"/>
    <s v=" Tim Taslimi            "/>
    <x v="1"/>
    <d v="2011-01-27T00:00:00"/>
    <x v="3"/>
    <n v="48"/>
    <x v="4483"/>
    <n v="0.09"/>
    <n v="668342"/>
    <x v="1"/>
    <s v=" Telephones and Communication   "/>
  </r>
  <r>
    <n v="25445"/>
    <s v=" Order Finished  "/>
    <x v="0"/>
    <s v=" Tracy Hopkins          "/>
    <x v="1"/>
    <d v="2011-01-28T00:00:00"/>
    <x v="3"/>
    <n v="48"/>
    <x v="4484"/>
    <n v="0.08"/>
    <n v="231040"/>
    <x v="0"/>
    <s v=" Binders and Binder Accessories "/>
  </r>
  <r>
    <n v="25476"/>
    <s v=" Order Finished  "/>
    <x v="0"/>
    <s v=" Cyra Reiten            "/>
    <x v="1"/>
    <d v="2011-01-29T00:00:00"/>
    <x v="3"/>
    <n v="21"/>
    <x v="4485"/>
    <n v="0.09"/>
    <n v="121804"/>
    <x v="1"/>
    <s v=" Computer Peripherals           "/>
  </r>
  <r>
    <n v="25797"/>
    <s v=" Order Finished  "/>
    <x v="0"/>
    <s v=" Roland Fjeld           "/>
    <x v="1"/>
    <d v="2011-01-30T00:00:00"/>
    <x v="3"/>
    <n v="28"/>
    <x v="4486"/>
    <n v="0"/>
    <n v="0"/>
    <x v="1"/>
    <s v=" Computer Peripherals           "/>
  </r>
  <r>
    <n v="25889"/>
    <s v=" Order Finished  "/>
    <x v="0"/>
    <s v=" Chris McAfee           "/>
    <x v="1"/>
    <d v="2011-01-31T00:00:00"/>
    <x v="3"/>
    <n v="23"/>
    <x v="4487"/>
    <n v="0.04"/>
    <n v="25730"/>
    <x v="2"/>
    <s v=" Office Furnishings             "/>
  </r>
  <r>
    <n v="25986"/>
    <s v=" Order Finished  "/>
    <x v="0"/>
    <s v=" Barry Pond             "/>
    <x v="1"/>
    <d v="2011-02-01T00:00:00"/>
    <x v="4"/>
    <n v="48"/>
    <x v="4488"/>
    <n v="0.08"/>
    <n v="44491"/>
    <x v="0"/>
    <s v=" Paper                          "/>
  </r>
  <r>
    <n v="26021"/>
    <s v=" Order Finished  "/>
    <x v="0"/>
    <s v=" Nicole Brennan         "/>
    <x v="1"/>
    <d v="2011-02-02T00:00:00"/>
    <x v="4"/>
    <n v="17"/>
    <x v="4489"/>
    <n v="0"/>
    <n v="0"/>
    <x v="1"/>
    <s v=" Telephones and Communication   "/>
  </r>
  <r>
    <n v="26055"/>
    <s v=" Order Finished  "/>
    <x v="0"/>
    <s v=" Julia Barnett          "/>
    <x v="1"/>
    <d v="2011-02-03T00:00:00"/>
    <x v="4"/>
    <n v="46"/>
    <x v="4490"/>
    <n v="0.04"/>
    <n v="538682"/>
    <x v="1"/>
    <s v=" Computer Peripherals           "/>
  </r>
  <r>
    <n v="26274"/>
    <s v=" Order Finished  "/>
    <x v="0"/>
    <s v=" Alan Schoenberger      "/>
    <x v="1"/>
    <d v="2011-02-04T00:00:00"/>
    <x v="4"/>
    <n v="41"/>
    <x v="4491"/>
    <n v="0.06"/>
    <n v="45340"/>
    <x v="0"/>
    <s v=" Paper                          "/>
  </r>
  <r>
    <n v="26437"/>
    <s v=" Order Finished  "/>
    <x v="0"/>
    <s v=" Sara Luxemburg         "/>
    <x v="1"/>
    <d v="2011-02-05T00:00:00"/>
    <x v="4"/>
    <n v="4"/>
    <x v="4492"/>
    <n v="0.03"/>
    <n v="3146"/>
    <x v="2"/>
    <s v=" Office Furnishings             "/>
  </r>
  <r>
    <n v="26464"/>
    <s v=" Order Finished  "/>
    <x v="0"/>
    <s v=" Tamara Willingham      "/>
    <x v="1"/>
    <d v="2011-02-06T00:00:00"/>
    <x v="4"/>
    <n v="25"/>
    <x v="4493"/>
    <n v="0.03"/>
    <n v="16115"/>
    <x v="0"/>
    <s v=" Appliances                     "/>
  </r>
  <r>
    <n v="26631"/>
    <s v=" Order Finished  "/>
    <x v="0"/>
    <s v=" Jeremy Pistek          "/>
    <x v="1"/>
    <d v="2011-02-07T00:00:00"/>
    <x v="4"/>
    <n v="37"/>
    <x v="4494"/>
    <n v="0"/>
    <n v="0"/>
    <x v="0"/>
    <s v=" Paper                          "/>
  </r>
  <r>
    <n v="26689"/>
    <s v=" Order Finished  "/>
    <x v="0"/>
    <s v=" Tamara Willingham      "/>
    <x v="1"/>
    <d v="2011-02-08T00:00:00"/>
    <x v="4"/>
    <n v="2"/>
    <x v="4495"/>
    <n v="0.01"/>
    <n v="3969"/>
    <x v="2"/>
    <s v=" Office Furnishings             "/>
  </r>
  <r>
    <n v="26786"/>
    <s v=" Order Finished  "/>
    <x v="0"/>
    <s v=" Evan Henry             "/>
    <x v="1"/>
    <d v="2011-02-09T00:00:00"/>
    <x v="4"/>
    <n v="29"/>
    <x v="4496"/>
    <n v="0.08"/>
    <n v="47510"/>
    <x v="0"/>
    <s v=" Appliances                     "/>
  </r>
  <r>
    <n v="26976"/>
    <s v=" Order Finished  "/>
    <x v="0"/>
    <s v=" Thea Hendricks         "/>
    <x v="1"/>
    <d v="2011-02-10T00:00:00"/>
    <x v="4"/>
    <n v="44"/>
    <x v="4497"/>
    <n v="0.02"/>
    <n v="29190"/>
    <x v="0"/>
    <s v=" Envelopes                      "/>
  </r>
  <r>
    <n v="27169"/>
    <s v=" Order Finished  "/>
    <x v="0"/>
    <s v=" Helen Andreada         "/>
    <x v="1"/>
    <d v="2011-02-11T00:00:00"/>
    <x v="4"/>
    <n v="16"/>
    <x v="4498"/>
    <n v="0.01"/>
    <n v="2198"/>
    <x v="0"/>
    <s v=" Binders and Binder Accessories "/>
  </r>
  <r>
    <n v="27524"/>
    <s v=" Order Finished  "/>
    <x v="0"/>
    <s v=" Jay Fine               "/>
    <x v="1"/>
    <d v="2011-02-12T00:00:00"/>
    <x v="4"/>
    <n v="50"/>
    <x v="4499"/>
    <n v="0.02"/>
    <n v="13758"/>
    <x v="0"/>
    <s v=" Paper                          "/>
  </r>
  <r>
    <n v="27554"/>
    <s v=" Order Finished  "/>
    <x v="0"/>
    <s v=" Benjamin Venier        "/>
    <x v="1"/>
    <d v="2011-02-13T00:00:00"/>
    <x v="4"/>
    <n v="45"/>
    <x v="4500"/>
    <n v="0.02"/>
    <n v="507422"/>
    <x v="2"/>
    <s v=" Tables                         "/>
  </r>
  <r>
    <n v="27712"/>
    <s v=" Order Returned  "/>
    <x v="0"/>
    <s v=" Speros Goranitis       "/>
    <x v="1"/>
    <d v="2011-02-14T00:00:00"/>
    <x v="4"/>
    <n v="20"/>
    <x v="4501"/>
    <n v="0.08"/>
    <n v="39461"/>
    <x v="0"/>
    <s v=" Paper                          "/>
  </r>
  <r>
    <n v="27715"/>
    <s v=" Order Finished  "/>
    <x v="0"/>
    <s v=" Darrin Sayre           "/>
    <x v="1"/>
    <d v="2011-02-15T00:00:00"/>
    <x v="4"/>
    <n v="12"/>
    <x v="4502"/>
    <n v="0.06"/>
    <n v="11342"/>
    <x v="0"/>
    <s v=" Binders and Binder Accessories "/>
  </r>
  <r>
    <n v="27744"/>
    <s v=" Order Returned  "/>
    <x v="0"/>
    <s v=" Pete Kriz              "/>
    <x v="1"/>
    <d v="2011-02-16T00:00:00"/>
    <x v="4"/>
    <n v="22"/>
    <x v="4503"/>
    <n v="0.01"/>
    <n v="2134"/>
    <x v="0"/>
    <s v=" Binders and Binder Accessories "/>
  </r>
  <r>
    <n v="27745"/>
    <s v=" Order Finished  "/>
    <x v="0"/>
    <s v=" Brad Thomas            "/>
    <x v="1"/>
    <d v="2011-02-17T00:00:00"/>
    <x v="4"/>
    <n v="41"/>
    <x v="4504"/>
    <n v="0.01"/>
    <n v="122539"/>
    <x v="2"/>
    <s v=" Tables                         "/>
  </r>
  <r>
    <n v="28007"/>
    <s v=" Order Finished  "/>
    <x v="0"/>
    <s v=" Deborah Brumfield      "/>
    <x v="1"/>
    <d v="2011-02-18T00:00:00"/>
    <x v="4"/>
    <n v="23"/>
    <x v="4505"/>
    <n v="0.03"/>
    <n v="7738"/>
    <x v="0"/>
    <s v=" Appliances                     "/>
  </r>
  <r>
    <n v="28129"/>
    <s v=" Order Finished  "/>
    <x v="0"/>
    <s v=" Nora Paige             "/>
    <x v="1"/>
    <d v="2011-02-19T00:00:00"/>
    <x v="4"/>
    <n v="5"/>
    <x v="4506"/>
    <n v="0.05"/>
    <n v="10741"/>
    <x v="0"/>
    <s v=" Paper                          "/>
  </r>
  <r>
    <n v="28224"/>
    <s v=" Order Finished  "/>
    <x v="0"/>
    <s v=" Kean Thornton          "/>
    <x v="1"/>
    <d v="2011-02-20T00:00:00"/>
    <x v="4"/>
    <n v="25"/>
    <x v="4507"/>
    <n v="7.0000000000000007E-2"/>
    <n v="22877"/>
    <x v="0"/>
    <s v=" Binders and Binder Accessories "/>
  </r>
  <r>
    <n v="28354"/>
    <s v=" Order Finished  "/>
    <x v="0"/>
    <s v=" Dave Kipp              "/>
    <x v="1"/>
    <d v="2011-02-21T00:00:00"/>
    <x v="4"/>
    <n v="34"/>
    <x v="4508"/>
    <n v="0.1"/>
    <n v="101532"/>
    <x v="1"/>
    <s v=" Computer Peripherals           "/>
  </r>
  <r>
    <n v="28387"/>
    <s v=" Order Returned  "/>
    <x v="0"/>
    <s v=" Maureen Gastineau      "/>
    <x v="1"/>
    <d v="2011-02-22T00:00:00"/>
    <x v="4"/>
    <n v="37"/>
    <x v="4509"/>
    <n v="0.03"/>
    <n v="192778"/>
    <x v="0"/>
    <s v=" Envelopes                      "/>
  </r>
  <r>
    <n v="28485"/>
    <s v=" Order Finished  "/>
    <x v="0"/>
    <s v=" Giulietta Dortch       "/>
    <x v="1"/>
    <d v="2011-02-23T00:00:00"/>
    <x v="4"/>
    <n v="12"/>
    <x v="4510"/>
    <n v="7.0000000000000007E-2"/>
    <n v="6885"/>
    <x v="0"/>
    <s v=" Pens &amp; Art Supplies            "/>
  </r>
  <r>
    <n v="28643"/>
    <s v=" Order Finished  "/>
    <x v="0"/>
    <s v=" Thomas Thornton        "/>
    <x v="1"/>
    <d v="2011-02-24T00:00:00"/>
    <x v="4"/>
    <n v="16"/>
    <x v="4511"/>
    <n v="0.09"/>
    <n v="118710"/>
    <x v="0"/>
    <s v=" Binders and Binder Accessories "/>
  </r>
  <r>
    <n v="28737"/>
    <s v=" Order Finished  "/>
    <x v="0"/>
    <s v=" Brad Thomas            "/>
    <x v="1"/>
    <d v="2011-02-25T00:00:00"/>
    <x v="4"/>
    <n v="50"/>
    <x v="4512"/>
    <n v="0.04"/>
    <n v="33070"/>
    <x v="0"/>
    <s v=" Scissors, Rulers and Trimmers  "/>
  </r>
  <r>
    <n v="28807"/>
    <s v=" Order Finished  "/>
    <x v="0"/>
    <s v=" Patrick Bzostek        "/>
    <x v="1"/>
    <d v="2011-02-26T00:00:00"/>
    <x v="4"/>
    <n v="9"/>
    <x v="4513"/>
    <n v="0.02"/>
    <n v="2374"/>
    <x v="0"/>
    <s v=" Paper                          "/>
  </r>
  <r>
    <n v="28832"/>
    <s v=" Order Finished  "/>
    <x v="0"/>
    <s v=" Dave Kipp              "/>
    <x v="1"/>
    <d v="2011-02-27T00:00:00"/>
    <x v="4"/>
    <n v="46"/>
    <x v="4514"/>
    <n v="0.1"/>
    <n v="300168"/>
    <x v="0"/>
    <s v=" Envelopes                      "/>
  </r>
  <r>
    <n v="28933"/>
    <s v=" Order Finished  "/>
    <x v="0"/>
    <s v=" Shirley Jackson        "/>
    <x v="1"/>
    <d v="2011-02-28T00:00:00"/>
    <x v="4"/>
    <n v="1"/>
    <x v="4515"/>
    <n v="0.01"/>
    <n v="223"/>
    <x v="0"/>
    <s v=" Envelopes                      "/>
  </r>
  <r>
    <n v="29090"/>
    <s v=" Order Finished  "/>
    <x v="0"/>
    <s v=" Muhammed Lee           "/>
    <x v="1"/>
    <d v="2011-03-01T00:00:00"/>
    <x v="5"/>
    <n v="24"/>
    <x v="4516"/>
    <n v="0.02"/>
    <n v="3964"/>
    <x v="0"/>
    <s v=" Labels                         "/>
  </r>
  <r>
    <n v="29221"/>
    <s v=" Order Finished  "/>
    <x v="0"/>
    <s v=" Jay Fine               "/>
    <x v="1"/>
    <d v="2011-03-02T00:00:00"/>
    <x v="5"/>
    <n v="41"/>
    <x v="4517"/>
    <n v="0"/>
    <n v="0"/>
    <x v="0"/>
    <s v=" Paper                          "/>
  </r>
  <r>
    <n v="29284"/>
    <s v=" Order Finished  "/>
    <x v="0"/>
    <s v=" David Kendrick         "/>
    <x v="1"/>
    <d v="2011-03-03T00:00:00"/>
    <x v="5"/>
    <n v="20"/>
    <x v="4518"/>
    <n v="0.01"/>
    <n v="128981"/>
    <x v="2"/>
    <s v=" Tables                         "/>
  </r>
  <r>
    <n v="29505"/>
    <s v=" Order Returned  "/>
    <x v="0"/>
    <s v=" Brad Thomas            "/>
    <x v="1"/>
    <d v="2011-03-04T00:00:00"/>
    <x v="5"/>
    <n v="22"/>
    <x v="4519"/>
    <n v="0.02"/>
    <n v="1808"/>
    <x v="0"/>
    <s v=" Pens &amp; Art Supplies            "/>
  </r>
  <r>
    <n v="29831"/>
    <s v=" Order Finished  "/>
    <x v="0"/>
    <s v=" Sara Luxemburg         "/>
    <x v="1"/>
    <d v="2011-03-05T00:00:00"/>
    <x v="5"/>
    <n v="29"/>
    <x v="4520"/>
    <n v="0"/>
    <n v="0"/>
    <x v="0"/>
    <s v=" Appliances                     "/>
  </r>
  <r>
    <n v="30759"/>
    <s v=" Order Finished  "/>
    <x v="0"/>
    <s v=" Brad Thomas            "/>
    <x v="1"/>
    <d v="2011-03-06T00:00:00"/>
    <x v="5"/>
    <n v="2"/>
    <x v="4521"/>
    <n v="0.03"/>
    <n v="3887"/>
    <x v="2"/>
    <s v=" Office Furnishings             "/>
  </r>
  <r>
    <n v="30848"/>
    <s v=" Order Finished  "/>
    <x v="0"/>
    <s v=" Speros Goranitis       "/>
    <x v="1"/>
    <d v="2011-03-07T00:00:00"/>
    <x v="5"/>
    <n v="13"/>
    <x v="4522"/>
    <n v="0.09"/>
    <n v="778372"/>
    <x v="2"/>
    <s v=" Tables                         "/>
  </r>
  <r>
    <n v="30885"/>
    <s v=" Order Finished  "/>
    <x v="0"/>
    <s v=" Victoria Pisteka       "/>
    <x v="1"/>
    <d v="2011-03-08T00:00:00"/>
    <x v="5"/>
    <n v="24"/>
    <x v="4523"/>
    <n v="0.09"/>
    <n v="42163"/>
    <x v="0"/>
    <s v=" Storage &amp; Organization         "/>
  </r>
  <r>
    <n v="30887"/>
    <s v=" Order Finished  "/>
    <x v="0"/>
    <s v=" Brad Thomas            "/>
    <x v="1"/>
    <d v="2011-03-09T00:00:00"/>
    <x v="5"/>
    <n v="44"/>
    <x v="4524"/>
    <n v="7.0000000000000007E-2"/>
    <n v="609996"/>
    <x v="1"/>
    <s v=" Telephones and Communication   "/>
  </r>
  <r>
    <n v="31233"/>
    <s v=" Order Finished  "/>
    <x v="0"/>
    <s v=" Brad Thomas            "/>
    <x v="1"/>
    <d v="2011-03-10T00:00:00"/>
    <x v="5"/>
    <n v="41"/>
    <x v="4525"/>
    <n v="0.06"/>
    <n v="155795"/>
    <x v="1"/>
    <s v=" Computer Peripherals           "/>
  </r>
  <r>
    <n v="31461"/>
    <s v=" Order Finished  "/>
    <x v="0"/>
    <s v=" Adam Hart              "/>
    <x v="1"/>
    <d v="2011-03-11T00:00:00"/>
    <x v="5"/>
    <n v="26"/>
    <x v="4526"/>
    <n v="0.08"/>
    <n v="234147"/>
    <x v="0"/>
    <s v=" Appliances                     "/>
  </r>
  <r>
    <n v="31524"/>
    <s v=" Order Finished  "/>
    <x v="0"/>
    <s v=" Ed Jacobs              "/>
    <x v="1"/>
    <d v="2011-03-12T00:00:00"/>
    <x v="5"/>
    <n v="10"/>
    <x v="4527"/>
    <n v="0.08"/>
    <n v="164141"/>
    <x v="2"/>
    <s v=" Chairs &amp; Chairmats             "/>
  </r>
  <r>
    <n v="31590"/>
    <s v=" Order Finished  "/>
    <x v="0"/>
    <s v=" Luke Foster            "/>
    <x v="1"/>
    <d v="2011-03-13T00:00:00"/>
    <x v="5"/>
    <n v="5"/>
    <x v="4528"/>
    <n v="0.06"/>
    <n v="5219"/>
    <x v="1"/>
    <s v=" Computer Peripherals           "/>
  </r>
  <r>
    <n v="31619"/>
    <s v=" Order Finished  "/>
    <x v="0"/>
    <s v=" Pete Kriz              "/>
    <x v="1"/>
    <d v="2011-03-14T00:00:00"/>
    <x v="5"/>
    <n v="11"/>
    <x v="4529"/>
    <n v="0.1"/>
    <n v="22974"/>
    <x v="0"/>
    <s v=" Appliances                     "/>
  </r>
  <r>
    <n v="32099"/>
    <s v=" Order Finished  "/>
    <x v="0"/>
    <s v=" Emily Burns            "/>
    <x v="1"/>
    <d v="2011-03-15T00:00:00"/>
    <x v="5"/>
    <n v="41"/>
    <x v="4530"/>
    <n v="0.08"/>
    <n v="81077"/>
    <x v="0"/>
    <s v=" Paper                          "/>
  </r>
  <r>
    <n v="32129"/>
    <s v=" Order Finished  "/>
    <x v="0"/>
    <s v=" Dave Kipp              "/>
    <x v="1"/>
    <d v="2011-03-16T00:00:00"/>
    <x v="5"/>
    <n v="20"/>
    <x v="4531"/>
    <n v="7.0000000000000007E-2"/>
    <n v="18098"/>
    <x v="0"/>
    <s v=" Paper                          "/>
  </r>
  <r>
    <n v="32291"/>
    <s v=" Order Finished  "/>
    <x v="0"/>
    <s v=" Doug O'Connell         "/>
    <x v="1"/>
    <d v="2011-03-17T00:00:00"/>
    <x v="5"/>
    <n v="13"/>
    <x v="4532"/>
    <n v="0.01"/>
    <n v="3664"/>
    <x v="2"/>
    <s v=" Office Furnishings             "/>
  </r>
  <r>
    <n v="32932"/>
    <s v=" Order Finished  "/>
    <x v="0"/>
    <s v=" Karen Carlisle         "/>
    <x v="1"/>
    <d v="2011-03-18T00:00:00"/>
    <x v="5"/>
    <n v="49"/>
    <x v="4533"/>
    <n v="0.05"/>
    <n v="2988460"/>
    <x v="1"/>
    <s v=" Copiers and Fax                "/>
  </r>
  <r>
    <n v="33095"/>
    <s v=" Order Finished  "/>
    <x v="0"/>
    <s v=" Mick Brown             "/>
    <x v="1"/>
    <d v="2011-03-19T00:00:00"/>
    <x v="5"/>
    <n v="30"/>
    <x v="4534"/>
    <n v="0.01"/>
    <n v="96935"/>
    <x v="1"/>
    <s v=" Computer Peripherals           "/>
  </r>
  <r>
    <n v="33126"/>
    <s v=" Order Finished  "/>
    <x v="0"/>
    <s v=" Deborah Brumfield      "/>
    <x v="1"/>
    <d v="2011-03-20T00:00:00"/>
    <x v="5"/>
    <n v="46"/>
    <x v="4535"/>
    <n v="0.01"/>
    <n v="119597"/>
    <x v="2"/>
    <s v=" Chairs &amp; Chairmats             "/>
  </r>
  <r>
    <n v="33222"/>
    <s v=" Order Finished  "/>
    <x v="0"/>
    <s v=" Nicole Brennan         "/>
    <x v="1"/>
    <d v="2011-03-21T00:00:00"/>
    <x v="5"/>
    <n v="18"/>
    <x v="4536"/>
    <n v="0.05"/>
    <n v="42076"/>
    <x v="0"/>
    <s v=" Binders and Binder Accessories "/>
  </r>
  <r>
    <n v="33317"/>
    <s v=" Order Returned  "/>
    <x v="0"/>
    <s v=" Jay Fine               "/>
    <x v="1"/>
    <d v="2011-03-22T00:00:00"/>
    <x v="5"/>
    <n v="35"/>
    <x v="4537"/>
    <n v="0.08"/>
    <n v="32536"/>
    <x v="0"/>
    <s v=" Appliances                     "/>
  </r>
  <r>
    <n v="33445"/>
    <s v=" Order Finished  "/>
    <x v="0"/>
    <s v=" Juliana Krohn          "/>
    <x v="1"/>
    <d v="2011-03-23T00:00:00"/>
    <x v="5"/>
    <n v="18"/>
    <x v="4538"/>
    <n v="7.0000000000000007E-2"/>
    <n v="248774"/>
    <x v="2"/>
    <s v=" Bookcases                      "/>
  </r>
  <r>
    <n v="33604"/>
    <s v=" Order Finished  "/>
    <x v="0"/>
    <s v=" Yana Sorensen          "/>
    <x v="1"/>
    <d v="2011-03-24T00:00:00"/>
    <x v="5"/>
    <n v="10"/>
    <x v="4539"/>
    <n v="0.04"/>
    <n v="4770"/>
    <x v="0"/>
    <s v=" Binders and Binder Accessories "/>
  </r>
  <r>
    <n v="33696"/>
    <s v=" Order Finished  "/>
    <x v="0"/>
    <s v=" Bradley Drucker        "/>
    <x v="1"/>
    <d v="2011-03-25T00:00:00"/>
    <x v="5"/>
    <n v="2"/>
    <x v="4540"/>
    <n v="0.06"/>
    <n v="6928"/>
    <x v="1"/>
    <s v=" Computer Peripherals           "/>
  </r>
  <r>
    <n v="33702"/>
    <s v=" Order Finished  "/>
    <x v="0"/>
    <s v=" Adam Hart              "/>
    <x v="1"/>
    <d v="2011-03-26T00:00:00"/>
    <x v="5"/>
    <n v="14"/>
    <x v="4541"/>
    <n v="0"/>
    <n v="0"/>
    <x v="0"/>
    <s v=" Labels                         "/>
  </r>
  <r>
    <n v="33923"/>
    <s v=" Order Finished  "/>
    <x v="0"/>
    <s v=" Benjamin Venier        "/>
    <x v="1"/>
    <d v="2011-03-27T00:00:00"/>
    <x v="5"/>
    <n v="34"/>
    <x v="4542"/>
    <n v="0.05"/>
    <n v="196179"/>
    <x v="1"/>
    <s v=" Telephones and Communication   "/>
  </r>
  <r>
    <n v="33924"/>
    <s v=" Order Finished  "/>
    <x v="0"/>
    <s v=" Ivan Liston            "/>
    <x v="1"/>
    <d v="2011-03-28T00:00:00"/>
    <x v="5"/>
    <n v="12"/>
    <x v="4543"/>
    <n v="0.05"/>
    <n v="616807"/>
    <x v="1"/>
    <s v=" Office Machines                "/>
  </r>
  <r>
    <n v="34243"/>
    <s v=" Order Finished  "/>
    <x v="0"/>
    <s v=" Tom Ashbrook           "/>
    <x v="1"/>
    <d v="2011-03-29T00:00:00"/>
    <x v="5"/>
    <n v="10"/>
    <x v="4544"/>
    <n v="0.08"/>
    <n v="14246"/>
    <x v="2"/>
    <s v=" Office Furnishings             "/>
  </r>
  <r>
    <n v="34279"/>
    <s v=" Order Finished  "/>
    <x v="0"/>
    <s v=" Joni Wasserman         "/>
    <x v="1"/>
    <d v="2011-03-30T00:00:00"/>
    <x v="5"/>
    <n v="3"/>
    <x v="4545"/>
    <n v="0.1"/>
    <n v="168110"/>
    <x v="2"/>
    <s v=" Tables                         "/>
  </r>
  <r>
    <n v="34406"/>
    <s v=" Order Finished  "/>
    <x v="0"/>
    <s v=" Eric Murdock           "/>
    <x v="1"/>
    <d v="2011-03-31T00:00:00"/>
    <x v="5"/>
    <n v="29"/>
    <x v="4546"/>
    <n v="0.02"/>
    <n v="5704"/>
    <x v="0"/>
    <s v=" Rubber Bands                   "/>
  </r>
  <r>
    <n v="34597"/>
    <s v=" Order Finished  "/>
    <x v="0"/>
    <s v=" Brad Thomas            "/>
    <x v="1"/>
    <d v="2011-04-01T00:00:00"/>
    <x v="6"/>
    <n v="8"/>
    <x v="4547"/>
    <n v="7.0000000000000007E-2"/>
    <n v="118907"/>
    <x v="1"/>
    <s v=" Telephones and Communication   "/>
  </r>
  <r>
    <n v="34980"/>
    <s v=" Order Finished  "/>
    <x v="0"/>
    <s v=" Victoria Pisteka       "/>
    <x v="1"/>
    <d v="2011-04-02T00:00:00"/>
    <x v="6"/>
    <n v="7"/>
    <x v="4548"/>
    <n v="0.01"/>
    <n v="2815"/>
    <x v="2"/>
    <s v=" Office Furnishings             "/>
  </r>
  <r>
    <n v="35361"/>
    <s v=" Order Finished  "/>
    <x v="0"/>
    <s v=" Corey Lock             "/>
    <x v="1"/>
    <d v="2011-04-03T00:00:00"/>
    <x v="6"/>
    <n v="40"/>
    <x v="4549"/>
    <n v="0.09"/>
    <n v="134447"/>
    <x v="0"/>
    <s v=" Paper                          "/>
  </r>
  <r>
    <n v="35587"/>
    <s v=" Order Finished  "/>
    <x v="0"/>
    <s v=" Barry Pond             "/>
    <x v="1"/>
    <d v="2011-04-04T00:00:00"/>
    <x v="6"/>
    <n v="43"/>
    <x v="3113"/>
    <n v="0.03"/>
    <n v="12526"/>
    <x v="2"/>
    <s v=" Office Furnishings             "/>
  </r>
  <r>
    <n v="35780"/>
    <s v=" Order Finished  "/>
    <x v="0"/>
    <s v=" Chris McAfee           "/>
    <x v="1"/>
    <d v="2011-04-05T00:00:00"/>
    <x v="6"/>
    <n v="6"/>
    <x v="4550"/>
    <n v="0.01"/>
    <n v="571"/>
    <x v="0"/>
    <s v=" Pens &amp; Art Supplies            "/>
  </r>
  <r>
    <n v="35814"/>
    <s v=" Order Finished  "/>
    <x v="0"/>
    <s v=" Karen Carlisle         "/>
    <x v="1"/>
    <d v="2011-04-06T00:00:00"/>
    <x v="6"/>
    <n v="11"/>
    <x v="4551"/>
    <n v="0.08"/>
    <n v="51923"/>
    <x v="2"/>
    <s v=" Office Furnishings             "/>
  </r>
  <r>
    <n v="35938"/>
    <s v=" Order Finished  "/>
    <x v="0"/>
    <s v=" Bart Folk              "/>
    <x v="1"/>
    <d v="2011-04-07T00:00:00"/>
    <x v="6"/>
    <n v="6"/>
    <x v="4552"/>
    <n v="0.05"/>
    <n v="177070"/>
    <x v="2"/>
    <s v=" Chairs &amp; Chairmats             "/>
  </r>
  <r>
    <n v="35968"/>
    <s v=" Order Finished  "/>
    <x v="0"/>
    <s v=" Barry Weirich          "/>
    <x v="1"/>
    <d v="2011-04-08T00:00:00"/>
    <x v="6"/>
    <n v="21"/>
    <x v="4553"/>
    <n v="0.05"/>
    <n v="14120"/>
    <x v="0"/>
    <s v=" Binders and Binder Accessories "/>
  </r>
  <r>
    <n v="36033"/>
    <s v=" Order Finished  "/>
    <x v="0"/>
    <s v=" Michael Stewart        "/>
    <x v="1"/>
    <d v="2011-04-09T00:00:00"/>
    <x v="6"/>
    <n v="15"/>
    <x v="650"/>
    <n v="0.06"/>
    <n v="9962"/>
    <x v="1"/>
    <s v=" Computer Peripherals           "/>
  </r>
  <r>
    <n v="36067"/>
    <s v=" Order Returned  "/>
    <x v="0"/>
    <s v=" Dave Poirier           "/>
    <x v="1"/>
    <d v="2011-04-10T00:00:00"/>
    <x v="6"/>
    <n v="37"/>
    <x v="4554"/>
    <n v="0.04"/>
    <n v="494103"/>
    <x v="0"/>
    <s v=" Storage &amp; Organization         "/>
  </r>
  <r>
    <n v="36160"/>
    <s v=" Order Returned  "/>
    <x v="0"/>
    <s v=" Bryan Spruell          "/>
    <x v="1"/>
    <d v="2011-04-11T00:00:00"/>
    <x v="6"/>
    <n v="12"/>
    <x v="4555"/>
    <n v="0"/>
    <n v="0"/>
    <x v="1"/>
    <s v=" Telephones and Communication   "/>
  </r>
  <r>
    <n v="36356"/>
    <s v=" Order Finished  "/>
    <x v="0"/>
    <s v=" Christy Brittain       "/>
    <x v="1"/>
    <d v="2011-04-12T00:00:00"/>
    <x v="6"/>
    <n v="45"/>
    <x v="4556"/>
    <n v="0.01"/>
    <n v="95372"/>
    <x v="2"/>
    <s v=" Chairs &amp; Chairmats             "/>
  </r>
  <r>
    <n v="36647"/>
    <s v=" Order Finished  "/>
    <x v="0"/>
    <s v=" Christy Brittain       "/>
    <x v="1"/>
    <d v="2011-04-13T00:00:00"/>
    <x v="6"/>
    <n v="21"/>
    <x v="4557"/>
    <n v="0.01"/>
    <n v="3600"/>
    <x v="0"/>
    <s v=" Rubber Bands                   "/>
  </r>
  <r>
    <n v="36832"/>
    <s v=" Order Finished  "/>
    <x v="0"/>
    <s v=" Bobby Trafton          "/>
    <x v="1"/>
    <d v="2011-04-14T00:00:00"/>
    <x v="6"/>
    <n v="43"/>
    <x v="4558"/>
    <n v="0.09"/>
    <n v="95920"/>
    <x v="0"/>
    <s v=" Binders and Binder Accessories "/>
  </r>
  <r>
    <n v="36836"/>
    <s v=" Order Finished  "/>
    <x v="0"/>
    <s v=" Karen Carlisle         "/>
    <x v="1"/>
    <d v="2011-04-15T00:00:00"/>
    <x v="6"/>
    <n v="43"/>
    <x v="4559"/>
    <n v="0.08"/>
    <n v="2578613"/>
    <x v="0"/>
    <s v=" Binders and Binder Accessories "/>
  </r>
  <r>
    <n v="36867"/>
    <s v=" Order Finished  "/>
    <x v="0"/>
    <s v=" Speros Goranitis       "/>
    <x v="1"/>
    <d v="2011-04-16T00:00:00"/>
    <x v="6"/>
    <n v="21"/>
    <x v="4560"/>
    <n v="0.06"/>
    <n v="657862"/>
    <x v="2"/>
    <s v=" Chairs &amp; Chairmats             "/>
  </r>
  <r>
    <n v="37250"/>
    <s v=" Order Returned  "/>
    <x v="0"/>
    <s v=" Grant Thornton         "/>
    <x v="1"/>
    <d v="2011-04-17T00:00:00"/>
    <x v="6"/>
    <n v="13"/>
    <x v="4561"/>
    <n v="0.03"/>
    <n v="28408"/>
    <x v="0"/>
    <s v=" Envelopes                      "/>
  </r>
  <r>
    <n v="37505"/>
    <s v=" Order Finished  "/>
    <x v="0"/>
    <s v=" Bryan Spruell          "/>
    <x v="1"/>
    <d v="2011-04-18T00:00:00"/>
    <x v="6"/>
    <n v="1"/>
    <x v="2128"/>
    <n v="0.03"/>
    <n v="1751"/>
    <x v="0"/>
    <s v=" Envelopes                      "/>
  </r>
  <r>
    <n v="37537"/>
    <s v=" Order Finished  "/>
    <x v="0"/>
    <s v=" Alan Schoenberger      "/>
    <x v="1"/>
    <d v="2011-04-19T00:00:00"/>
    <x v="6"/>
    <n v="4"/>
    <x v="4562"/>
    <n v="0"/>
    <n v="0"/>
    <x v="2"/>
    <s v=" Chairs &amp; Chairmats             "/>
  </r>
  <r>
    <n v="37606"/>
    <s v=" Order Finished  "/>
    <x v="0"/>
    <s v=" Patrick Bzostek        "/>
    <x v="1"/>
    <d v="2011-04-20T00:00:00"/>
    <x v="6"/>
    <n v="1"/>
    <x v="4563"/>
    <n v="0.05"/>
    <n v="1996"/>
    <x v="0"/>
    <s v=" Paper                          "/>
  </r>
  <r>
    <n v="37668"/>
    <s v=" Order Finished  "/>
    <x v="0"/>
    <s v=" Victoria Pisteka       "/>
    <x v="1"/>
    <d v="2011-04-21T00:00:00"/>
    <x v="6"/>
    <n v="33"/>
    <x v="4564"/>
    <n v="0.01"/>
    <n v="9565"/>
    <x v="1"/>
    <s v=" Office Machines                "/>
  </r>
  <r>
    <n v="37830"/>
    <s v=" Order Finished  "/>
    <x v="0"/>
    <s v=" Tamara Willingham      "/>
    <x v="1"/>
    <d v="2011-04-22T00:00:00"/>
    <x v="6"/>
    <n v="39"/>
    <x v="4565"/>
    <n v="0.05"/>
    <n v="97792"/>
    <x v="0"/>
    <s v=" Pens &amp; Art Supplies            "/>
  </r>
  <r>
    <n v="37957"/>
    <s v=" Order Finished  "/>
    <x v="0"/>
    <s v=" Bobby Trafton          "/>
    <x v="1"/>
    <d v="2011-04-23T00:00:00"/>
    <x v="6"/>
    <n v="31"/>
    <x v="4566"/>
    <n v="0"/>
    <n v="0"/>
    <x v="0"/>
    <s v=" Binders and Binder Accessories "/>
  </r>
  <r>
    <n v="38406"/>
    <s v=" Order Finished  "/>
    <x v="0"/>
    <s v=" Denny Ordway           "/>
    <x v="1"/>
    <d v="2011-04-24T00:00:00"/>
    <x v="6"/>
    <n v="12"/>
    <x v="4567"/>
    <n v="0.01"/>
    <n v="15099"/>
    <x v="2"/>
    <s v=" Bookcases                      "/>
  </r>
  <r>
    <n v="38594"/>
    <s v=" Order Finished  "/>
    <x v="0"/>
    <s v=" Roland Fjeld           "/>
    <x v="1"/>
    <d v="2011-04-25T00:00:00"/>
    <x v="6"/>
    <n v="26"/>
    <x v="4568"/>
    <n v="7.0000000000000007E-2"/>
    <n v="141666"/>
    <x v="1"/>
    <s v=" Computer Peripherals           "/>
  </r>
  <r>
    <n v="38657"/>
    <s v=" Order Finished  "/>
    <x v="0"/>
    <s v=" Elizabeth Moffitt      "/>
    <x v="1"/>
    <d v="2011-04-26T00:00:00"/>
    <x v="6"/>
    <n v="38"/>
    <x v="4569"/>
    <n v="0.01"/>
    <n v="25585"/>
    <x v="1"/>
    <s v=" Computer Peripherals           "/>
  </r>
  <r>
    <n v="38850"/>
    <s v=" Order Finished  "/>
    <x v="0"/>
    <s v=" Corey Lock             "/>
    <x v="1"/>
    <d v="2011-04-27T00:00:00"/>
    <x v="6"/>
    <n v="34"/>
    <x v="4570"/>
    <n v="0.02"/>
    <n v="502830"/>
    <x v="2"/>
    <s v=" Tables                         "/>
  </r>
  <r>
    <n v="38913"/>
    <s v=" Order Finished  "/>
    <x v="0"/>
    <s v=" David Kendrick         "/>
    <x v="1"/>
    <d v="2011-04-28T00:00:00"/>
    <x v="6"/>
    <n v="7"/>
    <x v="1244"/>
    <n v="0.03"/>
    <n v="13817"/>
    <x v="0"/>
    <s v=" Binders and Binder Accessories "/>
  </r>
  <r>
    <n v="38948"/>
    <s v=" Order Finished  "/>
    <x v="0"/>
    <s v=" Julia Barnett          "/>
    <x v="1"/>
    <d v="2011-04-29T00:00:00"/>
    <x v="6"/>
    <n v="9"/>
    <x v="4571"/>
    <n v="0.03"/>
    <n v="83657"/>
    <x v="0"/>
    <s v=" Storage &amp; Organization         "/>
  </r>
  <r>
    <n v="39041"/>
    <s v=" Order Finished  "/>
    <x v="0"/>
    <s v=" Adam Hart              "/>
    <x v="1"/>
    <d v="2011-04-30T00:00:00"/>
    <x v="6"/>
    <n v="47"/>
    <x v="4572"/>
    <n v="0"/>
    <n v="0"/>
    <x v="2"/>
    <s v=" Office Furnishings             "/>
  </r>
  <r>
    <n v="39136"/>
    <s v=" Order Finished  "/>
    <x v="0"/>
    <s v=" Shirley Jackson        "/>
    <x v="1"/>
    <d v="2011-05-01T00:00:00"/>
    <x v="7"/>
    <n v="49"/>
    <x v="4573"/>
    <n v="0.02"/>
    <n v="107741"/>
    <x v="1"/>
    <s v=" Telephones and Communication   "/>
  </r>
  <r>
    <n v="39232"/>
    <s v=" Order Finished  "/>
    <x v="0"/>
    <s v=" Adam Hart              "/>
    <x v="1"/>
    <d v="2011-05-02T00:00:00"/>
    <x v="7"/>
    <n v="11"/>
    <x v="4574"/>
    <n v="0.1"/>
    <n v="78380"/>
    <x v="0"/>
    <s v=" Paper                          "/>
  </r>
  <r>
    <n v="39617"/>
    <s v=" Order Finished  "/>
    <x v="0"/>
    <s v=" Bradley Drucker        "/>
    <x v="1"/>
    <d v="2011-05-03T00:00:00"/>
    <x v="7"/>
    <n v="33"/>
    <x v="4575"/>
    <n v="0.08"/>
    <n v="205389"/>
    <x v="2"/>
    <s v=" Office Furnishings             "/>
  </r>
  <r>
    <n v="39649"/>
    <s v=" Order Finished  "/>
    <x v="0"/>
    <s v=" Karen Carlisle         "/>
    <x v="1"/>
    <d v="2011-05-04T00:00:00"/>
    <x v="7"/>
    <n v="10"/>
    <x v="4576"/>
    <n v="0.01"/>
    <n v="27033"/>
    <x v="1"/>
    <s v=" Telephones and Communication   "/>
  </r>
  <r>
    <n v="39654"/>
    <s v=" Order Finished  "/>
    <x v="0"/>
    <s v=" Grant Thornton         "/>
    <x v="1"/>
    <d v="2011-05-05T00:00:00"/>
    <x v="7"/>
    <n v="39"/>
    <x v="4577"/>
    <n v="0.03"/>
    <n v="51369"/>
    <x v="0"/>
    <s v=" Binders and Binder Accessories "/>
  </r>
  <r>
    <n v="39808"/>
    <s v=" Order Finished  "/>
    <x v="0"/>
    <s v=" Brendan Murry          "/>
    <x v="1"/>
    <d v="2011-05-06T00:00:00"/>
    <x v="7"/>
    <n v="50"/>
    <x v="4578"/>
    <n v="0.03"/>
    <n v="121585"/>
    <x v="0"/>
    <s v=" Envelopes                      "/>
  </r>
  <r>
    <n v="39841"/>
    <s v=" Order Finished  "/>
    <x v="0"/>
    <s v=" Benjamin Venier        "/>
    <x v="1"/>
    <d v="2011-05-07T00:00:00"/>
    <x v="7"/>
    <n v="43"/>
    <x v="4579"/>
    <n v="0.01"/>
    <n v="5883"/>
    <x v="0"/>
    <s v=" Paper                          "/>
  </r>
  <r>
    <n v="39847"/>
    <s v=" Order Finished  "/>
    <x v="0"/>
    <s v=" Jennifer Patt          "/>
    <x v="1"/>
    <d v="2011-05-08T00:00:00"/>
    <x v="7"/>
    <n v="29"/>
    <x v="4580"/>
    <n v="0.08"/>
    <n v="20066"/>
    <x v="0"/>
    <s v=" Binders and Binder Accessories "/>
  </r>
  <r>
    <n v="39907"/>
    <s v=" Order Finished  "/>
    <x v="0"/>
    <s v=" Jennifer Patt          "/>
    <x v="1"/>
    <d v="2011-05-09T00:00:00"/>
    <x v="7"/>
    <n v="12"/>
    <x v="4581"/>
    <n v="0.05"/>
    <n v="37884"/>
    <x v="1"/>
    <s v=" Computer Peripherals           "/>
  </r>
  <r>
    <n v="40068"/>
    <s v=" Order Finished  "/>
    <x v="0"/>
    <s v=" Jennifer Patt          "/>
    <x v="1"/>
    <d v="2011-05-10T00:00:00"/>
    <x v="7"/>
    <n v="1"/>
    <x v="4582"/>
    <n v="0.02"/>
    <n v="8015"/>
    <x v="2"/>
    <s v=" Chairs &amp; Chairmats             "/>
  </r>
  <r>
    <n v="40420"/>
    <s v=" Order Finished  "/>
    <x v="0"/>
    <s v=" Jeremy Pistek          "/>
    <x v="1"/>
    <d v="2011-05-11T00:00:00"/>
    <x v="7"/>
    <n v="22"/>
    <x v="4583"/>
    <n v="0.1"/>
    <n v="11816"/>
    <x v="0"/>
    <s v=" Binders and Binder Accessories "/>
  </r>
  <r>
    <n v="40485"/>
    <s v=" Order Finished  "/>
    <x v="0"/>
    <s v=" David Bremer           "/>
    <x v="1"/>
    <d v="2011-05-12T00:00:00"/>
    <x v="7"/>
    <n v="36"/>
    <x v="4584"/>
    <n v="0.05"/>
    <n v="22225"/>
    <x v="0"/>
    <s v=" Paper                          "/>
  </r>
  <r>
    <n v="40998"/>
    <s v=" Order Finished  "/>
    <x v="0"/>
    <s v=" Nora Paige             "/>
    <x v="1"/>
    <d v="2011-05-13T00:00:00"/>
    <x v="7"/>
    <n v="43"/>
    <x v="4585"/>
    <n v="0.05"/>
    <n v="123322"/>
    <x v="1"/>
    <s v=" Computer Peripherals           "/>
  </r>
  <r>
    <n v="41091"/>
    <s v=" Order Finished  "/>
    <x v="0"/>
    <s v=" Harold Dahlen          "/>
    <x v="1"/>
    <d v="2011-05-14T00:00:00"/>
    <x v="7"/>
    <n v="32"/>
    <x v="4586"/>
    <n v="0.1"/>
    <n v="1262138"/>
    <x v="2"/>
    <s v=" Chairs &amp; Chairmats             "/>
  </r>
  <r>
    <n v="41152"/>
    <s v=" Order Finished  "/>
    <x v="0"/>
    <s v=" Bobby Trafton          "/>
    <x v="1"/>
    <d v="2011-05-15T00:00:00"/>
    <x v="7"/>
    <n v="49"/>
    <x v="4587"/>
    <n v="0.03"/>
    <n v="222175"/>
    <x v="0"/>
    <s v=" Appliances                     "/>
  </r>
  <r>
    <n v="41157"/>
    <s v=" Order Finished  "/>
    <x v="0"/>
    <s v=" Nicole Brennan         "/>
    <x v="1"/>
    <d v="2011-05-16T00:00:00"/>
    <x v="7"/>
    <n v="39"/>
    <x v="4588"/>
    <n v="0.09"/>
    <n v="693792"/>
    <x v="2"/>
    <s v=" Office Furnishings             "/>
  </r>
  <r>
    <n v="41349"/>
    <s v=" Order Finished  "/>
    <x v="0"/>
    <s v=" Jennifer Patt          "/>
    <x v="1"/>
    <d v="2011-05-17T00:00:00"/>
    <x v="7"/>
    <n v="44"/>
    <x v="4589"/>
    <n v="0"/>
    <n v="0"/>
    <x v="0"/>
    <s v=" Binders and Binder Accessories "/>
  </r>
  <r>
    <n v="41440"/>
    <s v=" Order Finished  "/>
    <x v="0"/>
    <s v=" Alejandro Savely       "/>
    <x v="1"/>
    <d v="2011-05-18T00:00:00"/>
    <x v="7"/>
    <n v="20"/>
    <x v="4590"/>
    <n v="0.09"/>
    <n v="16729"/>
    <x v="0"/>
    <s v=" Labels                         "/>
  </r>
  <r>
    <n v="41539"/>
    <s v=" Order Finished  "/>
    <x v="0"/>
    <s v=" Charles Crestani       "/>
    <x v="1"/>
    <d v="2011-05-19T00:00:00"/>
    <x v="7"/>
    <n v="24"/>
    <x v="4591"/>
    <n v="0.04"/>
    <n v="3348"/>
    <x v="0"/>
    <s v=" Pens &amp; Art Supplies            "/>
  </r>
  <r>
    <n v="41574"/>
    <s v=" Order Finished  "/>
    <x v="0"/>
    <s v=" Brendan Murry          "/>
    <x v="1"/>
    <d v="2011-05-20T00:00:00"/>
    <x v="7"/>
    <n v="23"/>
    <x v="4592"/>
    <n v="0.01"/>
    <n v="5676"/>
    <x v="0"/>
    <s v=" Pens &amp; Art Supplies            "/>
  </r>
  <r>
    <n v="41831"/>
    <s v=" Order Finished  "/>
    <x v="0"/>
    <s v=" Muhammed Lee           "/>
    <x v="1"/>
    <d v="2011-05-21T00:00:00"/>
    <x v="7"/>
    <n v="43"/>
    <x v="4593"/>
    <n v="0.03"/>
    <n v="206465"/>
    <x v="1"/>
    <s v=" Office Machines                "/>
  </r>
  <r>
    <n v="41888"/>
    <s v=" Order Finished  "/>
    <x v="0"/>
    <s v=" Victoria Pisteka       "/>
    <x v="1"/>
    <d v="2011-05-22T00:00:00"/>
    <x v="7"/>
    <n v="18"/>
    <x v="4594"/>
    <n v="0.1"/>
    <n v="395894"/>
    <x v="0"/>
    <s v=" Binders and Binder Accessories "/>
  </r>
  <r>
    <n v="42054"/>
    <s v=" Order Finished  "/>
    <x v="0"/>
    <s v=" Patrick Bzostek        "/>
    <x v="1"/>
    <d v="2011-05-23T00:00:00"/>
    <x v="7"/>
    <n v="32"/>
    <x v="4595"/>
    <n v="0.01"/>
    <n v="1891"/>
    <x v="0"/>
    <s v=" Binders and Binder Accessories "/>
  </r>
  <r>
    <n v="42148"/>
    <s v=" Order Finished  "/>
    <x v="0"/>
    <s v=" Jeremy Pistek          "/>
    <x v="1"/>
    <d v="2011-05-24T00:00:00"/>
    <x v="7"/>
    <n v="11"/>
    <x v="4596"/>
    <n v="7.0000000000000007E-2"/>
    <n v="6343"/>
    <x v="0"/>
    <s v=" Paper                          "/>
  </r>
  <r>
    <n v="42338"/>
    <s v=" Order Finished  "/>
    <x v="0"/>
    <s v=" Adam Hart              "/>
    <x v="1"/>
    <d v="2011-05-25T00:00:00"/>
    <x v="7"/>
    <n v="14"/>
    <x v="4314"/>
    <n v="0.04"/>
    <n v="5113"/>
    <x v="2"/>
    <s v=" Office Furnishings             "/>
  </r>
  <r>
    <n v="42343"/>
    <s v=" Order Finished  "/>
    <x v="0"/>
    <s v=" Berenike Kampe         "/>
    <x v="1"/>
    <d v="2011-05-26T00:00:00"/>
    <x v="7"/>
    <n v="46"/>
    <x v="4597"/>
    <n v="0.04"/>
    <n v="272966"/>
    <x v="2"/>
    <s v=" Bookcases                      "/>
  </r>
  <r>
    <n v="42467"/>
    <s v=" Order Finished  "/>
    <x v="0"/>
    <s v=" Julia Barnett          "/>
    <x v="1"/>
    <d v="2011-05-27T00:00:00"/>
    <x v="7"/>
    <n v="10"/>
    <x v="4598"/>
    <n v="0.01"/>
    <n v="4778"/>
    <x v="0"/>
    <s v=" Binders and Binder Accessories "/>
  </r>
  <r>
    <n v="42563"/>
    <s v=" Order Returned  "/>
    <x v="0"/>
    <s v=" Jeremy Pistek          "/>
    <x v="1"/>
    <d v="2011-05-28T00:00:00"/>
    <x v="7"/>
    <n v="7"/>
    <x v="4599"/>
    <n v="7.0000000000000007E-2"/>
    <n v="6195"/>
    <x v="0"/>
    <s v=" Binders and Binder Accessories "/>
  </r>
  <r>
    <n v="42567"/>
    <s v=" Order Finished  "/>
    <x v="0"/>
    <s v=" Tom Prescott           "/>
    <x v="1"/>
    <d v="2011-05-29T00:00:00"/>
    <x v="7"/>
    <n v="12"/>
    <x v="4600"/>
    <n v="0"/>
    <n v="0"/>
    <x v="2"/>
    <s v=" Tables                         "/>
  </r>
  <r>
    <n v="42691"/>
    <s v=" Order Finished  "/>
    <x v="0"/>
    <s v=" Noel Staavos           "/>
    <x v="1"/>
    <d v="2011-05-30T00:00:00"/>
    <x v="7"/>
    <n v="50"/>
    <x v="4601"/>
    <n v="0"/>
    <n v="0"/>
    <x v="2"/>
    <s v=" Office Furnishings             "/>
  </r>
  <r>
    <n v="42919"/>
    <s v=" Order Finished  "/>
    <x v="0"/>
    <s v=" David Bremer           "/>
    <x v="1"/>
    <d v="2011-05-31T00:00:00"/>
    <x v="7"/>
    <n v="7"/>
    <x v="4602"/>
    <n v="0.04"/>
    <n v="91474"/>
    <x v="1"/>
    <s v=" Telephones and Communication   "/>
  </r>
  <r>
    <n v="43010"/>
    <s v=" Order Finished  "/>
    <x v="0"/>
    <s v=" Bryan Spruell          "/>
    <x v="1"/>
    <d v="2011-06-01T00:00:00"/>
    <x v="8"/>
    <n v="40"/>
    <x v="2517"/>
    <n v="0"/>
    <n v="0"/>
    <x v="0"/>
    <s v=" Paper                          "/>
  </r>
  <r>
    <n v="43043"/>
    <s v=" Order Finished  "/>
    <x v="0"/>
    <s v=" Adam Hart              "/>
    <x v="1"/>
    <d v="2011-06-02T00:00:00"/>
    <x v="8"/>
    <n v="4"/>
    <x v="4603"/>
    <n v="7.0000000000000007E-2"/>
    <n v="126577"/>
    <x v="0"/>
    <s v=" Appliances                     "/>
  </r>
  <r>
    <n v="43170"/>
    <s v=" Order Finished  "/>
    <x v="0"/>
    <s v=" Bobby Elias            "/>
    <x v="1"/>
    <d v="2011-06-03T00:00:00"/>
    <x v="8"/>
    <n v="25"/>
    <x v="4604"/>
    <n v="0.04"/>
    <n v="613422"/>
    <x v="1"/>
    <s v=" Office Machines                "/>
  </r>
  <r>
    <n v="43397"/>
    <s v=" Order Finished  "/>
    <x v="0"/>
    <s v=" Damala Kotsonis        "/>
    <x v="1"/>
    <d v="2011-06-04T00:00:00"/>
    <x v="8"/>
    <n v="35"/>
    <x v="4605"/>
    <n v="0.08"/>
    <n v="340850"/>
    <x v="2"/>
    <s v=" Chairs &amp; Chairmats             "/>
  </r>
  <r>
    <n v="43494"/>
    <s v=" Order Returned  "/>
    <x v="0"/>
    <s v=" Jill Matthias          "/>
    <x v="1"/>
    <d v="2011-06-05T00:00:00"/>
    <x v="8"/>
    <n v="2"/>
    <x v="4606"/>
    <n v="0.09"/>
    <n v="660290"/>
    <x v="1"/>
    <s v=" Office Machines                "/>
  </r>
  <r>
    <n v="43682"/>
    <s v=" Order Finished  "/>
    <x v="0"/>
    <s v=" Tim Taslimi            "/>
    <x v="1"/>
    <d v="2011-06-06T00:00:00"/>
    <x v="8"/>
    <n v="14"/>
    <x v="4607"/>
    <n v="0.06"/>
    <n v="221952"/>
    <x v="1"/>
    <s v=" Telephones and Communication   "/>
  </r>
  <r>
    <n v="43814"/>
    <s v=" Order Finished  "/>
    <x v="0"/>
    <s v=" Grant Thornton         "/>
    <x v="1"/>
    <d v="2011-06-07T00:00:00"/>
    <x v="8"/>
    <n v="40"/>
    <x v="4608"/>
    <n v="0.09"/>
    <n v="35478"/>
    <x v="0"/>
    <s v=" Binders and Binder Accessories "/>
  </r>
  <r>
    <n v="43815"/>
    <s v=" Order Finished  "/>
    <x v="0"/>
    <s v=" Corey Catlett          "/>
    <x v="1"/>
    <d v="2011-06-08T00:00:00"/>
    <x v="8"/>
    <n v="40"/>
    <x v="4609"/>
    <n v="7.0000000000000007E-2"/>
    <n v="88983"/>
    <x v="0"/>
    <s v=" Binders and Binder Accessories "/>
  </r>
  <r>
    <n v="43844"/>
    <s v=" Order Finished  "/>
    <x v="0"/>
    <s v=" Deborah Brumfield      "/>
    <x v="1"/>
    <d v="2011-06-09T00:00:00"/>
    <x v="8"/>
    <n v="25"/>
    <x v="4610"/>
    <n v="0.02"/>
    <n v="40395"/>
    <x v="1"/>
    <s v=" Telephones and Communication   "/>
  </r>
  <r>
    <n v="43846"/>
    <s v=" Order Finished  "/>
    <x v="0"/>
    <s v=" Jill Matthias          "/>
    <x v="1"/>
    <d v="2011-06-10T00:00:00"/>
    <x v="8"/>
    <n v="9"/>
    <x v="4611"/>
    <n v="0.1"/>
    <n v="6272"/>
    <x v="0"/>
    <s v=" Paper                          "/>
  </r>
  <r>
    <n v="43974"/>
    <s v=" Order Finished  "/>
    <x v="0"/>
    <s v=" Harold Dahlen          "/>
    <x v="1"/>
    <d v="2011-06-11T00:00:00"/>
    <x v="8"/>
    <n v="8"/>
    <x v="4612"/>
    <n v="0.03"/>
    <n v="3854"/>
    <x v="0"/>
    <s v=" Envelopes                      "/>
  </r>
  <r>
    <n v="44003"/>
    <s v=" Order Finished  "/>
    <x v="0"/>
    <s v=" Maris LaWare           "/>
    <x v="1"/>
    <d v="2011-06-12T00:00:00"/>
    <x v="8"/>
    <n v="38"/>
    <x v="4613"/>
    <n v="0.09"/>
    <n v="36436"/>
    <x v="0"/>
    <s v=" Binders and Binder Accessories "/>
  </r>
  <r>
    <n v="44069"/>
    <s v=" Order Finished  "/>
    <x v="0"/>
    <s v=" Elizabeth Moffitt      "/>
    <x v="1"/>
    <d v="2011-06-13T00:00:00"/>
    <x v="8"/>
    <n v="16"/>
    <x v="4614"/>
    <n v="0.09"/>
    <n v="24773"/>
    <x v="0"/>
    <s v=" Paper                          "/>
  </r>
  <r>
    <n v="44099"/>
    <s v=" Order Finished  "/>
    <x v="0"/>
    <s v=" Alan Schoenberger      "/>
    <x v="1"/>
    <d v="2011-06-14T00:00:00"/>
    <x v="8"/>
    <n v="34"/>
    <x v="4615"/>
    <n v="0.1"/>
    <n v="2364704"/>
    <x v="0"/>
    <s v=" Binders and Binder Accessories "/>
  </r>
  <r>
    <n v="44133"/>
    <s v=" Order Finished  "/>
    <x v="0"/>
    <s v=" Mark Packer            "/>
    <x v="1"/>
    <d v="2011-06-15T00:00:00"/>
    <x v="8"/>
    <n v="35"/>
    <x v="4616"/>
    <n v="0.06"/>
    <n v="21738"/>
    <x v="2"/>
    <s v=" Office Furnishings             "/>
  </r>
  <r>
    <n v="44261"/>
    <s v=" Order Finished  "/>
    <x v="0"/>
    <s v=" Juliana Krohn          "/>
    <x v="1"/>
    <d v="2011-06-16T00:00:00"/>
    <x v="8"/>
    <n v="31"/>
    <x v="4617"/>
    <n v="0.01"/>
    <n v="261281"/>
    <x v="0"/>
    <s v=" Binders and Binder Accessories "/>
  </r>
  <r>
    <n v="44323"/>
    <s v=" Order Finished  "/>
    <x v="0"/>
    <s v=" Barry Weirich          "/>
    <x v="1"/>
    <d v="2011-06-17T00:00:00"/>
    <x v="8"/>
    <n v="27"/>
    <x v="4618"/>
    <n v="0.09"/>
    <n v="3837704"/>
    <x v="1"/>
    <s v=" Office Machines                "/>
  </r>
  <r>
    <n v="44517"/>
    <s v=" Order Finished  "/>
    <x v="0"/>
    <s v=" Christy Brittain       "/>
    <x v="1"/>
    <d v="2011-06-18T00:00:00"/>
    <x v="8"/>
    <n v="5"/>
    <x v="4619"/>
    <n v="0.03"/>
    <n v="1950"/>
    <x v="0"/>
    <s v=" Paper                          "/>
  </r>
  <r>
    <n v="44549"/>
    <s v=" Order Finished  "/>
    <x v="0"/>
    <s v=" Bill Shonely           "/>
    <x v="1"/>
    <d v="2011-06-19T00:00:00"/>
    <x v="8"/>
    <n v="5"/>
    <x v="4620"/>
    <n v="0.08"/>
    <n v="1800"/>
    <x v="0"/>
    <s v=" Binders and Binder Accessories "/>
  </r>
  <r>
    <n v="44679"/>
    <s v=" Order Finished  "/>
    <x v="0"/>
    <s v=" Debra Catini           "/>
    <x v="1"/>
    <d v="2011-06-20T00:00:00"/>
    <x v="8"/>
    <n v="22"/>
    <x v="4621"/>
    <n v="7.0000000000000007E-2"/>
    <n v="17851"/>
    <x v="0"/>
    <s v=" Binders and Binder Accessories "/>
  </r>
  <r>
    <n v="44836"/>
    <s v=" Order Finished  "/>
    <x v="0"/>
    <s v=" Tamara Willingham      "/>
    <x v="1"/>
    <d v="2011-06-21T00:00:00"/>
    <x v="8"/>
    <n v="21"/>
    <x v="4622"/>
    <n v="0.02"/>
    <n v="5032"/>
    <x v="0"/>
    <s v=" Binders and Binder Accessories "/>
  </r>
  <r>
    <n v="45120"/>
    <s v=" Order Finished  "/>
    <x v="0"/>
    <s v=" Emily Phan             "/>
    <x v="1"/>
    <d v="2011-06-22T00:00:00"/>
    <x v="8"/>
    <n v="39"/>
    <x v="4623"/>
    <n v="7.0000000000000007E-2"/>
    <n v="2042802"/>
    <x v="1"/>
    <s v=" Office Machines                "/>
  </r>
  <r>
    <n v="45158"/>
    <s v=" Order Finished  "/>
    <x v="0"/>
    <s v=" Juliana Krohn          "/>
    <x v="1"/>
    <d v="2011-06-23T00:00:00"/>
    <x v="8"/>
    <n v="40"/>
    <x v="4624"/>
    <n v="0.09"/>
    <n v="67594"/>
    <x v="0"/>
    <s v=" Paper                          "/>
  </r>
  <r>
    <n v="45254"/>
    <s v=" Order Finished  "/>
    <x v="0"/>
    <s v=" Corey Lock             "/>
    <x v="1"/>
    <d v="2011-06-24T00:00:00"/>
    <x v="8"/>
    <n v="45"/>
    <x v="4625"/>
    <n v="0.06"/>
    <n v="399341"/>
    <x v="2"/>
    <s v=" Tables                         "/>
  </r>
  <r>
    <n v="45315"/>
    <s v=" Order Finished  "/>
    <x v="0"/>
    <s v=" Peter Buhler           "/>
    <x v="1"/>
    <d v="2011-06-25T00:00:00"/>
    <x v="8"/>
    <n v="32"/>
    <x v="4626"/>
    <n v="0.02"/>
    <n v="45676"/>
    <x v="0"/>
    <s v=" Storage &amp; Organization         "/>
  </r>
  <r>
    <n v="45380"/>
    <s v=" Order Finished  "/>
    <x v="0"/>
    <s v=" Charles Crestani       "/>
    <x v="1"/>
    <d v="2011-06-26T00:00:00"/>
    <x v="8"/>
    <n v="34"/>
    <x v="4627"/>
    <n v="0.06"/>
    <n v="229558"/>
    <x v="1"/>
    <s v=" Telephones and Communication   "/>
  </r>
  <r>
    <n v="45409"/>
    <s v=" Order Finished  "/>
    <x v="0"/>
    <s v=" Damala Kotsonis        "/>
    <x v="1"/>
    <d v="2011-06-27T00:00:00"/>
    <x v="8"/>
    <n v="11"/>
    <x v="4628"/>
    <n v="0.1"/>
    <n v="685462"/>
    <x v="2"/>
    <s v=" Chairs &amp; Chairmats             "/>
  </r>
  <r>
    <n v="45539"/>
    <s v=" Order Finished  "/>
    <x v="0"/>
    <s v=" Grant Thornton         "/>
    <x v="1"/>
    <d v="2011-06-28T00:00:00"/>
    <x v="8"/>
    <n v="15"/>
    <x v="4629"/>
    <n v="0.02"/>
    <n v="10768"/>
    <x v="1"/>
    <s v=" Computer Peripherals           "/>
  </r>
  <r>
    <n v="45605"/>
    <s v=" Order Returned  "/>
    <x v="0"/>
    <s v=" Nora Paige             "/>
    <x v="1"/>
    <d v="2011-06-29T00:00:00"/>
    <x v="8"/>
    <n v="7"/>
    <x v="4630"/>
    <n v="0.05"/>
    <n v="149427"/>
    <x v="2"/>
    <s v=" Tables                         "/>
  </r>
  <r>
    <n v="45664"/>
    <s v=" Order Finished  "/>
    <x v="0"/>
    <s v=" Karen Carlisle         "/>
    <x v="1"/>
    <d v="2011-06-30T00:00:00"/>
    <x v="8"/>
    <n v="24"/>
    <x v="4631"/>
    <n v="0.09"/>
    <n v="85145"/>
    <x v="2"/>
    <s v=" Office Furnishings             "/>
  </r>
  <r>
    <n v="45671"/>
    <s v=" Order Finished  "/>
    <x v="0"/>
    <s v=" Charles Crestani       "/>
    <x v="1"/>
    <d v="2011-07-01T00:00:00"/>
    <x v="9"/>
    <n v="13"/>
    <x v="4632"/>
    <n v="0.05"/>
    <n v="12668"/>
    <x v="2"/>
    <s v=" Office Furnishings             "/>
  </r>
  <r>
    <n v="45762"/>
    <s v=" Order Finished  "/>
    <x v="0"/>
    <s v=" Barry Weirich          "/>
    <x v="1"/>
    <d v="2011-07-02T00:00:00"/>
    <x v="9"/>
    <n v="21"/>
    <x v="4633"/>
    <n v="0.01"/>
    <n v="15877"/>
    <x v="0"/>
    <s v=" Paper                          "/>
  </r>
  <r>
    <n v="46151"/>
    <s v=" Order Finished  "/>
    <x v="0"/>
    <s v=" Tony Molinari          "/>
    <x v="1"/>
    <d v="2011-07-03T00:00:00"/>
    <x v="9"/>
    <n v="23"/>
    <x v="4634"/>
    <n v="0.02"/>
    <n v="8156"/>
    <x v="0"/>
    <s v=" Binders and Binder Accessories "/>
  </r>
  <r>
    <n v="46407"/>
    <s v=" Order Finished  "/>
    <x v="0"/>
    <s v=" Rick Huthwaite         "/>
    <x v="1"/>
    <d v="2011-07-04T00:00:00"/>
    <x v="9"/>
    <n v="7"/>
    <x v="4635"/>
    <n v="0.1"/>
    <n v="7674"/>
    <x v="0"/>
    <s v=" Binders and Binder Accessories "/>
  </r>
  <r>
    <n v="46499"/>
    <s v=" Order Finished  "/>
    <x v="0"/>
    <s v=" George Zrebassa        "/>
    <x v="1"/>
    <d v="2011-07-05T00:00:00"/>
    <x v="9"/>
    <n v="1"/>
    <x v="4265"/>
    <n v="0.06"/>
    <n v="5633"/>
    <x v="0"/>
    <s v=" Appliances                     "/>
  </r>
  <r>
    <n v="46631"/>
    <s v=" Order Finished  "/>
    <x v="0"/>
    <s v=" Harold Dahlen          "/>
    <x v="1"/>
    <d v="2011-07-06T00:00:00"/>
    <x v="9"/>
    <n v="39"/>
    <x v="4636"/>
    <n v="0.05"/>
    <n v="93084"/>
    <x v="0"/>
    <s v=" Paper                          "/>
  </r>
  <r>
    <n v="46662"/>
    <s v=" Order Returned  "/>
    <x v="0"/>
    <s v=" Aaron Hawkins          "/>
    <x v="1"/>
    <d v="2011-07-07T00:00:00"/>
    <x v="9"/>
    <n v="8"/>
    <x v="4637"/>
    <n v="7.0000000000000007E-2"/>
    <n v="8011"/>
    <x v="0"/>
    <s v=" Paper                          "/>
  </r>
  <r>
    <n v="46691"/>
    <s v=" Order Finished  "/>
    <x v="0"/>
    <s v=" Debra Catini           "/>
    <x v="1"/>
    <d v="2011-07-08T00:00:00"/>
    <x v="9"/>
    <n v="47"/>
    <x v="4638"/>
    <n v="0.04"/>
    <n v="134100"/>
    <x v="2"/>
    <s v=" Office Furnishings             "/>
  </r>
  <r>
    <n v="46880"/>
    <s v=" Order Finished  "/>
    <x v="0"/>
    <s v=" Karen Carlisle         "/>
    <x v="1"/>
    <d v="2011-07-09T00:00:00"/>
    <x v="9"/>
    <n v="1"/>
    <x v="4639"/>
    <n v="7.0000000000000007E-2"/>
    <n v="4199"/>
    <x v="0"/>
    <s v=" Paper                          "/>
  </r>
  <r>
    <n v="47011"/>
    <s v=" Order Finished  "/>
    <x v="0"/>
    <s v=" Roland Fjeld           "/>
    <x v="1"/>
    <d v="2011-07-10T00:00:00"/>
    <x v="9"/>
    <n v="33"/>
    <x v="4640"/>
    <n v="0.05"/>
    <n v="37313"/>
    <x v="0"/>
    <s v=" Storage &amp; Organization         "/>
  </r>
  <r>
    <n v="47201"/>
    <s v=" Order Finished  "/>
    <x v="0"/>
    <s v=" Tim Taslimi            "/>
    <x v="1"/>
    <d v="2011-07-11T00:00:00"/>
    <x v="9"/>
    <n v="18"/>
    <x v="4641"/>
    <n v="0.03"/>
    <n v="5973"/>
    <x v="1"/>
    <s v=" Computer Peripherals           "/>
  </r>
  <r>
    <n v="47457"/>
    <s v=" Order Returned  "/>
    <x v="0"/>
    <s v=" Alejandro Savely       "/>
    <x v="1"/>
    <d v="2011-07-12T00:00:00"/>
    <x v="9"/>
    <n v="50"/>
    <x v="4642"/>
    <n v="0.05"/>
    <n v="823077"/>
    <x v="0"/>
    <s v=" Storage &amp; Organization         "/>
  </r>
  <r>
    <n v="47522"/>
    <s v=" Order Finished  "/>
    <x v="0"/>
    <s v=" Juliana Krohn          "/>
    <x v="1"/>
    <d v="2011-07-13T00:00:00"/>
    <x v="9"/>
    <n v="5"/>
    <x v="4643"/>
    <n v="0.03"/>
    <n v="4834"/>
    <x v="0"/>
    <s v=" Envelopes                      "/>
  </r>
  <r>
    <n v="47553"/>
    <s v=" Order Finished  "/>
    <x v="0"/>
    <s v=" Dan Campbell           "/>
    <x v="1"/>
    <d v="2011-07-14T00:00:00"/>
    <x v="9"/>
    <n v="49"/>
    <x v="4644"/>
    <n v="0.08"/>
    <n v="3312308"/>
    <x v="2"/>
    <s v=" Tables                         "/>
  </r>
  <r>
    <n v="47584"/>
    <s v=" Order Finished  "/>
    <x v="0"/>
    <s v=" Bryan Spruell          "/>
    <x v="1"/>
    <d v="2011-07-15T00:00:00"/>
    <x v="9"/>
    <n v="4"/>
    <x v="3159"/>
    <n v="0.03"/>
    <n v="1211"/>
    <x v="0"/>
    <s v=" Labels                         "/>
  </r>
  <r>
    <n v="47683"/>
    <s v=" Order Finished  "/>
    <x v="0"/>
    <s v=" Harold Dahlen          "/>
    <x v="1"/>
    <d v="2011-07-16T00:00:00"/>
    <x v="9"/>
    <n v="38"/>
    <x v="4645"/>
    <n v="0.05"/>
    <n v="8197"/>
    <x v="0"/>
    <s v=" Binders and Binder Accessories "/>
  </r>
  <r>
    <n v="47872"/>
    <s v=" Order Finished  "/>
    <x v="0"/>
    <s v=" Brad Thomas            "/>
    <x v="1"/>
    <d v="2011-07-17T00:00:00"/>
    <x v="9"/>
    <n v="38"/>
    <x v="4646"/>
    <n v="0.09"/>
    <n v="316129"/>
    <x v="0"/>
    <s v=" Appliances                     "/>
  </r>
  <r>
    <n v="47877"/>
    <s v=" Order Finished  "/>
    <x v="0"/>
    <s v=" Tamara Willingham      "/>
    <x v="1"/>
    <d v="2011-07-18T00:00:00"/>
    <x v="9"/>
    <n v="16"/>
    <x v="4647"/>
    <n v="0.04"/>
    <n v="21869"/>
    <x v="0"/>
    <s v=" Scissors, Rulers and Trimmers  "/>
  </r>
  <r>
    <n v="47879"/>
    <s v=" Order Finished  "/>
    <x v="0"/>
    <s v=" Tamara Willingham      "/>
    <x v="1"/>
    <d v="2011-07-19T00:00:00"/>
    <x v="9"/>
    <n v="19"/>
    <x v="4648"/>
    <n v="0.08"/>
    <n v="27606"/>
    <x v="0"/>
    <s v=" Paper                          "/>
  </r>
  <r>
    <n v="47910"/>
    <s v=" Order Returned  "/>
    <x v="0"/>
    <s v=" Brad Thomas            "/>
    <x v="1"/>
    <d v="2011-07-20T00:00:00"/>
    <x v="9"/>
    <n v="30"/>
    <x v="4649"/>
    <n v="0.08"/>
    <n v="846491"/>
    <x v="0"/>
    <s v=" Storage &amp; Organization         "/>
  </r>
  <r>
    <n v="47972"/>
    <s v=" Order Finished  "/>
    <x v="0"/>
    <s v=" Brendan Murry          "/>
    <x v="1"/>
    <d v="2011-07-21T00:00:00"/>
    <x v="9"/>
    <n v="46"/>
    <x v="4650"/>
    <n v="0.02"/>
    <n v="307425"/>
    <x v="0"/>
    <s v=" Storage &amp; Organization         "/>
  </r>
  <r>
    <n v="48192"/>
    <s v=" Order Finished  "/>
    <x v="0"/>
    <s v=" Jill Matthias          "/>
    <x v="1"/>
    <d v="2011-07-22T00:00:00"/>
    <x v="9"/>
    <n v="15"/>
    <x v="4651"/>
    <n v="0"/>
    <n v="0"/>
    <x v="2"/>
    <s v=" Bookcases                      "/>
  </r>
  <r>
    <n v="48288"/>
    <s v=" Order Finished  "/>
    <x v="0"/>
    <s v=" Nicole Brennan         "/>
    <x v="1"/>
    <d v="2011-07-23T00:00:00"/>
    <x v="9"/>
    <n v="25"/>
    <x v="4652"/>
    <n v="0.08"/>
    <n v="529325"/>
    <x v="2"/>
    <s v=" Bookcases                      "/>
  </r>
  <r>
    <n v="48293"/>
    <s v=" Order Returned  "/>
    <x v="0"/>
    <s v=" Victoria Pisteka       "/>
    <x v="1"/>
    <d v="2011-07-24T00:00:00"/>
    <x v="9"/>
    <n v="47"/>
    <x v="4653"/>
    <n v="0.03"/>
    <n v="22236"/>
    <x v="0"/>
    <s v=" Envelopes                      "/>
  </r>
  <r>
    <n v="48294"/>
    <s v=" Order Finished  "/>
    <x v="0"/>
    <s v=" Aaron Hawkins          "/>
    <x v="1"/>
    <d v="2011-07-25T00:00:00"/>
    <x v="9"/>
    <n v="43"/>
    <x v="4654"/>
    <n v="0.01"/>
    <n v="81440"/>
    <x v="0"/>
    <s v=" Appliances                     "/>
  </r>
  <r>
    <n v="48322"/>
    <s v=" Order Finished  "/>
    <x v="0"/>
    <s v=" Paul Van Hugh          "/>
    <x v="1"/>
    <d v="2011-07-26T00:00:00"/>
    <x v="9"/>
    <n v="14"/>
    <x v="4655"/>
    <n v="0.05"/>
    <n v="4137"/>
    <x v="0"/>
    <s v=" Pens &amp; Art Supplies            "/>
  </r>
  <r>
    <n v="48353"/>
    <s v=" Order Returned  "/>
    <x v="0"/>
    <s v=" Jeremy Pistek          "/>
    <x v="1"/>
    <d v="2011-07-27T00:00:00"/>
    <x v="9"/>
    <n v="18"/>
    <x v="4656"/>
    <n v="0.04"/>
    <n v="5698"/>
    <x v="0"/>
    <s v=" Pens &amp; Art Supplies            "/>
  </r>
  <r>
    <n v="48420"/>
    <s v=" Order Finished  "/>
    <x v="0"/>
    <s v=" Berenike Kampe         "/>
    <x v="1"/>
    <d v="2011-07-28T00:00:00"/>
    <x v="9"/>
    <n v="46"/>
    <x v="4657"/>
    <n v="0.09"/>
    <n v="155387"/>
    <x v="2"/>
    <s v=" Office Furnishings             "/>
  </r>
  <r>
    <n v="48512"/>
    <s v=" Order Finished  "/>
    <x v="0"/>
    <s v=" Cyra Reiten            "/>
    <x v="1"/>
    <d v="2011-07-29T00:00:00"/>
    <x v="9"/>
    <n v="48"/>
    <x v="4658"/>
    <n v="0.04"/>
    <n v="19103"/>
    <x v="0"/>
    <s v=" Paper                          "/>
  </r>
  <r>
    <n v="48641"/>
    <s v=" Order Finished  "/>
    <x v="0"/>
    <s v=" Benjamin Venier        "/>
    <x v="1"/>
    <d v="2011-07-30T00:00:00"/>
    <x v="9"/>
    <n v="13"/>
    <x v="3626"/>
    <n v="0"/>
    <n v="0"/>
    <x v="0"/>
    <s v=" Paper                          "/>
  </r>
  <r>
    <n v="48672"/>
    <s v=" Order Finished  "/>
    <x v="0"/>
    <s v=" Nora Paige             "/>
    <x v="1"/>
    <d v="2011-07-31T00:00:00"/>
    <x v="9"/>
    <n v="43"/>
    <x v="4659"/>
    <n v="0"/>
    <n v="0"/>
    <x v="0"/>
    <s v=" Rubber Bands                   "/>
  </r>
  <r>
    <n v="48709"/>
    <s v=" Order Finished  "/>
    <x v="0"/>
    <s v=" Helen Andreada         "/>
    <x v="1"/>
    <d v="2011-08-01T00:00:00"/>
    <x v="10"/>
    <n v="17"/>
    <x v="3346"/>
    <n v="0.01"/>
    <n v="942"/>
    <x v="0"/>
    <s v=" Pens &amp; Art Supplies            "/>
  </r>
  <r>
    <n v="48832"/>
    <s v=" Order Finished  "/>
    <x v="0"/>
    <s v=" Bobby Trafton          "/>
    <x v="1"/>
    <d v="2011-08-02T00:00:00"/>
    <x v="10"/>
    <n v="48"/>
    <x v="4660"/>
    <n v="0.02"/>
    <n v="179236"/>
    <x v="2"/>
    <s v=" Chairs &amp; Chairmats             "/>
  </r>
  <r>
    <n v="48836"/>
    <s v=" Order Finished  "/>
    <x v="0"/>
    <s v=" Nicole Brennan         "/>
    <x v="1"/>
    <d v="2011-08-03T00:00:00"/>
    <x v="10"/>
    <n v="8"/>
    <x v="4661"/>
    <n v="0.09"/>
    <n v="477218"/>
    <x v="2"/>
    <s v=" Tables                         "/>
  </r>
  <r>
    <n v="48935"/>
    <s v=" Order Finished  "/>
    <x v="0"/>
    <s v=" Jill Matthias          "/>
    <x v="1"/>
    <d v="2011-08-04T00:00:00"/>
    <x v="10"/>
    <n v="21"/>
    <x v="4662"/>
    <n v="0"/>
    <n v="0"/>
    <x v="0"/>
    <s v=" Labels                         "/>
  </r>
  <r>
    <n v="49026"/>
    <s v=" Order Returned  "/>
    <x v="0"/>
    <s v=" Roland Fjeld           "/>
    <x v="1"/>
    <d v="2011-08-05T00:00:00"/>
    <x v="10"/>
    <n v="36"/>
    <x v="4663"/>
    <n v="0.05"/>
    <n v="41175"/>
    <x v="0"/>
    <s v=" Pens &amp; Art Supplies            "/>
  </r>
  <r>
    <n v="49925"/>
    <s v=" Order Finished  "/>
    <x v="0"/>
    <s v=" Adam Hart              "/>
    <x v="1"/>
    <d v="2011-08-06T00:00:00"/>
    <x v="10"/>
    <n v="1"/>
    <x v="4664"/>
    <n v="0.06"/>
    <n v="409"/>
    <x v="0"/>
    <s v=" Pens &amp; Art Supplies            "/>
  </r>
  <r>
    <n v="50337"/>
    <s v=" Order Finished  "/>
    <x v="0"/>
    <s v=" Chris Cortes           "/>
    <x v="1"/>
    <d v="2011-08-07T00:00:00"/>
    <x v="10"/>
    <n v="37"/>
    <x v="4665"/>
    <n v="0"/>
    <n v="0"/>
    <x v="0"/>
    <s v=" Binders and Binder Accessories "/>
  </r>
  <r>
    <n v="50656"/>
    <s v=" Order Finished  "/>
    <x v="0"/>
    <s v=" Patrick Bzostek        "/>
    <x v="1"/>
    <d v="2011-08-08T00:00:00"/>
    <x v="10"/>
    <n v="42"/>
    <x v="4666"/>
    <n v="0"/>
    <n v="0"/>
    <x v="0"/>
    <s v=" Appliances                     "/>
  </r>
  <r>
    <n v="50950"/>
    <s v=" Order Finished  "/>
    <x v="0"/>
    <s v=" Tony Molinari          "/>
    <x v="1"/>
    <d v="2011-08-09T00:00:00"/>
    <x v="10"/>
    <n v="6"/>
    <x v="4667"/>
    <n v="0.06"/>
    <n v="46934"/>
    <x v="2"/>
    <s v=" Chairs &amp; Chairmats             "/>
  </r>
  <r>
    <n v="50977"/>
    <s v=" Order Finished  "/>
    <x v="0"/>
    <s v=" Thomas Thornton        "/>
    <x v="1"/>
    <d v="2011-08-10T00:00:00"/>
    <x v="10"/>
    <n v="1"/>
    <x v="4668"/>
    <n v="0.05"/>
    <n v="3409"/>
    <x v="0"/>
    <s v=" Paper                          "/>
  </r>
  <r>
    <n v="51011"/>
    <s v=" Order Finished  "/>
    <x v="0"/>
    <s v=" Thomas Thornton        "/>
    <x v="1"/>
    <d v="2011-08-11T00:00:00"/>
    <x v="10"/>
    <n v="41"/>
    <x v="4669"/>
    <n v="0.09"/>
    <n v="926077"/>
    <x v="1"/>
    <s v=" Telephones and Communication   "/>
  </r>
  <r>
    <n v="51171"/>
    <s v=" Order Finished  "/>
    <x v="0"/>
    <s v=" Mark Packer            "/>
    <x v="1"/>
    <d v="2011-08-12T00:00:00"/>
    <x v="10"/>
    <n v="34"/>
    <x v="4670"/>
    <n v="0.01"/>
    <n v="15670"/>
    <x v="0"/>
    <s v=" Binders and Binder Accessories "/>
  </r>
  <r>
    <n v="51267"/>
    <s v=" Order Finished  "/>
    <x v="0"/>
    <s v=" Corey Lock             "/>
    <x v="1"/>
    <d v="2011-08-13T00:00:00"/>
    <x v="10"/>
    <n v="46"/>
    <x v="4671"/>
    <n v="0.08"/>
    <n v="703165"/>
    <x v="2"/>
    <s v=" Bookcases                      "/>
  </r>
  <r>
    <n v="51362"/>
    <s v=" Order Finished  "/>
    <x v="0"/>
    <s v=" Tim Taslimi            "/>
    <x v="1"/>
    <d v="2011-08-14T00:00:00"/>
    <x v="10"/>
    <n v="47"/>
    <x v="4672"/>
    <n v="0.02"/>
    <n v="60072"/>
    <x v="1"/>
    <s v=" Computer Peripherals           "/>
  </r>
  <r>
    <n v="51489"/>
    <s v=" Order Finished  "/>
    <x v="0"/>
    <s v=" Berenike Kampe         "/>
    <x v="1"/>
    <d v="2011-08-15T00:00:00"/>
    <x v="10"/>
    <n v="42"/>
    <x v="4673"/>
    <n v="0.04"/>
    <n v="387734"/>
    <x v="2"/>
    <s v=" Office Furnishings             "/>
  </r>
  <r>
    <n v="51493"/>
    <s v=" Order Finished  "/>
    <x v="0"/>
    <s v=" Helen Andreada         "/>
    <x v="1"/>
    <d v="2011-08-16T00:00:00"/>
    <x v="10"/>
    <n v="31"/>
    <x v="4674"/>
    <n v="0.01"/>
    <n v="5725"/>
    <x v="0"/>
    <s v=" Paper                          "/>
  </r>
  <r>
    <n v="51969"/>
    <s v=" Order Finished  "/>
    <x v="0"/>
    <s v=" Irene Maddox           "/>
    <x v="1"/>
    <d v="2011-08-17T00:00:00"/>
    <x v="10"/>
    <n v="16"/>
    <x v="4675"/>
    <n v="0.04"/>
    <n v="15758"/>
    <x v="0"/>
    <s v=" Paper                          "/>
  </r>
  <r>
    <n v="52003"/>
    <s v=" Order Finished  "/>
    <x v="0"/>
    <s v=" Charles Crestani       "/>
    <x v="1"/>
    <d v="2011-08-18T00:00:00"/>
    <x v="10"/>
    <n v="11"/>
    <x v="4676"/>
    <n v="0.04"/>
    <n v="150737"/>
    <x v="2"/>
    <s v=" Tables                         "/>
  </r>
  <r>
    <n v="52196"/>
    <s v=" Order Finished  "/>
    <x v="0"/>
    <s v=" Adam Hart              "/>
    <x v="1"/>
    <d v="2011-08-19T00:00:00"/>
    <x v="10"/>
    <n v="1"/>
    <x v="4677"/>
    <n v="0.08"/>
    <n v="616"/>
    <x v="0"/>
    <s v=" Labels                         "/>
  </r>
  <r>
    <n v="52292"/>
    <s v=" Order Finished  "/>
    <x v="0"/>
    <s v=" Corey Catlett          "/>
    <x v="1"/>
    <d v="2011-08-20T00:00:00"/>
    <x v="10"/>
    <n v="18"/>
    <x v="4678"/>
    <n v="0.06"/>
    <n v="285498"/>
    <x v="2"/>
    <s v=" Chairs &amp; Chairmats             "/>
  </r>
  <r>
    <n v="52423"/>
    <s v=" Order Finished  "/>
    <x v="0"/>
    <s v=" Allen Armold           "/>
    <x v="1"/>
    <d v="2011-08-21T00:00:00"/>
    <x v="10"/>
    <n v="49"/>
    <x v="4679"/>
    <n v="0.02"/>
    <n v="69376"/>
    <x v="1"/>
    <s v=" Computer Peripherals           "/>
  </r>
  <r>
    <n v="52448"/>
    <s v=" Order Finished  "/>
    <x v="0"/>
    <s v=" Barry Weirich          "/>
    <x v="1"/>
    <d v="2011-08-22T00:00:00"/>
    <x v="10"/>
    <n v="22"/>
    <x v="4680"/>
    <n v="0.05"/>
    <n v="676743"/>
    <x v="2"/>
    <s v=" Chairs &amp; Chairmats             "/>
  </r>
  <r>
    <n v="52580"/>
    <s v=" Order Finished  "/>
    <x v="0"/>
    <s v=" Katherine Ducich       "/>
    <x v="1"/>
    <d v="2011-08-23T00:00:00"/>
    <x v="10"/>
    <n v="16"/>
    <x v="4681"/>
    <n v="0.04"/>
    <n v="29367"/>
    <x v="1"/>
    <s v=" Computer Peripherals           "/>
  </r>
  <r>
    <n v="53056"/>
    <s v=" Order Finished  "/>
    <x v="0"/>
    <s v=" Helen Andreada         "/>
    <x v="1"/>
    <d v="2011-08-24T00:00:00"/>
    <x v="10"/>
    <n v="13"/>
    <x v="4682"/>
    <n v="7.0000000000000007E-2"/>
    <n v="71329"/>
    <x v="1"/>
    <s v=" Office Machines                "/>
  </r>
  <r>
    <n v="53060"/>
    <s v=" Order Finished  "/>
    <x v="0"/>
    <s v=" Eric Barreto           "/>
    <x v="1"/>
    <d v="2011-08-25T00:00:00"/>
    <x v="10"/>
    <n v="36"/>
    <x v="4683"/>
    <n v="0.1"/>
    <n v="147814"/>
    <x v="1"/>
    <s v=" Computer Peripherals           "/>
  </r>
  <r>
    <n v="53283"/>
    <s v=" Order Finished  "/>
    <x v="0"/>
    <s v=" Corey Lock             "/>
    <x v="1"/>
    <d v="2011-08-26T00:00:00"/>
    <x v="10"/>
    <n v="2"/>
    <x v="4684"/>
    <n v="0.04"/>
    <n v="2006"/>
    <x v="1"/>
    <s v=" Office Machines                "/>
  </r>
  <r>
    <n v="53344"/>
    <s v=" Order Finished  "/>
    <x v="0"/>
    <s v=" Nora Paige             "/>
    <x v="1"/>
    <d v="2011-08-27T00:00:00"/>
    <x v="10"/>
    <n v="36"/>
    <x v="4685"/>
    <n v="0.03"/>
    <n v="10917"/>
    <x v="0"/>
    <s v=" Binders and Binder Accessories "/>
  </r>
  <r>
    <n v="53381"/>
    <s v=" Order Finished  "/>
    <x v="0"/>
    <s v=" Juliana Krohn          "/>
    <x v="1"/>
    <d v="2011-08-28T00:00:00"/>
    <x v="10"/>
    <n v="26"/>
    <x v="4686"/>
    <n v="0.01"/>
    <n v="5749"/>
    <x v="0"/>
    <s v=" Envelopes                      "/>
  </r>
  <r>
    <n v="53571"/>
    <s v=" Order Finished  "/>
    <x v="0"/>
    <s v=" Dan Campbell           "/>
    <x v="1"/>
    <d v="2011-08-29T00:00:00"/>
    <x v="10"/>
    <n v="21"/>
    <x v="4687"/>
    <n v="0.05"/>
    <n v="23806"/>
    <x v="0"/>
    <s v=" Binders and Binder Accessories "/>
  </r>
  <r>
    <n v="53635"/>
    <s v=" Order Finished  "/>
    <x v="0"/>
    <s v=" Raymond Fair           "/>
    <x v="1"/>
    <d v="2011-08-30T00:00:00"/>
    <x v="10"/>
    <n v="33"/>
    <x v="4688"/>
    <n v="0.08"/>
    <n v="16627"/>
    <x v="0"/>
    <s v=" Scissors, Rulers and Trimmers  "/>
  </r>
  <r>
    <n v="53762"/>
    <s v=" Order Finished  "/>
    <x v="0"/>
    <s v=" Ivan Liston            "/>
    <x v="1"/>
    <d v="2011-08-31T00:00:00"/>
    <x v="10"/>
    <n v="28"/>
    <x v="4689"/>
    <n v="7.0000000000000007E-2"/>
    <n v="19062"/>
    <x v="0"/>
    <s v=" Labels                         "/>
  </r>
  <r>
    <n v="54086"/>
    <s v=" Order Returned  "/>
    <x v="0"/>
    <s v=" Denny Ordway           "/>
    <x v="1"/>
    <d v="2011-09-01T00:00:00"/>
    <x v="11"/>
    <n v="23"/>
    <x v="4690"/>
    <n v="0.06"/>
    <n v="607462"/>
    <x v="1"/>
    <s v=" Office Machines                "/>
  </r>
  <r>
    <n v="54180"/>
    <s v=" Order Finished  "/>
    <x v="0"/>
    <s v=" Jill Matthias          "/>
    <x v="1"/>
    <d v="2011-09-02T00:00:00"/>
    <x v="11"/>
    <n v="43"/>
    <x v="4691"/>
    <n v="0.08"/>
    <n v="146238"/>
    <x v="0"/>
    <s v=" Pens &amp; Art Supplies            "/>
  </r>
  <r>
    <n v="54215"/>
    <s v=" Order Returned  "/>
    <x v="0"/>
    <s v=" Denny Ordway           "/>
    <x v="1"/>
    <d v="2011-09-03T00:00:00"/>
    <x v="11"/>
    <n v="14"/>
    <x v="4692"/>
    <n v="0.04"/>
    <n v="25697"/>
    <x v="1"/>
    <s v=" Computer Peripherals           "/>
  </r>
  <r>
    <n v="54336"/>
    <s v=" Order Finished  "/>
    <x v="0"/>
    <s v=" Alejandro Savely       "/>
    <x v="1"/>
    <d v="2011-09-04T00:00:00"/>
    <x v="11"/>
    <n v="50"/>
    <x v="4693"/>
    <n v="0.05"/>
    <n v="95221"/>
    <x v="2"/>
    <s v=" Office Furnishings             "/>
  </r>
  <r>
    <n v="54467"/>
    <s v=" Order Finished  "/>
    <x v="0"/>
    <s v=" Bradley Drucker        "/>
    <x v="1"/>
    <d v="2011-09-05T00:00:00"/>
    <x v="11"/>
    <n v="37"/>
    <x v="4694"/>
    <n v="0.06"/>
    <n v="52400"/>
    <x v="0"/>
    <s v=" Envelopes                      "/>
  </r>
  <r>
    <n v="54534"/>
    <s v=" Order Finished  "/>
    <x v="0"/>
    <s v=" Tracy Hopkins          "/>
    <x v="1"/>
    <d v="2011-09-06T00:00:00"/>
    <x v="11"/>
    <n v="16"/>
    <x v="4695"/>
    <n v="0.01"/>
    <n v="2494"/>
    <x v="0"/>
    <s v=" Paper                          "/>
  </r>
  <r>
    <n v="54564"/>
    <s v=" Order Finished  "/>
    <x v="0"/>
    <s v=" Brendan Murry          "/>
    <x v="1"/>
    <d v="2011-09-07T00:00:00"/>
    <x v="11"/>
    <n v="27"/>
    <x v="4696"/>
    <n v="0.04"/>
    <n v="124309"/>
    <x v="1"/>
    <s v=" Telephones and Communication   "/>
  </r>
  <r>
    <n v="54692"/>
    <s v=" Order Finished  "/>
    <x v="0"/>
    <s v=" Tom Ashbrook           "/>
    <x v="1"/>
    <d v="2011-09-08T00:00:00"/>
    <x v="11"/>
    <n v="16"/>
    <x v="4697"/>
    <n v="0.05"/>
    <n v="4365"/>
    <x v="0"/>
    <s v=" Pens &amp; Art Supplies            "/>
  </r>
  <r>
    <n v="54727"/>
    <s v=" Order Finished  "/>
    <x v="0"/>
    <s v=" Bradley Drucker        "/>
    <x v="1"/>
    <d v="2011-09-09T00:00:00"/>
    <x v="11"/>
    <n v="29"/>
    <x v="4698"/>
    <n v="0.02"/>
    <n v="57086"/>
    <x v="0"/>
    <s v=" Paper                          "/>
  </r>
  <r>
    <n v="54886"/>
    <s v=" Order Finished  "/>
    <x v="12"/>
    <s v=" Doug O'Connell         "/>
    <x v="1"/>
    <d v="2011-09-10T00:00:00"/>
    <x v="11"/>
    <n v="39"/>
    <x v="4699"/>
    <n v="0.02"/>
    <n v="16798"/>
    <x v="2"/>
    <s v=" Office Furnishings             "/>
  </r>
  <r>
    <n v="54977"/>
    <s v=" Order Finished  "/>
    <x v="0"/>
    <s v=" Karen Carlisle         "/>
    <x v="1"/>
    <d v="2011-09-11T00:00:00"/>
    <x v="11"/>
    <n v="24"/>
    <x v="4700"/>
    <n v="0.1"/>
    <n v="68850"/>
    <x v="0"/>
    <s v=" Binders and Binder Accessories "/>
  </r>
  <r>
    <n v="55040"/>
    <s v=" Order Finished  "/>
    <x v="0"/>
    <s v=" Dave Kipp              "/>
    <x v="1"/>
    <d v="2011-09-12T00:00:00"/>
    <x v="11"/>
    <n v="8"/>
    <x v="4701"/>
    <n v="0.05"/>
    <n v="29238"/>
    <x v="0"/>
    <s v=" Storage &amp; Organization         "/>
  </r>
  <r>
    <n v="55203"/>
    <s v=" Order Returned  "/>
    <x v="0"/>
    <s v=" Natalie Webber         "/>
    <x v="1"/>
    <d v="2011-09-13T00:00:00"/>
    <x v="11"/>
    <n v="18"/>
    <x v="4702"/>
    <n v="0.05"/>
    <n v="99447"/>
    <x v="1"/>
    <s v=" Telephones and Communication   "/>
  </r>
  <r>
    <n v="55330"/>
    <s v=" Order Returned  "/>
    <x v="0"/>
    <s v=" Brad Thomas            "/>
    <x v="1"/>
    <d v="2011-09-14T00:00:00"/>
    <x v="11"/>
    <n v="49"/>
    <x v="4703"/>
    <n v="0"/>
    <n v="0"/>
    <x v="2"/>
    <s v=" Office Furnishings             "/>
  </r>
  <r>
    <n v="55494"/>
    <s v=" Order Finished  "/>
    <x v="0"/>
    <s v=" Michael Stewart        "/>
    <x v="1"/>
    <d v="2011-09-15T00:00:00"/>
    <x v="11"/>
    <n v="4"/>
    <x v="4704"/>
    <n v="0.08"/>
    <n v="9251"/>
    <x v="0"/>
    <s v=" Envelopes                      "/>
  </r>
  <r>
    <n v="55554"/>
    <s v=" Order Finished  "/>
    <x v="0"/>
    <s v=" Alyssa Tate            "/>
    <x v="1"/>
    <d v="2011-09-16T00:00:00"/>
    <x v="11"/>
    <n v="6"/>
    <x v="4705"/>
    <n v="0.04"/>
    <n v="9767"/>
    <x v="0"/>
    <s v=" Paper                          "/>
  </r>
  <r>
    <n v="56006"/>
    <s v=" Order Finished  "/>
    <x v="0"/>
    <s v=" Bill Shonely           "/>
    <x v="1"/>
    <d v="2011-09-17T00:00:00"/>
    <x v="11"/>
    <n v="16"/>
    <x v="4706"/>
    <n v="0.1"/>
    <n v="20598"/>
    <x v="0"/>
    <s v=" Paper                          "/>
  </r>
  <r>
    <n v="56130"/>
    <s v=" Order Finished  "/>
    <x v="0"/>
    <s v=" David Bremer           "/>
    <x v="1"/>
    <d v="2011-09-18T00:00:00"/>
    <x v="11"/>
    <n v="13"/>
    <x v="4291"/>
    <n v="0.08"/>
    <n v="39370"/>
    <x v="2"/>
    <s v=" Office Furnishings             "/>
  </r>
  <r>
    <n v="56162"/>
    <s v=" Order Finished  "/>
    <x v="0"/>
    <s v=" Julia Barnett          "/>
    <x v="1"/>
    <d v="2011-09-19T00:00:00"/>
    <x v="11"/>
    <n v="30"/>
    <x v="4707"/>
    <n v="0.09"/>
    <n v="939202"/>
    <x v="2"/>
    <s v=" Chairs &amp; Chairmats             "/>
  </r>
  <r>
    <n v="56261"/>
    <s v=" Order Finished  "/>
    <x v="0"/>
    <s v=" Paul Van Hugh          "/>
    <x v="1"/>
    <d v="2011-09-20T00:00:00"/>
    <x v="11"/>
    <n v="43"/>
    <x v="4708"/>
    <n v="0.02"/>
    <n v="675470"/>
    <x v="2"/>
    <s v=" Tables                         "/>
  </r>
  <r>
    <n v="56358"/>
    <s v=" Order Finished  "/>
    <x v="0"/>
    <s v=" Anne McFarland         "/>
    <x v="1"/>
    <d v="2011-09-21T00:00:00"/>
    <x v="11"/>
    <n v="1"/>
    <x v="4709"/>
    <n v="0"/>
    <n v="0"/>
    <x v="2"/>
    <s v=" Office Furnishings             "/>
  </r>
  <r>
    <n v="56452"/>
    <s v=" Order Returned  "/>
    <x v="0"/>
    <s v=" Charles Crestani       "/>
    <x v="1"/>
    <d v="2011-09-22T00:00:00"/>
    <x v="11"/>
    <n v="34"/>
    <x v="4710"/>
    <n v="0"/>
    <n v="0"/>
    <x v="2"/>
    <s v=" Tables                         "/>
  </r>
  <r>
    <n v="56483"/>
    <s v=" Order Finished  "/>
    <x v="0"/>
    <s v=" Debra Catini           "/>
    <x v="1"/>
    <d v="2011-09-23T00:00:00"/>
    <x v="11"/>
    <n v="37"/>
    <x v="4711"/>
    <n v="0.05"/>
    <n v="15862"/>
    <x v="0"/>
    <s v=" Paper                          "/>
  </r>
  <r>
    <n v="56484"/>
    <s v=" Order Finished  "/>
    <x v="0"/>
    <s v=" Bobby Trafton          "/>
    <x v="1"/>
    <d v="2011-09-24T00:00:00"/>
    <x v="11"/>
    <n v="6"/>
    <x v="4712"/>
    <n v="0.1"/>
    <n v="35316"/>
    <x v="0"/>
    <s v=" Binders and Binder Accessories "/>
  </r>
  <r>
    <n v="56676"/>
    <s v=" Order Finished  "/>
    <x v="0"/>
    <s v=" Dave Kipp              "/>
    <x v="1"/>
    <d v="2011-09-25T00:00:00"/>
    <x v="11"/>
    <n v="39"/>
    <x v="4713"/>
    <n v="0.08"/>
    <n v="33035"/>
    <x v="0"/>
    <s v=" Paper                          "/>
  </r>
  <r>
    <n v="56802"/>
    <s v=" Order Finished  "/>
    <x v="0"/>
    <s v=" Thea Hendricks         "/>
    <x v="1"/>
    <d v="2011-09-26T00:00:00"/>
    <x v="11"/>
    <n v="50"/>
    <x v="4714"/>
    <n v="0.09"/>
    <n v="14076"/>
    <x v="0"/>
    <s v=" Pens &amp; Art Supplies            "/>
  </r>
  <r>
    <n v="56868"/>
    <s v=" Order Returned  "/>
    <x v="0"/>
    <s v=" Bobby Trafton          "/>
    <x v="1"/>
    <d v="2011-09-27T00:00:00"/>
    <x v="11"/>
    <n v="34"/>
    <x v="4715"/>
    <n v="0.03"/>
    <n v="116846"/>
    <x v="1"/>
    <s v=" Telephones and Communication   "/>
  </r>
  <r>
    <n v="56869"/>
    <s v=" Order Finished  "/>
    <x v="0"/>
    <s v=" Natalie Webber         "/>
    <x v="1"/>
    <d v="2011-09-28T00:00:00"/>
    <x v="11"/>
    <n v="10"/>
    <x v="4716"/>
    <n v="0"/>
    <n v="0"/>
    <x v="0"/>
    <s v=" Appliances                     "/>
  </r>
  <r>
    <n v="57190"/>
    <s v=" Order Returned  "/>
    <x v="0"/>
    <s v=" Dave Poirier           "/>
    <x v="1"/>
    <d v="2011-09-29T00:00:00"/>
    <x v="11"/>
    <n v="48"/>
    <x v="4717"/>
    <n v="0.02"/>
    <n v="82113"/>
    <x v="1"/>
    <s v=" Office Machines                "/>
  </r>
  <r>
    <n v="57248"/>
    <s v=" Order Returned  "/>
    <x v="0"/>
    <s v=" Damala Kotsonis        "/>
    <x v="1"/>
    <d v="2011-09-30T00:00:00"/>
    <x v="11"/>
    <n v="34"/>
    <x v="4718"/>
    <n v="0.04"/>
    <n v="13400"/>
    <x v="0"/>
    <s v=" Binders and Binder Accessories "/>
  </r>
  <r>
    <n v="57318"/>
    <s v=" Order Finished  "/>
    <x v="0"/>
    <s v=" Eric Barreto           "/>
    <x v="1"/>
    <d v="2011-10-01T00:00:00"/>
    <x v="0"/>
    <n v="33"/>
    <x v="4356"/>
    <n v="0.02"/>
    <n v="6352"/>
    <x v="0"/>
    <s v=" Labels                         "/>
  </r>
  <r>
    <n v="57350"/>
    <s v=" Order Finished  "/>
    <x v="0"/>
    <s v=" Tracy Hopkins          "/>
    <x v="1"/>
    <d v="2011-10-02T00:00:00"/>
    <x v="0"/>
    <n v="33"/>
    <x v="4719"/>
    <n v="0.09"/>
    <n v="25313"/>
    <x v="0"/>
    <s v=" Paper                          "/>
  </r>
  <r>
    <n v="57381"/>
    <s v=" Order Finished  "/>
    <x v="0"/>
    <s v=" Paul Van Hugh          "/>
    <x v="1"/>
    <d v="2011-10-03T00:00:00"/>
    <x v="0"/>
    <n v="13"/>
    <x v="4720"/>
    <n v="0.1"/>
    <n v="103046"/>
    <x v="0"/>
    <s v=" Binders and Binder Accessories "/>
  </r>
  <r>
    <n v="57444"/>
    <s v=" Order Finished  "/>
    <x v="0"/>
    <s v=" Barry Pond             "/>
    <x v="1"/>
    <d v="2011-10-04T00:00:00"/>
    <x v="0"/>
    <n v="24"/>
    <x v="4721"/>
    <n v="0.09"/>
    <n v="32206"/>
    <x v="0"/>
    <s v=" Binders and Binder Accessories "/>
  </r>
  <r>
    <n v="57476"/>
    <s v=" Order Finished  "/>
    <x v="0"/>
    <s v=" Michael Stewart        "/>
    <x v="1"/>
    <d v="2011-10-05T00:00:00"/>
    <x v="0"/>
    <n v="20"/>
    <x v="4722"/>
    <n v="0.08"/>
    <n v="216229"/>
    <x v="0"/>
    <s v=" Appliances                     "/>
  </r>
  <r>
    <n v="57633"/>
    <s v=" Order Finished  "/>
    <x v="0"/>
    <s v=" Speros Goranitis       "/>
    <x v="1"/>
    <d v="2011-10-06T00:00:00"/>
    <x v="0"/>
    <n v="12"/>
    <x v="4723"/>
    <n v="0.09"/>
    <n v="63202"/>
    <x v="2"/>
    <s v=" Office Furnishings             "/>
  </r>
  <r>
    <n v="57669"/>
    <s v=" Order Finished  "/>
    <x v="0"/>
    <s v=" Cyra Reiten            "/>
    <x v="1"/>
    <d v="2011-10-07T00:00:00"/>
    <x v="0"/>
    <n v="41"/>
    <x v="4724"/>
    <n v="0"/>
    <n v="0"/>
    <x v="0"/>
    <s v=" Appliances                     "/>
  </r>
  <r>
    <n v="57734"/>
    <s v=" Order Finished  "/>
    <x v="0"/>
    <s v=" Dan Campbell           "/>
    <x v="1"/>
    <d v="2011-10-08T00:00:00"/>
    <x v="0"/>
    <n v="26"/>
    <x v="4725"/>
    <n v="0.05"/>
    <n v="11014"/>
    <x v="0"/>
    <s v=" Binders and Binder Accessories "/>
  </r>
  <r>
    <n v="57760"/>
    <s v=" Order Finished  "/>
    <x v="0"/>
    <s v=" Rick Huthwaite         "/>
    <x v="1"/>
    <d v="2011-10-09T00:00:00"/>
    <x v="0"/>
    <n v="38"/>
    <x v="4726"/>
    <n v="0.06"/>
    <n v="33013"/>
    <x v="2"/>
    <s v=" Office Furnishings             "/>
  </r>
  <r>
    <n v="57891"/>
    <s v=" Order Finished  "/>
    <x v="0"/>
    <s v=" Corey Lock             "/>
    <x v="1"/>
    <d v="2011-10-10T00:00:00"/>
    <x v="0"/>
    <n v="17"/>
    <x v="4727"/>
    <n v="0.08"/>
    <n v="149590"/>
    <x v="1"/>
    <s v=" Telephones and Communication   "/>
  </r>
  <r>
    <n v="58084"/>
    <s v=" Order Finished  "/>
    <x v="0"/>
    <s v=" Raymond Fair           "/>
    <x v="1"/>
    <d v="2011-10-11T00:00:00"/>
    <x v="0"/>
    <n v="3"/>
    <x v="4728"/>
    <n v="0.09"/>
    <n v="3879"/>
    <x v="0"/>
    <s v=" Labels                         "/>
  </r>
  <r>
    <n v="58179"/>
    <s v=" Order Finished  "/>
    <x v="0"/>
    <s v=" Ed Jacobs              "/>
    <x v="1"/>
    <d v="2011-10-12T00:00:00"/>
    <x v="0"/>
    <n v="3"/>
    <x v="4729"/>
    <n v="0.1"/>
    <n v="7898"/>
    <x v="0"/>
    <s v=" Envelopes                      "/>
  </r>
  <r>
    <n v="58279"/>
    <s v=" Order Finished  "/>
    <x v="0"/>
    <s v=" Emily Phan             "/>
    <x v="1"/>
    <d v="2011-10-13T00:00:00"/>
    <x v="0"/>
    <n v="44"/>
    <x v="4730"/>
    <n v="0.03"/>
    <n v="79040"/>
    <x v="0"/>
    <s v=" Binders and Binder Accessories "/>
  </r>
  <r>
    <n v="58369"/>
    <s v=" Order Finished  "/>
    <x v="0"/>
    <s v=" Allen Armold           "/>
    <x v="1"/>
    <d v="2011-10-14T00:00:00"/>
    <x v="0"/>
    <n v="46"/>
    <x v="3672"/>
    <n v="0.1"/>
    <n v="64114"/>
    <x v="0"/>
    <s v=" Binders and Binder Accessories "/>
  </r>
  <r>
    <n v="58371"/>
    <s v=" Order Finished  "/>
    <x v="0"/>
    <s v=" Barry Pond             "/>
    <x v="1"/>
    <d v="2011-10-15T00:00:00"/>
    <x v="0"/>
    <n v="5"/>
    <x v="4731"/>
    <n v="0"/>
    <n v="0"/>
    <x v="0"/>
    <s v=" Binders and Binder Accessories "/>
  </r>
  <r>
    <n v="58433"/>
    <s v=" Order Finished  "/>
    <x v="0"/>
    <s v=" Dean Katz              "/>
    <x v="1"/>
    <d v="2011-10-16T00:00:00"/>
    <x v="0"/>
    <n v="11"/>
    <x v="4732"/>
    <n v="0.01"/>
    <n v="40412"/>
    <x v="2"/>
    <s v=" Chairs &amp; Chairmats             "/>
  </r>
  <r>
    <n v="58855"/>
    <s v=" Order Finished  "/>
    <x v="0"/>
    <s v=" Jeremy Pistek          "/>
    <x v="1"/>
    <d v="2011-10-17T00:00:00"/>
    <x v="0"/>
    <n v="38"/>
    <x v="4733"/>
    <n v="7.0000000000000007E-2"/>
    <n v="9696"/>
    <x v="2"/>
    <s v=" Office Furnishings             "/>
  </r>
  <r>
    <n v="59173"/>
    <s v=" Order Finished  "/>
    <x v="0"/>
    <s v=" Jennifer Patt          "/>
    <x v="1"/>
    <d v="2011-10-18T00:00:00"/>
    <x v="0"/>
    <n v="27"/>
    <x v="4734"/>
    <n v="0.01"/>
    <n v="57940"/>
    <x v="2"/>
    <s v=" Bookcases                      "/>
  </r>
  <r>
    <n v="59363"/>
    <s v=" Order Finished  "/>
    <x v="0"/>
    <s v=" Alyssa Tate            "/>
    <x v="1"/>
    <d v="2011-10-19T00:00:00"/>
    <x v="0"/>
    <n v="24"/>
    <x v="4735"/>
    <n v="0.06"/>
    <n v="19069"/>
    <x v="0"/>
    <s v=" Paper                          "/>
  </r>
  <r>
    <n v="59553"/>
    <s v=" Order Finished  "/>
    <x v="0"/>
    <s v=" Raymond Fair           "/>
    <x v="1"/>
    <d v="2011-10-20T00:00:00"/>
    <x v="0"/>
    <n v="15"/>
    <x v="4736"/>
    <n v="0.04"/>
    <n v="13726"/>
    <x v="0"/>
    <s v=" Paper                          "/>
  </r>
  <r>
    <n v="59681"/>
    <s v=" Order Finished  "/>
    <x v="0"/>
    <s v=" Giulietta Dortch       "/>
    <x v="1"/>
    <d v="2011-10-21T00:00:00"/>
    <x v="0"/>
    <n v="23"/>
    <x v="4737"/>
    <n v="0.02"/>
    <n v="8974"/>
    <x v="0"/>
    <s v=" Binders and Binder Accessories "/>
  </r>
  <r>
    <n v="59812"/>
    <s v=" Order Finished  "/>
    <x v="0"/>
    <s v=" Muhammed Lee           "/>
    <x v="1"/>
    <d v="2011-10-22T00:00:00"/>
    <x v="0"/>
    <n v="46"/>
    <x v="4738"/>
    <n v="0"/>
    <n v="0"/>
    <x v="0"/>
    <s v=" Storage &amp; Organization         "/>
  </r>
  <r>
    <n v="59815"/>
    <s v=" Order Finished  "/>
    <x v="0"/>
    <s v=" Christy Brittain       "/>
    <x v="1"/>
    <d v="2011-10-23T00:00:00"/>
    <x v="0"/>
    <n v="14"/>
    <x v="4739"/>
    <n v="0.09"/>
    <n v="9281"/>
    <x v="0"/>
    <s v=" Paper                          "/>
  </r>
  <r>
    <n v="59971"/>
    <s v=" Order Finished  "/>
    <x v="0"/>
    <s v=" Brad Thomas            "/>
    <x v="1"/>
    <d v="2011-10-24T00:00:00"/>
    <x v="0"/>
    <n v="26"/>
    <x v="4740"/>
    <n v="0.01"/>
    <n v="8755"/>
    <x v="1"/>
    <s v=" Computer Peripherals           "/>
  </r>
  <r>
    <n v="481"/>
    <s v=" Order Finished  "/>
    <x v="0"/>
    <s v=" Art Foster             "/>
    <x v="1"/>
    <d v="2011-10-25T00:00:00"/>
    <x v="0"/>
    <n v="44"/>
    <x v="4741"/>
    <n v="0.01"/>
    <n v="90188"/>
    <x v="1"/>
    <s v=" Telephones and Communication   "/>
  </r>
  <r>
    <n v="834"/>
    <s v=" Order Finished  "/>
    <x v="0"/>
    <s v=" Eugene Moren           "/>
    <x v="1"/>
    <d v="2011-10-26T00:00:00"/>
    <x v="0"/>
    <n v="15"/>
    <x v="4742"/>
    <n v="0.01"/>
    <n v="36261"/>
    <x v="1"/>
    <s v=" Office Machines                "/>
  </r>
  <r>
    <n v="1414"/>
    <s v=" Order Finished  "/>
    <x v="0"/>
    <s v=" Carol Darley           "/>
    <x v="1"/>
    <d v="2011-10-27T00:00:00"/>
    <x v="0"/>
    <n v="44"/>
    <x v="4743"/>
    <n v="7.0000000000000007E-2"/>
    <n v="634334"/>
    <x v="2"/>
    <s v=" Tables                         "/>
  </r>
  <r>
    <n v="2311"/>
    <s v=" Order Finished  "/>
    <x v="0"/>
    <s v=" Fred Harton            "/>
    <x v="1"/>
    <d v="2011-10-28T00:00:00"/>
    <x v="0"/>
    <n v="31"/>
    <x v="4744"/>
    <n v="0.01"/>
    <n v="26482"/>
    <x v="2"/>
    <s v=" Office Furnishings             "/>
  </r>
  <r>
    <n v="2438"/>
    <s v=" Order Finished  "/>
    <x v="0"/>
    <s v=" Andrew Allen           "/>
    <x v="1"/>
    <d v="2011-10-29T00:00:00"/>
    <x v="0"/>
    <n v="20"/>
    <x v="4745"/>
    <n v="0.06"/>
    <n v="33442"/>
    <x v="0"/>
    <s v=" Binders and Binder Accessories "/>
  </r>
  <r>
    <n v="2595"/>
    <s v=" Order Finished  "/>
    <x v="0"/>
    <s v=" Art Miller             "/>
    <x v="1"/>
    <d v="2011-10-30T00:00:00"/>
    <x v="0"/>
    <n v="13"/>
    <x v="4746"/>
    <n v="0.04"/>
    <n v="941140"/>
    <x v="2"/>
    <s v=" Bookcases                      "/>
  </r>
  <r>
    <n v="2790"/>
    <s v=" Order Finished  "/>
    <x v="0"/>
    <s v=" Maribeth Dona          "/>
    <x v="1"/>
    <d v="2011-10-31T00:00:00"/>
    <x v="0"/>
    <n v="7"/>
    <x v="4747"/>
    <n v="0.01"/>
    <n v="918"/>
    <x v="0"/>
    <s v=" Binders and Binder Accessories "/>
  </r>
  <r>
    <n v="3395"/>
    <s v=" Order Finished  "/>
    <x v="0"/>
    <s v=" Cathy Armstrong        "/>
    <x v="1"/>
    <d v="2011-11-01T00:00:00"/>
    <x v="1"/>
    <n v="31"/>
    <x v="4748"/>
    <n v="0.06"/>
    <n v="21740"/>
    <x v="0"/>
    <s v=" Binders and Binder Accessories "/>
  </r>
  <r>
    <n v="4195"/>
    <s v=" Order Finished  "/>
    <x v="0"/>
    <s v=" Art Miller             "/>
    <x v="1"/>
    <d v="2011-11-02T00:00:00"/>
    <x v="1"/>
    <n v="30"/>
    <x v="4749"/>
    <n v="7.0000000000000007E-2"/>
    <n v="35804"/>
    <x v="1"/>
    <s v=" Computer Peripherals           "/>
  </r>
  <r>
    <n v="4391"/>
    <s v=" Order Returned  "/>
    <x v="0"/>
    <s v=" Eugene Moren           "/>
    <x v="1"/>
    <d v="2011-11-03T00:00:00"/>
    <x v="1"/>
    <n v="20"/>
    <x v="4750"/>
    <n v="0.06"/>
    <n v="311092"/>
    <x v="1"/>
    <s v=" Telephones and Communication   "/>
  </r>
  <r>
    <n v="4422"/>
    <s v=" Order Finished  "/>
    <x v="0"/>
    <s v=" Scott Cohen            "/>
    <x v="1"/>
    <d v="2011-11-04T00:00:00"/>
    <x v="1"/>
    <n v="12"/>
    <x v="4751"/>
    <n v="0.02"/>
    <n v="12537"/>
    <x v="2"/>
    <s v=" Office Furnishings             "/>
  </r>
  <r>
    <n v="4741"/>
    <s v=" Order Finished  "/>
    <x v="0"/>
    <s v=" Anthony O'Donnell      "/>
    <x v="1"/>
    <d v="2011-11-05T00:00:00"/>
    <x v="1"/>
    <n v="40"/>
    <x v="4752"/>
    <n v="0.09"/>
    <n v="61735"/>
    <x v="2"/>
    <s v=" Office Furnishings             "/>
  </r>
  <r>
    <n v="4835"/>
    <s v=" Order Finished  "/>
    <x v="0"/>
    <s v=" Eugene Moren           "/>
    <x v="1"/>
    <d v="2011-11-06T00:00:00"/>
    <x v="1"/>
    <n v="3"/>
    <x v="4753"/>
    <n v="0.04"/>
    <n v="752"/>
    <x v="0"/>
    <s v=" Scissors, Rulers and Trimmers  "/>
  </r>
  <r>
    <n v="5028"/>
    <s v=" Order Returned  "/>
    <x v="0"/>
    <s v=" Art Miller             "/>
    <x v="1"/>
    <d v="2011-11-07T00:00:00"/>
    <x v="1"/>
    <n v="10"/>
    <x v="4754"/>
    <n v="0.06"/>
    <n v="9562"/>
    <x v="2"/>
    <s v=" Office Furnishings             "/>
  </r>
  <r>
    <n v="5095"/>
    <s v=" Order Finished  "/>
    <x v="0"/>
    <s v=" Lauren Leatherbury     "/>
    <x v="1"/>
    <d v="2011-11-08T00:00:00"/>
    <x v="1"/>
    <n v="7"/>
    <x v="4755"/>
    <n v="0.01"/>
    <n v="15734"/>
    <x v="1"/>
    <s v=" Telephones and Communication   "/>
  </r>
  <r>
    <n v="5317"/>
    <s v=" Order Finished  "/>
    <x v="0"/>
    <s v=" Christopher Martinez   "/>
    <x v="1"/>
    <d v="2011-11-09T00:00:00"/>
    <x v="1"/>
    <n v="38"/>
    <x v="4756"/>
    <n v="0.09"/>
    <n v="38263"/>
    <x v="0"/>
    <s v=" Binders and Binder Accessories "/>
  </r>
  <r>
    <n v="5735"/>
    <s v=" Order Finished  "/>
    <x v="0"/>
    <s v=" Art Foster             "/>
    <x v="1"/>
    <d v="2011-11-10T00:00:00"/>
    <x v="1"/>
    <n v="10"/>
    <x v="4757"/>
    <n v="0.1"/>
    <n v="533128"/>
    <x v="2"/>
    <s v=" Tables                         "/>
  </r>
  <r>
    <n v="5856"/>
    <s v=" Order Finished  "/>
    <x v="0"/>
    <s v=" Christopher Martinez   "/>
    <x v="1"/>
    <d v="2011-11-11T00:00:00"/>
    <x v="1"/>
    <n v="42"/>
    <x v="4758"/>
    <n v="0"/>
    <n v="0"/>
    <x v="2"/>
    <s v=" Tables                         "/>
  </r>
  <r>
    <n v="5891"/>
    <s v=" Order Finished  "/>
    <x v="0"/>
    <s v=" Art Foster             "/>
    <x v="1"/>
    <d v="2011-11-12T00:00:00"/>
    <x v="1"/>
    <n v="2"/>
    <x v="4759"/>
    <n v="0.01"/>
    <n v="889"/>
    <x v="0"/>
    <s v=" Binders and Binder Accessories "/>
  </r>
  <r>
    <n v="6274"/>
    <s v=" Order Finished  "/>
    <x v="0"/>
    <s v=" Eugene Moren           "/>
    <x v="1"/>
    <d v="2011-11-13T00:00:00"/>
    <x v="1"/>
    <n v="22"/>
    <x v="4760"/>
    <n v="0.05"/>
    <n v="4636"/>
    <x v="2"/>
    <s v=" Office Furnishings             "/>
  </r>
  <r>
    <n v="6309"/>
    <s v=" Order Finished  "/>
    <x v="0"/>
    <s v=" Art Miller             "/>
    <x v="1"/>
    <d v="2011-11-14T00:00:00"/>
    <x v="1"/>
    <n v="10"/>
    <x v="4761"/>
    <n v="0.01"/>
    <n v="596"/>
    <x v="0"/>
    <s v=" Labels                         "/>
  </r>
  <r>
    <n v="6368"/>
    <s v=" Order Finished  "/>
    <x v="0"/>
    <s v=" Anthony O'Donnell      "/>
    <x v="1"/>
    <d v="2011-11-15T00:00:00"/>
    <x v="1"/>
    <n v="40"/>
    <x v="4762"/>
    <n v="0"/>
    <n v="0"/>
    <x v="1"/>
    <s v=" Office Machines                "/>
  </r>
  <r>
    <n v="6978"/>
    <s v=" Order Returned  "/>
    <x v="0"/>
    <s v=" Art Foster             "/>
    <x v="1"/>
    <d v="2011-11-16T00:00:00"/>
    <x v="1"/>
    <n v="47"/>
    <x v="1499"/>
    <n v="7.0000000000000007E-2"/>
    <n v="52073"/>
    <x v="1"/>
    <s v=" Computer Peripherals           "/>
  </r>
  <r>
    <n v="7461"/>
    <s v=" Order Finished  "/>
    <x v="0"/>
    <s v=" Greg Matthias          "/>
    <x v="1"/>
    <d v="2011-11-17T00:00:00"/>
    <x v="1"/>
    <n v="12"/>
    <x v="4763"/>
    <n v="0.05"/>
    <n v="408030"/>
    <x v="2"/>
    <s v=" Chairs &amp; Chairmats             "/>
  </r>
  <r>
    <n v="9505"/>
    <s v=" Order Finished  "/>
    <x v="0"/>
    <s v=" Maribeth Dona          "/>
    <x v="1"/>
    <d v="2011-11-18T00:00:00"/>
    <x v="1"/>
    <n v="2"/>
    <x v="4764"/>
    <n v="0.03"/>
    <n v="18991"/>
    <x v="1"/>
    <s v=" Computer Peripherals           "/>
  </r>
  <r>
    <n v="9794"/>
    <s v=" Order Finished  "/>
    <x v="0"/>
    <s v=" Scott Cohen            "/>
    <x v="1"/>
    <d v="2011-11-19T00:00:00"/>
    <x v="1"/>
    <n v="25"/>
    <x v="4765"/>
    <n v="0.1"/>
    <n v="27046"/>
    <x v="0"/>
    <s v=" Scissors, Rulers and Trimmers  "/>
  </r>
  <r>
    <n v="10148"/>
    <s v=" Order Finished  "/>
    <x v="0"/>
    <s v=" Christopher Martinez   "/>
    <x v="1"/>
    <d v="2011-11-20T00:00:00"/>
    <x v="1"/>
    <n v="27"/>
    <x v="4766"/>
    <n v="0.02"/>
    <n v="574314"/>
    <x v="2"/>
    <s v=" Bookcases                      "/>
  </r>
  <r>
    <n v="11045"/>
    <s v=" Order Finished  "/>
    <x v="0"/>
    <s v=" Eugene Moren           "/>
    <x v="1"/>
    <d v="2011-11-21T00:00:00"/>
    <x v="1"/>
    <n v="35"/>
    <x v="4767"/>
    <n v="0.04"/>
    <n v="56869"/>
    <x v="0"/>
    <s v=" Paper                          "/>
  </r>
  <r>
    <n v="11074"/>
    <s v=" Order Finished  "/>
    <x v="0"/>
    <s v=" Cynthia Delaney        "/>
    <x v="1"/>
    <d v="2011-11-22T00:00:00"/>
    <x v="1"/>
    <n v="21"/>
    <x v="4768"/>
    <n v="7.0000000000000007E-2"/>
    <n v="16034"/>
    <x v="0"/>
    <s v=" Scissors, Rulers and Trimmers  "/>
  </r>
  <r>
    <n v="12449"/>
    <s v=" Order Finished  "/>
    <x v="0"/>
    <s v=" Anthony Rawles         "/>
    <x v="1"/>
    <d v="2011-11-23T00:00:00"/>
    <x v="1"/>
    <n v="36"/>
    <x v="4769"/>
    <n v="0.03"/>
    <n v="84006"/>
    <x v="1"/>
    <s v=" Computer Peripherals           "/>
  </r>
  <r>
    <n v="14661"/>
    <s v=" Order Finished  "/>
    <x v="0"/>
    <s v=" Lauren Leatherbury     "/>
    <x v="1"/>
    <d v="2011-11-24T00:00:00"/>
    <x v="1"/>
    <n v="38"/>
    <x v="4770"/>
    <n v="0.06"/>
    <n v="159007"/>
    <x v="1"/>
    <s v=" Computer Peripherals           "/>
  </r>
  <r>
    <n v="15303"/>
    <s v=" Order Returned  "/>
    <x v="0"/>
    <s v=" Fred Harton            "/>
    <x v="1"/>
    <d v="2011-11-25T00:00:00"/>
    <x v="1"/>
    <n v="21"/>
    <x v="4771"/>
    <n v="0.02"/>
    <n v="4045"/>
    <x v="0"/>
    <s v=" Binders and Binder Accessories "/>
  </r>
  <r>
    <n v="15622"/>
    <s v=" Order Finished  "/>
    <x v="0"/>
    <s v=" Cathy Armstrong        "/>
    <x v="1"/>
    <d v="2011-11-26T00:00:00"/>
    <x v="1"/>
    <n v="34"/>
    <x v="4772"/>
    <n v="0"/>
    <n v="0"/>
    <x v="2"/>
    <s v=" Bookcases                      "/>
  </r>
  <r>
    <n v="15778"/>
    <s v=" Order Returned  "/>
    <x v="0"/>
    <s v=" Barry Blumstein        "/>
    <x v="1"/>
    <d v="2011-11-27T00:00:00"/>
    <x v="1"/>
    <n v="9"/>
    <x v="4773"/>
    <n v="0"/>
    <n v="0"/>
    <x v="0"/>
    <s v=" Binders and Binder Accessories "/>
  </r>
  <r>
    <n v="16166"/>
    <s v=" Order Finished  "/>
    <x v="0"/>
    <s v=" Anthony Rawles         "/>
    <x v="1"/>
    <d v="2011-11-28T00:00:00"/>
    <x v="1"/>
    <n v="36"/>
    <x v="4774"/>
    <n v="0.09"/>
    <n v="14132"/>
    <x v="0"/>
    <s v=" Rubber Bands                   "/>
  </r>
  <r>
    <n v="16768"/>
    <s v=" Order Finished  "/>
    <x v="0"/>
    <s v=" Andrew Allen           "/>
    <x v="1"/>
    <d v="2011-11-29T00:00:00"/>
    <x v="1"/>
    <n v="9"/>
    <x v="4775"/>
    <n v="0.03"/>
    <n v="6088"/>
    <x v="0"/>
    <s v=" Appliances                     "/>
  </r>
  <r>
    <n v="17313"/>
    <s v=" Order Returned  "/>
    <x v="0"/>
    <s v=" Scott Cohen            "/>
    <x v="1"/>
    <d v="2011-11-30T00:00:00"/>
    <x v="1"/>
    <n v="27"/>
    <x v="4776"/>
    <n v="7.0000000000000007E-2"/>
    <n v="18269"/>
    <x v="0"/>
    <s v=" Paper                          "/>
  </r>
  <r>
    <n v="17447"/>
    <s v=" Order Finished  "/>
    <x v="0"/>
    <s v=" Carol Darley           "/>
    <x v="1"/>
    <d v="2011-12-01T00:00:00"/>
    <x v="2"/>
    <n v="42"/>
    <x v="4777"/>
    <n v="0.01"/>
    <n v="17228"/>
    <x v="0"/>
    <s v=" Paper                          "/>
  </r>
  <r>
    <n v="18145"/>
    <s v=" Order Finished  "/>
    <x v="0"/>
    <s v=" Lauren Leatherbury     "/>
    <x v="1"/>
    <d v="2011-12-02T00:00:00"/>
    <x v="2"/>
    <n v="21"/>
    <x v="4778"/>
    <n v="0"/>
    <n v="0"/>
    <x v="1"/>
    <s v=" Office Machines                "/>
  </r>
  <r>
    <n v="18215"/>
    <s v=" Order Returned  "/>
    <x v="0"/>
    <s v=" Eugene Moren           "/>
    <x v="1"/>
    <d v="2011-12-03T00:00:00"/>
    <x v="2"/>
    <n v="29"/>
    <x v="4779"/>
    <n v="0.09"/>
    <n v="173848"/>
    <x v="1"/>
    <s v=" Computer Peripherals           "/>
  </r>
  <r>
    <n v="18598"/>
    <s v=" Order Finished  "/>
    <x v="0"/>
    <s v=" Fred Harton            "/>
    <x v="1"/>
    <d v="2011-12-04T00:00:00"/>
    <x v="2"/>
    <n v="24"/>
    <x v="4780"/>
    <n v="0.1"/>
    <n v="69930"/>
    <x v="0"/>
    <s v=" Binders and Binder Accessories "/>
  </r>
  <r>
    <n v="19234"/>
    <s v=" Order Finished  "/>
    <x v="0"/>
    <s v=" Cynthia Delaney        "/>
    <x v="1"/>
    <d v="2011-12-05T00:00:00"/>
    <x v="2"/>
    <n v="24"/>
    <x v="4781"/>
    <n v="0.01"/>
    <n v="7193"/>
    <x v="0"/>
    <s v=" Appliances                     "/>
  </r>
  <r>
    <n v="19555"/>
    <s v=" Order Finished  "/>
    <x v="0"/>
    <s v=" Carol Darley           "/>
    <x v="1"/>
    <d v="2011-12-06T00:00:00"/>
    <x v="2"/>
    <n v="36"/>
    <x v="4782"/>
    <n v="0.08"/>
    <n v="39398"/>
    <x v="0"/>
    <s v=" Paper                          "/>
  </r>
  <r>
    <n v="19843"/>
    <s v=" Order Finished  "/>
    <x v="0"/>
    <s v=" Eugene Moren           "/>
    <x v="1"/>
    <d v="2011-12-07T00:00:00"/>
    <x v="2"/>
    <n v="33"/>
    <x v="4783"/>
    <n v="0.02"/>
    <n v="176666"/>
    <x v="1"/>
    <s v=" Telephones and Communication   "/>
  </r>
  <r>
    <n v="20646"/>
    <s v=" Order Finished  "/>
    <x v="0"/>
    <s v=" Lauren Leatherbury     "/>
    <x v="1"/>
    <d v="2011-12-08T00:00:00"/>
    <x v="2"/>
    <n v="41"/>
    <x v="4784"/>
    <n v="0.04"/>
    <n v="96327"/>
    <x v="1"/>
    <s v=" Telephones and Communication   "/>
  </r>
  <r>
    <n v="21222"/>
    <s v=" Order Returned  "/>
    <x v="0"/>
    <s v=" Carol Darley           "/>
    <x v="1"/>
    <d v="2011-12-09T00:00:00"/>
    <x v="2"/>
    <n v="36"/>
    <x v="4785"/>
    <n v="0.1"/>
    <n v="36278"/>
    <x v="2"/>
    <s v=" Office Furnishings             "/>
  </r>
  <r>
    <n v="22755"/>
    <s v=" Order Finished  "/>
    <x v="0"/>
    <s v=" Fred Harton            "/>
    <x v="1"/>
    <d v="2011-12-10T00:00:00"/>
    <x v="2"/>
    <n v="35"/>
    <x v="4786"/>
    <n v="0"/>
    <n v="0"/>
    <x v="0"/>
    <s v=" Binders and Binder Accessories "/>
  </r>
  <r>
    <n v="23136"/>
    <s v=" Order Finished  "/>
    <x v="0"/>
    <s v=" Barry Blumstein        "/>
    <x v="1"/>
    <d v="2011-12-11T00:00:00"/>
    <x v="2"/>
    <n v="41"/>
    <x v="4787"/>
    <n v="0.01"/>
    <n v="186250"/>
    <x v="2"/>
    <s v=" Chairs &amp; Chairmats             "/>
  </r>
  <r>
    <n v="23685"/>
    <s v=" Order Finished  "/>
    <x v="0"/>
    <s v=" Cynthia Delaney        "/>
    <x v="1"/>
    <d v="2011-12-12T00:00:00"/>
    <x v="2"/>
    <n v="46"/>
    <x v="4788"/>
    <n v="0.08"/>
    <n v="1268570"/>
    <x v="1"/>
    <s v=" Telephones and Communication   "/>
  </r>
  <r>
    <n v="23745"/>
    <s v=" Order Finished  "/>
    <x v="0"/>
    <s v=" Duane Noonan           "/>
    <x v="1"/>
    <d v="2011-12-13T00:00:00"/>
    <x v="2"/>
    <n v="12"/>
    <x v="4789"/>
    <n v="0.06"/>
    <n v="85896"/>
    <x v="2"/>
    <s v=" Office Furnishings             "/>
  </r>
  <r>
    <n v="25571"/>
    <s v=" Order Finished  "/>
    <x v="0"/>
    <s v=" Cathy Armstrong        "/>
    <x v="1"/>
    <d v="2011-12-14T00:00:00"/>
    <x v="2"/>
    <n v="42"/>
    <x v="4790"/>
    <n v="0.08"/>
    <n v="599840"/>
    <x v="0"/>
    <s v=" Storage &amp; Organization         "/>
  </r>
  <r>
    <n v="26053"/>
    <s v=" Order Finished  "/>
    <x v="0"/>
    <s v=" Cynthia Delaney        "/>
    <x v="1"/>
    <d v="2011-12-15T00:00:00"/>
    <x v="2"/>
    <n v="48"/>
    <x v="4791"/>
    <n v="7.0000000000000007E-2"/>
    <n v="123025"/>
    <x v="0"/>
    <s v=" Paper                          "/>
  </r>
  <r>
    <n v="26277"/>
    <s v=" Order Finished  "/>
    <x v="0"/>
    <s v=" Art Miller             "/>
    <x v="1"/>
    <d v="2011-12-16T00:00:00"/>
    <x v="2"/>
    <n v="17"/>
    <x v="4792"/>
    <n v="0.02"/>
    <n v="35112"/>
    <x v="1"/>
    <s v=" Computer Peripherals           "/>
  </r>
  <r>
    <n v="26374"/>
    <s v=" Order Finished  "/>
    <x v="0"/>
    <s v=" Art Miller             "/>
    <x v="1"/>
    <d v="2011-12-17T00:00:00"/>
    <x v="2"/>
    <n v="5"/>
    <x v="4793"/>
    <n v="0.05"/>
    <n v="9094"/>
    <x v="1"/>
    <s v=" Telephones and Communication   "/>
  </r>
  <r>
    <n v="26944"/>
    <s v=" Order Finished  "/>
    <x v="0"/>
    <s v=" Eva Jacobs             "/>
    <x v="1"/>
    <d v="2011-12-18T00:00:00"/>
    <x v="2"/>
    <n v="6"/>
    <x v="1823"/>
    <n v="0.02"/>
    <n v="18155"/>
    <x v="1"/>
    <s v=" Computer Peripherals           "/>
  </r>
  <r>
    <n v="27013"/>
    <s v=" Order Finished  "/>
    <x v="0"/>
    <s v=" Fred Harton            "/>
    <x v="1"/>
    <d v="2011-12-19T00:00:00"/>
    <x v="2"/>
    <n v="28"/>
    <x v="4794"/>
    <n v="0.05"/>
    <n v="223215"/>
    <x v="0"/>
    <s v=" Storage &amp; Organization         "/>
  </r>
  <r>
    <n v="27904"/>
    <s v=" Order Finished  "/>
    <x v="0"/>
    <s v=" Anthony O'Donnell      "/>
    <x v="1"/>
    <d v="2011-12-20T00:00:00"/>
    <x v="2"/>
    <n v="8"/>
    <x v="4795"/>
    <n v="0.02"/>
    <n v="18424"/>
    <x v="1"/>
    <s v=" Telephones and Communication   "/>
  </r>
  <r>
    <n v="29767"/>
    <s v=" Order Finished  "/>
    <x v="0"/>
    <s v=" Eva Jacobs             "/>
    <x v="1"/>
    <d v="2011-12-21T00:00:00"/>
    <x v="2"/>
    <n v="48"/>
    <x v="4796"/>
    <n v="0.06"/>
    <n v="498367"/>
    <x v="0"/>
    <s v=" Appliances                     "/>
  </r>
  <r>
    <n v="29826"/>
    <s v=" Order Finished  "/>
    <x v="0"/>
    <s v=" Cathy Armstrong        "/>
    <x v="1"/>
    <d v="2011-12-22T00:00:00"/>
    <x v="2"/>
    <n v="9"/>
    <x v="4797"/>
    <n v="0.06"/>
    <n v="18916"/>
    <x v="1"/>
    <s v=" Computer Peripherals           "/>
  </r>
  <r>
    <n v="30566"/>
    <s v=" Order Finished  "/>
    <x v="0"/>
    <s v=" Barry Blumstein        "/>
    <x v="1"/>
    <d v="2011-12-23T00:00:00"/>
    <x v="2"/>
    <n v="34"/>
    <x v="4798"/>
    <n v="0.02"/>
    <n v="9018"/>
    <x v="0"/>
    <s v=" Paper                          "/>
  </r>
  <r>
    <n v="30852"/>
    <s v=" Order Finished  "/>
    <x v="0"/>
    <s v=" Andrew Allen           "/>
    <x v="1"/>
    <d v="2011-12-24T00:00:00"/>
    <x v="2"/>
    <n v="35"/>
    <x v="4799"/>
    <n v="0.01"/>
    <n v="56543"/>
    <x v="1"/>
    <s v=" Telephones and Communication   "/>
  </r>
  <r>
    <n v="31204"/>
    <s v=" Order Finished  "/>
    <x v="0"/>
    <s v=" Christopher Martinez   "/>
    <x v="1"/>
    <d v="2011-12-25T00:00:00"/>
    <x v="2"/>
    <n v="14"/>
    <x v="4800"/>
    <n v="0.02"/>
    <n v="8621"/>
    <x v="2"/>
    <s v=" Office Furnishings             "/>
  </r>
  <r>
    <n v="32513"/>
    <s v=" Order Finished  "/>
    <x v="0"/>
    <s v=" Andrew Allen           "/>
    <x v="1"/>
    <d v="2011-12-26T00:00:00"/>
    <x v="2"/>
    <n v="23"/>
    <x v="4801"/>
    <n v="0.03"/>
    <n v="238933"/>
    <x v="0"/>
    <s v=" Binders and Binder Accessories "/>
  </r>
  <r>
    <n v="32641"/>
    <s v=" Order Finished  "/>
    <x v="0"/>
    <s v=" Fred Harton            "/>
    <x v="1"/>
    <d v="2011-12-27T00:00:00"/>
    <x v="2"/>
    <n v="18"/>
    <x v="4802"/>
    <n v="0.05"/>
    <n v="16753"/>
    <x v="0"/>
    <s v=" Binders and Binder Accessories "/>
  </r>
  <r>
    <n v="33729"/>
    <s v=" Order Finished  "/>
    <x v="0"/>
    <s v=" Anthony Rawles         "/>
    <x v="1"/>
    <d v="2011-12-28T00:00:00"/>
    <x v="2"/>
    <n v="26"/>
    <x v="4803"/>
    <n v="7.0000000000000007E-2"/>
    <n v="979378"/>
    <x v="0"/>
    <s v=" Storage &amp; Organization         "/>
  </r>
  <r>
    <n v="34083"/>
    <s v=" Order Finished  "/>
    <x v="0"/>
    <s v=" Barry Blumstein        "/>
    <x v="1"/>
    <d v="2011-12-29T00:00:00"/>
    <x v="2"/>
    <n v="29"/>
    <x v="4804"/>
    <n v="0.02"/>
    <n v="56606"/>
    <x v="1"/>
    <s v=" Telephones and Communication   "/>
  </r>
  <r>
    <n v="34532"/>
    <s v=" Order Returned  "/>
    <x v="0"/>
    <s v=" Carol Darley           "/>
    <x v="1"/>
    <d v="2011-12-30T00:00:00"/>
    <x v="2"/>
    <n v="41"/>
    <x v="4805"/>
    <n v="0.04"/>
    <n v="98749"/>
    <x v="0"/>
    <s v=" Envelopes                      "/>
  </r>
  <r>
    <n v="35139"/>
    <s v=" Order Finished  "/>
    <x v="0"/>
    <s v=" Lauren Leatherbury     "/>
    <x v="1"/>
    <d v="2011-12-31T00:00:00"/>
    <x v="2"/>
    <n v="3"/>
    <x v="4806"/>
    <n v="0.05"/>
    <n v="1038034"/>
    <x v="1"/>
    <s v=" Office Machines                "/>
  </r>
  <r>
    <n v="35239"/>
    <s v=" Order Finished  "/>
    <x v="0"/>
    <s v=" Barry Blumstein        "/>
    <x v="1"/>
    <d v="2012-01-01T00:00:00"/>
    <x v="3"/>
    <n v="21"/>
    <x v="4807"/>
    <n v="0.08"/>
    <n v="17486"/>
    <x v="0"/>
    <s v=" Paper                          "/>
  </r>
  <r>
    <n v="35875"/>
    <s v=" Order Finished  "/>
    <x v="0"/>
    <s v=" Cynthia Delaney        "/>
    <x v="1"/>
    <d v="2012-01-02T00:00:00"/>
    <x v="3"/>
    <n v="31"/>
    <x v="4808"/>
    <n v="0.06"/>
    <n v="41870"/>
    <x v="0"/>
    <s v=" Scissors, Rulers and Trimmers  "/>
  </r>
  <r>
    <n v="37125"/>
    <s v=" Order Finished  "/>
    <x v="0"/>
    <s v=" Sanjit Jacobs          "/>
    <x v="1"/>
    <d v="2012-01-03T00:00:00"/>
    <x v="3"/>
    <n v="46"/>
    <x v="4809"/>
    <n v="0"/>
    <n v="0"/>
    <x v="0"/>
    <s v=" Rubber Bands                   "/>
  </r>
  <r>
    <n v="37158"/>
    <s v=" Order Finished  "/>
    <x v="0"/>
    <s v=" Anthony O'Donnell      "/>
    <x v="1"/>
    <d v="2012-01-04T00:00:00"/>
    <x v="3"/>
    <n v="25"/>
    <x v="3086"/>
    <n v="0.05"/>
    <n v="17204"/>
    <x v="0"/>
    <s v=" Paper                          "/>
  </r>
  <r>
    <n v="37380"/>
    <s v=" Order Returned  "/>
    <x v="0"/>
    <s v=" Fred Harton            "/>
    <x v="1"/>
    <d v="2012-01-05T00:00:00"/>
    <x v="3"/>
    <n v="29"/>
    <x v="4810"/>
    <n v="0.08"/>
    <n v="117981"/>
    <x v="2"/>
    <s v=" Chairs &amp; Chairmats             "/>
  </r>
  <r>
    <n v="37445"/>
    <s v=" Order Finished  "/>
    <x v="0"/>
    <s v=" Anthony O'Donnell      "/>
    <x v="1"/>
    <d v="2012-01-06T00:00:00"/>
    <x v="3"/>
    <n v="37"/>
    <x v="4811"/>
    <n v="0.05"/>
    <n v="218023"/>
    <x v="0"/>
    <s v=" Appliances                     "/>
  </r>
  <r>
    <n v="38212"/>
    <s v=" Order Finished  "/>
    <x v="0"/>
    <s v=" Eva Jacobs             "/>
    <x v="1"/>
    <d v="2012-01-07T00:00:00"/>
    <x v="3"/>
    <n v="24"/>
    <x v="4812"/>
    <n v="0.09"/>
    <n v="22275"/>
    <x v="0"/>
    <s v=" Labels                         "/>
  </r>
  <r>
    <n v="38661"/>
    <s v=" Order Returned  "/>
    <x v="0"/>
    <s v=" Duane Noonan           "/>
    <x v="1"/>
    <d v="2012-01-08T00:00:00"/>
    <x v="3"/>
    <n v="48"/>
    <x v="4813"/>
    <n v="0.04"/>
    <n v="26088"/>
    <x v="0"/>
    <s v=" Paper                          "/>
  </r>
  <r>
    <n v="39110"/>
    <s v=" Order Finished  "/>
    <x v="0"/>
    <s v=" Eva Jacobs             "/>
    <x v="1"/>
    <d v="2012-01-09T00:00:00"/>
    <x v="3"/>
    <n v="14"/>
    <x v="4814"/>
    <n v="0.1"/>
    <n v="519014"/>
    <x v="2"/>
    <s v=" Office Furnishings             "/>
  </r>
  <r>
    <n v="39235"/>
    <s v=" Order Finished  "/>
    <x v="0"/>
    <s v=" Lauren Leatherbury     "/>
    <x v="1"/>
    <d v="2012-01-10T00:00:00"/>
    <x v="3"/>
    <n v="34"/>
    <x v="4815"/>
    <n v="0"/>
    <n v="0"/>
    <x v="0"/>
    <s v=" Appliances                     "/>
  </r>
  <r>
    <n v="39270"/>
    <s v=" Order Finished  "/>
    <x v="0"/>
    <s v=" Greg Matthias          "/>
    <x v="1"/>
    <d v="2012-01-11T00:00:00"/>
    <x v="3"/>
    <n v="11"/>
    <x v="4816"/>
    <n v="7.0000000000000007E-2"/>
    <n v="9209"/>
    <x v="0"/>
    <s v=" Rubber Bands                   "/>
  </r>
  <r>
    <n v="39586"/>
    <s v=" Order Finished  "/>
    <x v="0"/>
    <s v=" Lauren Leatherbury     "/>
    <x v="1"/>
    <d v="2012-01-12T00:00:00"/>
    <x v="3"/>
    <n v="1"/>
    <x v="1934"/>
    <n v="0.04"/>
    <n v="838"/>
    <x v="0"/>
    <s v=" Binders and Binder Accessories "/>
  </r>
  <r>
    <n v="39812"/>
    <s v=" Order Finished  "/>
    <x v="0"/>
    <s v=" Greg Matthias          "/>
    <x v="1"/>
    <d v="2012-01-13T00:00:00"/>
    <x v="3"/>
    <n v="40"/>
    <x v="4817"/>
    <n v="0.05"/>
    <n v="32363"/>
    <x v="0"/>
    <s v=" Binders and Binder Accessories "/>
  </r>
  <r>
    <n v="40673"/>
    <s v=" Order Finished  "/>
    <x v="0"/>
    <s v=" Art Foster             "/>
    <x v="1"/>
    <d v="2012-01-14T00:00:00"/>
    <x v="3"/>
    <n v="14"/>
    <x v="4276"/>
    <n v="0.02"/>
    <n v="6300"/>
    <x v="0"/>
    <s v=" Envelopes                      "/>
  </r>
  <r>
    <n v="41413"/>
    <s v=" Order Finished  "/>
    <x v="0"/>
    <s v=" Art Miller             "/>
    <x v="1"/>
    <d v="2012-01-15T00:00:00"/>
    <x v="3"/>
    <n v="17"/>
    <x v="4818"/>
    <n v="0.08"/>
    <n v="1621528"/>
    <x v="1"/>
    <s v=" Copiers and Fax                "/>
  </r>
  <r>
    <n v="41824"/>
    <s v=" Order Finished  "/>
    <x v="0"/>
    <s v=" Art Miller             "/>
    <x v="1"/>
    <d v="2012-01-16T00:00:00"/>
    <x v="3"/>
    <n v="8"/>
    <x v="4819"/>
    <n v="0.01"/>
    <n v="3150"/>
    <x v="0"/>
    <s v=" Binders and Binder Accessories "/>
  </r>
  <r>
    <n v="42628"/>
    <s v=" Order Returned  "/>
    <x v="0"/>
    <s v=" Ken Lonsdale           "/>
    <x v="1"/>
    <d v="2012-01-17T00:00:00"/>
    <x v="3"/>
    <n v="4"/>
    <x v="4820"/>
    <n v="0.01"/>
    <n v="23987"/>
    <x v="2"/>
    <s v=" Tables                         "/>
  </r>
  <r>
    <n v="42722"/>
    <s v=" Order Finished  "/>
    <x v="0"/>
    <s v=" Fred Harton            "/>
    <x v="1"/>
    <d v="2012-01-18T00:00:00"/>
    <x v="3"/>
    <n v="23"/>
    <x v="4821"/>
    <n v="0"/>
    <n v="0"/>
    <x v="0"/>
    <s v=" Appliances                     "/>
  </r>
  <r>
    <n v="42753"/>
    <s v=" Order Finished  "/>
    <x v="0"/>
    <s v=" Anthony Rawles         "/>
    <x v="1"/>
    <d v="2012-01-19T00:00:00"/>
    <x v="3"/>
    <n v="45"/>
    <x v="4822"/>
    <n v="0.1"/>
    <n v="814564"/>
    <x v="1"/>
    <s v=" Telephones and Communication   "/>
  </r>
  <r>
    <n v="43013"/>
    <s v=" Order Finished  "/>
    <x v="0"/>
    <s v=" Lauren Leatherbury     "/>
    <x v="1"/>
    <d v="2012-01-20T00:00:00"/>
    <x v="3"/>
    <n v="43"/>
    <x v="4823"/>
    <n v="0.08"/>
    <n v="230133"/>
    <x v="0"/>
    <s v=" Storage &amp; Organization         "/>
  </r>
  <r>
    <n v="44198"/>
    <s v=" Order Finished  "/>
    <x v="0"/>
    <s v=" Greg Matthias          "/>
    <x v="1"/>
    <d v="2012-01-21T00:00:00"/>
    <x v="3"/>
    <n v="35"/>
    <x v="4824"/>
    <n v="0.04"/>
    <n v="50076"/>
    <x v="1"/>
    <s v=" Telephones and Communication   "/>
  </r>
  <r>
    <n v="44834"/>
    <s v=" Order Finished  "/>
    <x v="0"/>
    <s v=" Anthony Rawles         "/>
    <x v="1"/>
    <d v="2012-01-22T00:00:00"/>
    <x v="3"/>
    <n v="13"/>
    <x v="4825"/>
    <n v="0.1"/>
    <n v="49752"/>
    <x v="0"/>
    <s v=" Paper                          "/>
  </r>
  <r>
    <n v="46053"/>
    <s v=" Order Finished  "/>
    <x v="0"/>
    <s v=" Ken Lonsdale           "/>
    <x v="1"/>
    <d v="2012-01-23T00:00:00"/>
    <x v="3"/>
    <n v="31"/>
    <x v="4826"/>
    <n v="0"/>
    <n v="0"/>
    <x v="1"/>
    <s v=" Telephones and Communication   "/>
  </r>
  <r>
    <n v="47329"/>
    <s v=" Order Finished  "/>
    <x v="0"/>
    <s v=" Greg Matthias          "/>
    <x v="1"/>
    <d v="2012-01-24T00:00:00"/>
    <x v="3"/>
    <n v="2"/>
    <x v="4827"/>
    <n v="0.09"/>
    <n v="4795"/>
    <x v="0"/>
    <s v=" Pens &amp; Art Supplies            "/>
  </r>
  <r>
    <n v="47461"/>
    <s v=" Order Finished  "/>
    <x v="0"/>
    <s v=" Christopher Martinez   "/>
    <x v="1"/>
    <d v="2012-01-25T00:00:00"/>
    <x v="3"/>
    <n v="39"/>
    <x v="4828"/>
    <n v="0.08"/>
    <n v="50925"/>
    <x v="0"/>
    <s v=" Paper                          "/>
  </r>
  <r>
    <n v="47525"/>
    <s v=" Order Finished  "/>
    <x v="0"/>
    <s v=" Anthony Rawles         "/>
    <x v="1"/>
    <d v="2012-01-26T00:00:00"/>
    <x v="3"/>
    <n v="40"/>
    <x v="4829"/>
    <n v="0.01"/>
    <n v="12989"/>
    <x v="1"/>
    <s v=" Computer Peripherals           "/>
  </r>
  <r>
    <n v="48803"/>
    <s v=" Order Finished  "/>
    <x v="0"/>
    <s v=" Christopher Martinez   "/>
    <x v="1"/>
    <d v="2012-01-27T00:00:00"/>
    <x v="3"/>
    <n v="19"/>
    <x v="4830"/>
    <n v="0.05"/>
    <n v="20041"/>
    <x v="0"/>
    <s v=" Scissors, Rulers and Trimmers  "/>
  </r>
  <r>
    <n v="49027"/>
    <s v=" Order Returned  "/>
    <x v="0"/>
    <s v=" Fred Harton            "/>
    <x v="1"/>
    <d v="2012-01-28T00:00:00"/>
    <x v="3"/>
    <n v="41"/>
    <x v="4831"/>
    <n v="0.08"/>
    <n v="113413"/>
    <x v="2"/>
    <s v=" Office Furnishings             "/>
  </r>
  <r>
    <n v="50822"/>
    <s v=" Order Finished  "/>
    <x v="0"/>
    <s v=" Carol Darley           "/>
    <x v="1"/>
    <d v="2012-01-29T00:00:00"/>
    <x v="3"/>
    <n v="6"/>
    <x v="4832"/>
    <n v="0.1"/>
    <n v="327058"/>
    <x v="2"/>
    <s v=" Chairs &amp; Chairmats             "/>
  </r>
  <r>
    <n v="51714"/>
    <s v=" Order Finished  "/>
    <x v="0"/>
    <s v=" Lauren Leatherbury     "/>
    <x v="1"/>
    <d v="2012-01-30T00:00:00"/>
    <x v="3"/>
    <n v="33"/>
    <x v="4833"/>
    <n v="0.03"/>
    <n v="11645"/>
    <x v="0"/>
    <s v=" Paper                          "/>
  </r>
  <r>
    <n v="51815"/>
    <s v=" Order Finished  "/>
    <x v="0"/>
    <s v=" Anthony Rawles         "/>
    <x v="1"/>
    <d v="2012-01-31T00:00:00"/>
    <x v="3"/>
    <n v="37"/>
    <x v="4834"/>
    <n v="0.01"/>
    <n v="4550"/>
    <x v="0"/>
    <s v=" Binders and Binder Accessories "/>
  </r>
  <r>
    <n v="51906"/>
    <s v=" Order Finished  "/>
    <x v="0"/>
    <s v=" Art Foster             "/>
    <x v="1"/>
    <d v="2012-02-01T00:00:00"/>
    <x v="4"/>
    <n v="24"/>
    <x v="4835"/>
    <n v="0.04"/>
    <n v="16507"/>
    <x v="1"/>
    <s v=" Computer Peripherals           "/>
  </r>
  <r>
    <n v="52128"/>
    <s v=" Order Finished  "/>
    <x v="0"/>
    <s v=" Sanjit Jacobs          "/>
    <x v="1"/>
    <d v="2012-02-02T00:00:00"/>
    <x v="4"/>
    <n v="11"/>
    <x v="4836"/>
    <n v="0.03"/>
    <n v="811"/>
    <x v="1"/>
    <s v=" Computer Peripherals           "/>
  </r>
  <r>
    <n v="52675"/>
    <s v=" Order Finished  "/>
    <x v="0"/>
    <s v=" Christopher Martinez   "/>
    <x v="1"/>
    <d v="2012-02-03T00:00:00"/>
    <x v="4"/>
    <n v="4"/>
    <x v="4837"/>
    <n v="0.1"/>
    <n v="4050"/>
    <x v="1"/>
    <s v=" Computer Peripherals           "/>
  </r>
  <r>
    <n v="53189"/>
    <s v=" Order Finished  "/>
    <x v="0"/>
    <s v=" Duane Noonan           "/>
    <x v="1"/>
    <d v="2012-02-04T00:00:00"/>
    <x v="4"/>
    <n v="29"/>
    <x v="4838"/>
    <n v="0"/>
    <n v="0"/>
    <x v="0"/>
    <s v=" Paper                          "/>
  </r>
  <r>
    <n v="54307"/>
    <s v=" Order Finished  "/>
    <x v="0"/>
    <s v=" Lauren Leatherbury     "/>
    <x v="1"/>
    <d v="2012-02-05T00:00:00"/>
    <x v="4"/>
    <n v="41"/>
    <x v="4839"/>
    <n v="0.08"/>
    <n v="31726"/>
    <x v="0"/>
    <s v=" Binders and Binder Accessories "/>
  </r>
  <r>
    <n v="54917"/>
    <s v=" Order Finished  "/>
    <x v="0"/>
    <s v=" Anthony Rawles         "/>
    <x v="1"/>
    <d v="2012-02-06T00:00:00"/>
    <x v="4"/>
    <n v="12"/>
    <x v="4840"/>
    <n v="0.06"/>
    <n v="724162"/>
    <x v="1"/>
    <s v=" Copiers and Fax                "/>
  </r>
  <r>
    <n v="57511"/>
    <s v=" Order Finished  "/>
    <x v="0"/>
    <s v=" Duane Noonan           "/>
    <x v="1"/>
    <d v="2012-02-07T00:00:00"/>
    <x v="4"/>
    <n v="32"/>
    <x v="4841"/>
    <n v="0.01"/>
    <n v="1969"/>
    <x v="0"/>
    <s v=" Labels                         "/>
  </r>
  <r>
    <n v="57857"/>
    <s v=" Order Finished  "/>
    <x v="0"/>
    <s v=" Anthony Rawles         "/>
    <x v="1"/>
    <d v="2012-02-08T00:00:00"/>
    <x v="4"/>
    <n v="18"/>
    <x v="4842"/>
    <n v="0.1"/>
    <n v="62992"/>
    <x v="2"/>
    <s v=" Office Furnishings             "/>
  </r>
  <r>
    <n v="57861"/>
    <s v=" Order Finished  "/>
    <x v="0"/>
    <s v=" Anthony Rawles         "/>
    <x v="1"/>
    <d v="2012-02-09T00:00:00"/>
    <x v="4"/>
    <n v="40"/>
    <x v="4843"/>
    <n v="0"/>
    <n v="0"/>
    <x v="0"/>
    <s v=" Binders and Binder Accessories "/>
  </r>
  <r>
    <n v="58247"/>
    <s v=" Order Finished  "/>
    <x v="0"/>
    <s v=" Christopher Martinez   "/>
    <x v="1"/>
    <d v="2012-02-10T00:00:00"/>
    <x v="4"/>
    <n v="8"/>
    <x v="4844"/>
    <n v="0.02"/>
    <n v="42353"/>
    <x v="0"/>
    <s v=" Appliances                     "/>
  </r>
  <r>
    <n v="58470"/>
    <s v=" Order Returned  "/>
    <x v="0"/>
    <s v=" Barry Blumstein        "/>
    <x v="1"/>
    <d v="2012-02-11T00:00:00"/>
    <x v="4"/>
    <n v="24"/>
    <x v="4845"/>
    <n v="0.09"/>
    <n v="326079"/>
    <x v="0"/>
    <s v=" Appliances                     "/>
  </r>
  <r>
    <n v="58759"/>
    <s v=" Order Finished  "/>
    <x v="0"/>
    <s v=" Andrew Allen           "/>
    <x v="1"/>
    <d v="2012-02-12T00:00:00"/>
    <x v="4"/>
    <n v="4"/>
    <x v="4846"/>
    <n v="0.1"/>
    <n v="6688"/>
    <x v="0"/>
    <s v=" Paper                          "/>
  </r>
  <r>
    <n v="59780"/>
    <s v=" Order Finished  "/>
    <x v="0"/>
    <s v=" Art Foster             "/>
    <x v="1"/>
    <d v="2012-02-13T00:00:00"/>
    <x v="4"/>
    <n v="21"/>
    <x v="4847"/>
    <n v="0"/>
    <n v="0"/>
    <x v="1"/>
    <s v=" Office Machines                "/>
  </r>
  <r>
    <n v="358"/>
    <s v=" Order Finished  "/>
    <x v="0"/>
    <s v=" Ricardo Block          "/>
    <x v="1"/>
    <d v="2012-02-14T00:00:00"/>
    <x v="4"/>
    <n v="33"/>
    <x v="4848"/>
    <n v="0.02"/>
    <n v="65636"/>
    <x v="2"/>
    <s v=" Bookcases                      "/>
  </r>
  <r>
    <n v="1767"/>
    <s v=" Order Finished  "/>
    <x v="0"/>
    <s v=" Roger Barcio           "/>
    <x v="1"/>
    <d v="2012-02-15T00:00:00"/>
    <x v="4"/>
    <n v="10"/>
    <x v="4849"/>
    <n v="0.05"/>
    <n v="4634"/>
    <x v="0"/>
    <s v=" Rubber Bands                   "/>
  </r>
  <r>
    <n v="1863"/>
    <s v=" Order Finished  "/>
    <x v="0"/>
    <s v=" Sung Pak               "/>
    <x v="1"/>
    <d v="2012-02-16T00:00:00"/>
    <x v="4"/>
    <n v="26"/>
    <x v="4850"/>
    <n v="0.08"/>
    <n v="386461"/>
    <x v="2"/>
    <s v=" Chairs &amp; Chairmats             "/>
  </r>
  <r>
    <n v="2915"/>
    <s v=" Order Returned  "/>
    <x v="0"/>
    <s v=" Tim Brockman           "/>
    <x v="1"/>
    <d v="2012-02-17T00:00:00"/>
    <x v="4"/>
    <n v="41"/>
    <x v="4851"/>
    <n v="7.0000000000000007E-2"/>
    <n v="32376"/>
    <x v="0"/>
    <s v=" Pens &amp; Art Supplies            "/>
  </r>
  <r>
    <n v="3046"/>
    <s v=" Order Finished  "/>
    <x v="0"/>
    <s v=" Sung Pak               "/>
    <x v="1"/>
    <d v="2012-02-18T00:00:00"/>
    <x v="4"/>
    <n v="24"/>
    <x v="4852"/>
    <n v="0.03"/>
    <n v="605666"/>
    <x v="0"/>
    <s v=" Binders and Binder Accessories "/>
  </r>
  <r>
    <n v="4389"/>
    <s v=" Order Finished  "/>
    <x v="0"/>
    <s v=" Victoria Pisteka       "/>
    <x v="1"/>
    <d v="2012-02-19T00:00:00"/>
    <x v="4"/>
    <n v="35"/>
    <x v="4853"/>
    <n v="7.0000000000000007E-2"/>
    <n v="25123"/>
    <x v="0"/>
    <s v=" Binders and Binder Accessories "/>
  </r>
  <r>
    <n v="6180"/>
    <s v=" Order Finished  "/>
    <x v="0"/>
    <s v=" Sung Chung             "/>
    <x v="1"/>
    <d v="2012-02-20T00:00:00"/>
    <x v="4"/>
    <n v="44"/>
    <x v="4854"/>
    <n v="0.01"/>
    <n v="48867"/>
    <x v="1"/>
    <s v=" Telephones and Communication   "/>
  </r>
  <r>
    <n v="7078"/>
    <s v=" Order Finished  "/>
    <x v="0"/>
    <s v=" Ricardo Block          "/>
    <x v="1"/>
    <d v="2012-02-21T00:00:00"/>
    <x v="4"/>
    <n v="9"/>
    <x v="4855"/>
    <n v="0.01"/>
    <n v="2242"/>
    <x v="0"/>
    <s v=" Appliances                     "/>
  </r>
  <r>
    <n v="7654"/>
    <s v=" Order Finished  "/>
    <x v="0"/>
    <s v=" Resi Polking           "/>
    <x v="1"/>
    <d v="2012-02-22T00:00:00"/>
    <x v="4"/>
    <n v="3"/>
    <x v="4856"/>
    <n v="0.06"/>
    <n v="2336"/>
    <x v="0"/>
    <s v=" Labels                         "/>
  </r>
  <r>
    <n v="7746"/>
    <s v=" Order Finished  "/>
    <x v="0"/>
    <s v=" Roger Demir            "/>
    <x v="1"/>
    <d v="2012-02-23T00:00:00"/>
    <x v="4"/>
    <n v="1"/>
    <x v="4857"/>
    <n v="0.06"/>
    <n v="3475"/>
    <x v="0"/>
    <s v=" Paper                          "/>
  </r>
  <r>
    <n v="8387"/>
    <s v=" Order Finished  "/>
    <x v="0"/>
    <s v=" Tamara Manning         "/>
    <x v="1"/>
    <d v="2012-02-24T00:00:00"/>
    <x v="4"/>
    <n v="35"/>
    <x v="4858"/>
    <n v="0.02"/>
    <n v="45358"/>
    <x v="0"/>
    <s v=" Binders and Binder Accessories "/>
  </r>
  <r>
    <n v="8768"/>
    <s v=" Order Finished  "/>
    <x v="0"/>
    <s v=" Resi Polking           "/>
    <x v="1"/>
    <d v="2012-02-25T00:00:00"/>
    <x v="4"/>
    <n v="44"/>
    <x v="4859"/>
    <n v="0.03"/>
    <n v="145346"/>
    <x v="1"/>
    <s v=" Telephones and Communication   "/>
  </r>
  <r>
    <n v="9504"/>
    <s v=" Order Finished  "/>
    <x v="0"/>
    <s v=" Sung Pak               "/>
    <x v="1"/>
    <d v="2012-02-26T00:00:00"/>
    <x v="4"/>
    <n v="17"/>
    <x v="4860"/>
    <n v="0.05"/>
    <n v="195480"/>
    <x v="1"/>
    <s v=" Telephones and Communication   "/>
  </r>
  <r>
    <n v="10341"/>
    <s v=" Order Finished  "/>
    <x v="0"/>
    <s v=" Sung Pak               "/>
    <x v="1"/>
    <d v="2012-02-27T00:00:00"/>
    <x v="4"/>
    <n v="17"/>
    <x v="4861"/>
    <n v="0.09"/>
    <n v="416333"/>
    <x v="1"/>
    <s v=" Office Machines                "/>
  </r>
  <r>
    <n v="10982"/>
    <s v=" Order Finished  "/>
    <x v="0"/>
    <s v=" Sung Chung             "/>
    <x v="1"/>
    <d v="2012-02-28T00:00:00"/>
    <x v="4"/>
    <n v="29"/>
    <x v="4862"/>
    <n v="0.02"/>
    <n v="21531"/>
    <x v="0"/>
    <s v=" Binders and Binder Accessories "/>
  </r>
  <r>
    <n v="14176"/>
    <s v=" Order Returned  "/>
    <x v="0"/>
    <s v=" Resi Polking           "/>
    <x v="1"/>
    <d v="2012-02-29T00:00:00"/>
    <x v="4"/>
    <n v="39"/>
    <x v="4863"/>
    <n v="0.01"/>
    <n v="24670"/>
    <x v="1"/>
    <s v=" Telephones and Communication   "/>
  </r>
  <r>
    <n v="14497"/>
    <s v=" Order Returned  "/>
    <x v="0"/>
    <s v=" Sung Pak               "/>
    <x v="1"/>
    <d v="2012-03-01T00:00:00"/>
    <x v="5"/>
    <n v="34"/>
    <x v="4864"/>
    <n v="0.02"/>
    <n v="8561"/>
    <x v="0"/>
    <s v=" Paper                          "/>
  </r>
  <r>
    <n v="15074"/>
    <s v=" Order Finished  "/>
    <x v="0"/>
    <s v=" Tim Brockman           "/>
    <x v="1"/>
    <d v="2012-03-02T00:00:00"/>
    <x v="5"/>
    <n v="27"/>
    <x v="4865"/>
    <n v="0.05"/>
    <n v="94140"/>
    <x v="0"/>
    <s v=" Paper                          "/>
  </r>
  <r>
    <n v="15104"/>
    <s v=" Order Finished  "/>
    <x v="0"/>
    <s v=" Resi Polking           "/>
    <x v="1"/>
    <d v="2012-03-03T00:00:00"/>
    <x v="5"/>
    <n v="23"/>
    <x v="4866"/>
    <n v="0.09"/>
    <n v="19697"/>
    <x v="0"/>
    <s v=" Binders and Binder Accessories "/>
  </r>
  <r>
    <n v="17445"/>
    <s v=" Order Finished  "/>
    <x v="0"/>
    <s v=" Resi Polking           "/>
    <x v="1"/>
    <d v="2012-03-04T00:00:00"/>
    <x v="5"/>
    <n v="33"/>
    <x v="4867"/>
    <n v="0.1"/>
    <n v="49896"/>
    <x v="1"/>
    <s v=" Computer Peripherals           "/>
  </r>
  <r>
    <n v="18593"/>
    <s v=" Order Returned  "/>
    <x v="0"/>
    <s v=" Tamara Manning         "/>
    <x v="1"/>
    <d v="2012-03-05T00:00:00"/>
    <x v="5"/>
    <n v="23"/>
    <x v="4868"/>
    <n v="0.06"/>
    <n v="788645"/>
    <x v="1"/>
    <s v=" Computer Peripherals           "/>
  </r>
  <r>
    <n v="19652"/>
    <s v=" Order Finished  "/>
    <x v="0"/>
    <s v=" Tamara Manning         "/>
    <x v="1"/>
    <d v="2012-03-06T00:00:00"/>
    <x v="5"/>
    <n v="28"/>
    <x v="4869"/>
    <n v="0.01"/>
    <n v="54223"/>
    <x v="2"/>
    <s v=" Chairs &amp; Chairmats             "/>
  </r>
  <r>
    <n v="20743"/>
    <s v=" Order Returned  "/>
    <x v="0"/>
    <s v=" Roger Demir            "/>
    <x v="1"/>
    <d v="2012-03-07T00:00:00"/>
    <x v="5"/>
    <n v="39"/>
    <x v="4870"/>
    <n v="0"/>
    <n v="0"/>
    <x v="0"/>
    <s v=" Paper                          "/>
  </r>
  <r>
    <n v="21862"/>
    <s v=" Order Finished  "/>
    <x v="0"/>
    <s v=" Roger Demir            "/>
    <x v="1"/>
    <d v="2012-03-08T00:00:00"/>
    <x v="5"/>
    <n v="1"/>
    <x v="2667"/>
    <n v="0.09"/>
    <n v="5175"/>
    <x v="0"/>
    <s v=" Binders and Binder Accessories "/>
  </r>
  <r>
    <n v="22787"/>
    <s v=" Order Returned  "/>
    <x v="0"/>
    <s v=" Ricardo Block          "/>
    <x v="1"/>
    <d v="2012-03-09T00:00:00"/>
    <x v="5"/>
    <n v="35"/>
    <x v="4871"/>
    <n v="0.06"/>
    <n v="5573"/>
    <x v="0"/>
    <s v=" Rubber Bands                   "/>
  </r>
  <r>
    <n v="23170"/>
    <s v=" Order Finished  "/>
    <x v="0"/>
    <s v=" Tim Brockman           "/>
    <x v="1"/>
    <d v="2012-03-10T00:00:00"/>
    <x v="5"/>
    <n v="20"/>
    <x v="4872"/>
    <n v="0.06"/>
    <n v="510347"/>
    <x v="2"/>
    <s v=" Chairs &amp; Chairmats             "/>
  </r>
  <r>
    <n v="23328"/>
    <s v=" Order Finished  "/>
    <x v="0"/>
    <s v=" Resi Polking           "/>
    <x v="1"/>
    <d v="2012-03-11T00:00:00"/>
    <x v="5"/>
    <n v="39"/>
    <x v="4873"/>
    <n v="0.03"/>
    <n v="344419"/>
    <x v="1"/>
    <s v=" Office Machines                "/>
  </r>
  <r>
    <n v="24260"/>
    <s v=" Order Finished  "/>
    <x v="0"/>
    <s v=" Roger Barcio           "/>
    <x v="1"/>
    <d v="2012-03-12T00:00:00"/>
    <x v="5"/>
    <n v="48"/>
    <x v="4874"/>
    <n v="0.09"/>
    <n v="98694"/>
    <x v="0"/>
    <s v=" Appliances                     "/>
  </r>
  <r>
    <n v="24261"/>
    <s v=" Order Finished  "/>
    <x v="0"/>
    <s v=" Sung Pak               "/>
    <x v="1"/>
    <d v="2012-03-13T00:00:00"/>
    <x v="5"/>
    <n v="28"/>
    <x v="4875"/>
    <n v="0.06"/>
    <n v="113552"/>
    <x v="0"/>
    <s v=" Storage &amp; Organization         "/>
  </r>
  <r>
    <n v="26054"/>
    <s v=" Order Finished  "/>
    <x v="0"/>
    <s v=" Resi Polking           "/>
    <x v="1"/>
    <d v="2012-03-14T00:00:00"/>
    <x v="5"/>
    <n v="47"/>
    <x v="4876"/>
    <n v="0.09"/>
    <n v="71420"/>
    <x v="2"/>
    <s v=" Office Furnishings             "/>
  </r>
  <r>
    <n v="27750"/>
    <s v=" Order Returned  "/>
    <x v="0"/>
    <s v=" John Murray            "/>
    <x v="1"/>
    <d v="2012-03-15T00:00:00"/>
    <x v="5"/>
    <n v="12"/>
    <x v="4877"/>
    <n v="0"/>
    <n v="0"/>
    <x v="2"/>
    <s v=" Bookcases                      "/>
  </r>
  <r>
    <n v="27872"/>
    <s v=" Order Finished  "/>
    <x v="0"/>
    <s v=" Shaun Chance           "/>
    <x v="1"/>
    <d v="2012-03-16T00:00:00"/>
    <x v="5"/>
    <n v="25"/>
    <x v="4878"/>
    <n v="0.01"/>
    <n v="7774"/>
    <x v="0"/>
    <s v=" Binders and Binder Accessories "/>
  </r>
  <r>
    <n v="31109"/>
    <s v=" Order Finished  "/>
    <x v="0"/>
    <s v=" Sung Pak               "/>
    <x v="1"/>
    <d v="2012-03-17T00:00:00"/>
    <x v="5"/>
    <n v="49"/>
    <x v="4879"/>
    <n v="0.08"/>
    <n v="242400"/>
    <x v="0"/>
    <s v=" Binders and Binder Accessories "/>
  </r>
  <r>
    <n v="32165"/>
    <s v=" Order Finished  "/>
    <x v="0"/>
    <s v=" John Murray            "/>
    <x v="1"/>
    <d v="2012-03-18T00:00:00"/>
    <x v="5"/>
    <n v="47"/>
    <x v="4880"/>
    <n v="0.06"/>
    <n v="409643"/>
    <x v="1"/>
    <s v=" Computer Peripherals           "/>
  </r>
  <r>
    <n v="32325"/>
    <s v=" Order Finished  "/>
    <x v="0"/>
    <s v=" Darren Powers          "/>
    <x v="1"/>
    <d v="2012-03-19T00:00:00"/>
    <x v="5"/>
    <n v="45"/>
    <x v="4881"/>
    <n v="0"/>
    <n v="0"/>
    <x v="2"/>
    <s v=" Office Furnishings             "/>
  </r>
  <r>
    <n v="32931"/>
    <s v=" Order Returned  "/>
    <x v="0"/>
    <s v=" Shaun Chance           "/>
    <x v="1"/>
    <d v="2012-03-20T00:00:00"/>
    <x v="5"/>
    <n v="31"/>
    <x v="4882"/>
    <n v="0.06"/>
    <n v="10332"/>
    <x v="0"/>
    <s v=" Labels                         "/>
  </r>
  <r>
    <n v="33189"/>
    <s v=" Order Finished  "/>
    <x v="0"/>
    <s v=" Roger Demir            "/>
    <x v="1"/>
    <d v="2012-03-21T00:00:00"/>
    <x v="5"/>
    <n v="3"/>
    <x v="4883"/>
    <n v="0.02"/>
    <n v="3488"/>
    <x v="1"/>
    <s v=" Computer Peripherals           "/>
  </r>
  <r>
    <n v="34311"/>
    <s v=" Order Finished  "/>
    <x v="0"/>
    <s v=" Mike Pelletier         "/>
    <x v="1"/>
    <d v="2012-03-22T00:00:00"/>
    <x v="5"/>
    <n v="39"/>
    <x v="4884"/>
    <n v="0.05"/>
    <n v="13279"/>
    <x v="0"/>
    <s v=" Pens &amp; Art Supplies            "/>
  </r>
  <r>
    <n v="35111"/>
    <s v=" Order Returned  "/>
    <x v="0"/>
    <s v=" Sung Pak               "/>
    <x v="1"/>
    <d v="2012-03-23T00:00:00"/>
    <x v="5"/>
    <n v="39"/>
    <x v="4885"/>
    <n v="0.08"/>
    <n v="142926"/>
    <x v="0"/>
    <s v=" Envelopes                      "/>
  </r>
  <r>
    <n v="35173"/>
    <s v=" Order Finished  "/>
    <x v="0"/>
    <s v=" Mike Pelletier         "/>
    <x v="1"/>
    <d v="2012-03-24T00:00:00"/>
    <x v="5"/>
    <n v="29"/>
    <x v="4886"/>
    <n v="0.09"/>
    <n v="1166987"/>
    <x v="2"/>
    <s v=" Bookcases                      "/>
  </r>
  <r>
    <n v="36773"/>
    <s v=" Order Returned  "/>
    <x v="0"/>
    <s v=" John Murray            "/>
    <x v="1"/>
    <d v="2012-03-25T00:00:00"/>
    <x v="5"/>
    <n v="24"/>
    <x v="4887"/>
    <n v="0.05"/>
    <n v="204878"/>
    <x v="0"/>
    <s v=" Envelopes                      "/>
  </r>
  <r>
    <n v="36997"/>
    <s v=" Order Finished  "/>
    <x v="0"/>
    <s v=" Tim Brockman           "/>
    <x v="1"/>
    <d v="2012-03-26T00:00:00"/>
    <x v="5"/>
    <n v="39"/>
    <x v="4888"/>
    <n v="0"/>
    <n v="0"/>
    <x v="0"/>
    <s v=" Labels                         "/>
  </r>
  <r>
    <n v="37700"/>
    <s v=" Order Finished  "/>
    <x v="0"/>
    <s v=" Shaun Chance           "/>
    <x v="1"/>
    <d v="2012-03-27T00:00:00"/>
    <x v="5"/>
    <n v="27"/>
    <x v="4889"/>
    <n v="0.05"/>
    <n v="339051"/>
    <x v="0"/>
    <s v=" Binders and Binder Accessories "/>
  </r>
  <r>
    <n v="38529"/>
    <s v=" Order Finished  "/>
    <x v="0"/>
    <s v=" Darren Powers          "/>
    <x v="1"/>
    <d v="2012-03-28T00:00:00"/>
    <x v="5"/>
    <n v="38"/>
    <x v="4890"/>
    <n v="0.02"/>
    <n v="1794"/>
    <x v="0"/>
    <s v=" Rubber Bands                   "/>
  </r>
  <r>
    <n v="40162"/>
    <s v=" Order Finished  "/>
    <x v="0"/>
    <s v=" Penelope Sewall        "/>
    <x v="1"/>
    <d v="2012-03-29T00:00:00"/>
    <x v="5"/>
    <n v="28"/>
    <x v="4891"/>
    <n v="0.03"/>
    <n v="94874"/>
    <x v="0"/>
    <s v=" Paper                          "/>
  </r>
  <r>
    <n v="40612"/>
    <s v=" Order Finished  "/>
    <x v="0"/>
    <s v=" Shaun Chance           "/>
    <x v="1"/>
    <d v="2012-03-30T00:00:00"/>
    <x v="5"/>
    <n v="9"/>
    <x v="4892"/>
    <n v="0.1"/>
    <n v="3840"/>
    <x v="0"/>
    <s v=" Pens &amp; Art Supplies            "/>
  </r>
  <r>
    <n v="41987"/>
    <s v=" Order Finished  "/>
    <x v="0"/>
    <s v=" Shaun Chance           "/>
    <x v="1"/>
    <d v="2012-03-31T00:00:00"/>
    <x v="5"/>
    <n v="25"/>
    <x v="4893"/>
    <n v="0.05"/>
    <n v="648105"/>
    <x v="2"/>
    <s v=" Tables                         "/>
  </r>
  <r>
    <n v="42083"/>
    <s v=" Order Finished  "/>
    <x v="0"/>
    <s v=" Sue Ann Reed           "/>
    <x v="1"/>
    <d v="2012-04-01T00:00:00"/>
    <x v="6"/>
    <n v="38"/>
    <x v="4894"/>
    <n v="0.03"/>
    <n v="331570"/>
    <x v="2"/>
    <s v=" Chairs &amp; Chairmats             "/>
  </r>
  <r>
    <n v="42151"/>
    <s v=" Order Finished  "/>
    <x v="0"/>
    <s v=" Tim Brockman           "/>
    <x v="1"/>
    <d v="2012-04-02T00:00:00"/>
    <x v="6"/>
    <n v="35"/>
    <x v="4895"/>
    <n v="0.05"/>
    <n v="440867"/>
    <x v="1"/>
    <s v=" Telephones and Communication   "/>
  </r>
  <r>
    <n v="42658"/>
    <s v=" Order Finished  "/>
    <x v="0"/>
    <s v=" Sung Chung             "/>
    <x v="1"/>
    <d v="2012-04-03T00:00:00"/>
    <x v="6"/>
    <n v="29"/>
    <x v="4896"/>
    <n v="0.08"/>
    <n v="23469"/>
    <x v="0"/>
    <s v=" Binders and Binder Accessories "/>
  </r>
  <r>
    <n v="43911"/>
    <s v=" Order Finished  "/>
    <x v="0"/>
    <s v=" Tamara Manning         "/>
    <x v="1"/>
    <d v="2012-04-04T00:00:00"/>
    <x v="6"/>
    <n v="29"/>
    <x v="4897"/>
    <n v="0.06"/>
    <n v="69347"/>
    <x v="2"/>
    <s v=" Office Furnishings             "/>
  </r>
  <r>
    <n v="44005"/>
    <s v=" Order Finished  "/>
    <x v="0"/>
    <s v=" Shaun Chance           "/>
    <x v="1"/>
    <d v="2012-04-05T00:00:00"/>
    <x v="6"/>
    <n v="7"/>
    <x v="4898"/>
    <n v="0.02"/>
    <n v="29334"/>
    <x v="1"/>
    <s v=" Computer Peripherals           "/>
  </r>
  <r>
    <n v="44486"/>
    <s v=" Order Returned  "/>
    <x v="0"/>
    <s v=" Tom Prescott           "/>
    <x v="1"/>
    <d v="2012-04-06T00:00:00"/>
    <x v="6"/>
    <n v="36"/>
    <x v="4899"/>
    <n v="0.09"/>
    <n v="35658"/>
    <x v="0"/>
    <s v=" Paper                          "/>
  </r>
  <r>
    <n v="45284"/>
    <s v=" Order Finished  "/>
    <x v="0"/>
    <s v=" Roger Demir            "/>
    <x v="1"/>
    <d v="2012-04-07T00:00:00"/>
    <x v="6"/>
    <n v="7"/>
    <x v="567"/>
    <n v="0"/>
    <n v="0"/>
    <x v="0"/>
    <s v=" Pens &amp; Art Supplies            "/>
  </r>
  <r>
    <n v="45668"/>
    <s v=" Order Finished  "/>
    <x v="0"/>
    <s v=" Shaun Chance           "/>
    <x v="1"/>
    <d v="2012-04-08T00:00:00"/>
    <x v="6"/>
    <n v="8"/>
    <x v="4900"/>
    <n v="0.01"/>
    <n v="14095"/>
    <x v="2"/>
    <s v=" Bookcases                      "/>
  </r>
  <r>
    <n v="46023"/>
    <s v=" Order Finished  "/>
    <x v="0"/>
    <s v=" Resi Polking           "/>
    <x v="1"/>
    <d v="2012-04-09T00:00:00"/>
    <x v="6"/>
    <n v="50"/>
    <x v="4901"/>
    <n v="7.0000000000000007E-2"/>
    <n v="154246"/>
    <x v="0"/>
    <s v=" Appliances                     "/>
  </r>
  <r>
    <n v="46533"/>
    <s v=" Order Finished  "/>
    <x v="0"/>
    <s v=" John Murray            "/>
    <x v="1"/>
    <d v="2012-04-10T00:00:00"/>
    <x v="6"/>
    <n v="3"/>
    <x v="4902"/>
    <n v="0.04"/>
    <n v="17219"/>
    <x v="2"/>
    <s v=" Office Furnishings             "/>
  </r>
  <r>
    <n v="48321"/>
    <s v=" Order Returned  "/>
    <x v="0"/>
    <s v=" Tim Brockman           "/>
    <x v="1"/>
    <d v="2012-04-11T00:00:00"/>
    <x v="6"/>
    <n v="31"/>
    <x v="4903"/>
    <n v="0.02"/>
    <n v="235026"/>
    <x v="0"/>
    <s v=" Storage &amp; Organization         "/>
  </r>
  <r>
    <n v="48673"/>
    <s v=" Order Finished  "/>
    <x v="0"/>
    <s v=" Penelope Sewall        "/>
    <x v="1"/>
    <d v="2012-04-12T00:00:00"/>
    <x v="6"/>
    <n v="36"/>
    <x v="4904"/>
    <n v="0.03"/>
    <n v="34208"/>
    <x v="0"/>
    <s v=" Storage &amp; Organization         "/>
  </r>
  <r>
    <n v="48742"/>
    <s v=" Order Finished  "/>
    <x v="0"/>
    <s v=" Roger Demir            "/>
    <x v="1"/>
    <d v="2012-04-13T00:00:00"/>
    <x v="6"/>
    <n v="42"/>
    <x v="4905"/>
    <n v="0.03"/>
    <n v="49538"/>
    <x v="0"/>
    <s v=" Binders and Binder Accessories "/>
  </r>
  <r>
    <n v="48998"/>
    <s v=" Order Finished  "/>
    <x v="0"/>
    <s v=" Sharelle Roach         "/>
    <x v="1"/>
    <d v="2012-04-14T00:00:00"/>
    <x v="6"/>
    <n v="15"/>
    <x v="4906"/>
    <n v="0.04"/>
    <n v="14431"/>
    <x v="0"/>
    <s v=" Envelopes                      "/>
  </r>
  <r>
    <n v="50246"/>
    <s v=" Order Returned  "/>
    <x v="0"/>
    <s v=" Darren Powers          "/>
    <x v="1"/>
    <d v="2012-04-15T00:00:00"/>
    <x v="6"/>
    <n v="14"/>
    <x v="4907"/>
    <n v="0.05"/>
    <n v="10204"/>
    <x v="0"/>
    <s v=" Paper                          "/>
  </r>
  <r>
    <n v="51200"/>
    <s v=" Order Finished  "/>
    <x v="0"/>
    <s v=" Tom Prescott           "/>
    <x v="1"/>
    <d v="2012-04-16T00:00:00"/>
    <x v="6"/>
    <n v="29"/>
    <x v="4908"/>
    <n v="0"/>
    <n v="0"/>
    <x v="1"/>
    <s v=" Computer Peripherals           "/>
  </r>
  <r>
    <n v="51271"/>
    <s v=" Order Returned  "/>
    <x v="0"/>
    <s v=" Tim Brockman           "/>
    <x v="1"/>
    <d v="2012-04-17T00:00:00"/>
    <x v="6"/>
    <n v="31"/>
    <x v="4909"/>
    <n v="0.1"/>
    <n v="793886"/>
    <x v="2"/>
    <s v=" Bookcases                      "/>
  </r>
  <r>
    <n v="51297"/>
    <s v=" Order Finished  "/>
    <x v="0"/>
    <s v=" Tom Prescott           "/>
    <x v="1"/>
    <d v="2012-04-18T00:00:00"/>
    <x v="6"/>
    <n v="41"/>
    <x v="4910"/>
    <n v="7.0000000000000007E-2"/>
    <n v="49879"/>
    <x v="0"/>
    <s v=" Binders and Binder Accessories "/>
  </r>
  <r>
    <n v="51842"/>
    <s v=" Order Finished  "/>
    <x v="0"/>
    <s v=" Tamara Manning         "/>
    <x v="1"/>
    <d v="2012-04-19T00:00:00"/>
    <x v="6"/>
    <n v="1"/>
    <x v="4911"/>
    <n v="0.02"/>
    <n v="2169"/>
    <x v="0"/>
    <s v=" Paper                          "/>
  </r>
  <r>
    <n v="51968"/>
    <s v=" Order Finished  "/>
    <x v="0"/>
    <s v=" Sharelle Roach         "/>
    <x v="1"/>
    <d v="2012-04-20T00:00:00"/>
    <x v="6"/>
    <n v="43"/>
    <x v="4912"/>
    <n v="0.03"/>
    <n v="193894"/>
    <x v="1"/>
    <s v=" Telephones and Communication   "/>
  </r>
  <r>
    <n v="52578"/>
    <s v=" Order Finished  "/>
    <x v="0"/>
    <s v=" Pauline Webber         "/>
    <x v="1"/>
    <d v="2012-04-21T00:00:00"/>
    <x v="6"/>
    <n v="38"/>
    <x v="4913"/>
    <n v="0.09"/>
    <n v="1121522"/>
    <x v="2"/>
    <s v=" Tables                         "/>
  </r>
  <r>
    <n v="53027"/>
    <s v=" Order Finished  "/>
    <x v="0"/>
    <s v=" Sharelle Roach         "/>
    <x v="1"/>
    <d v="2012-04-22T00:00:00"/>
    <x v="6"/>
    <n v="38"/>
    <x v="4914"/>
    <n v="0.05"/>
    <n v="132331"/>
    <x v="0"/>
    <s v=" Envelopes                      "/>
  </r>
  <r>
    <n v="54214"/>
    <s v=" Order Finished  "/>
    <x v="0"/>
    <s v=" Resi Polking           "/>
    <x v="1"/>
    <d v="2012-04-23T00:00:00"/>
    <x v="6"/>
    <n v="38"/>
    <x v="4915"/>
    <n v="0.04"/>
    <n v="586050"/>
    <x v="1"/>
    <s v=" Copiers and Fax                "/>
  </r>
  <r>
    <n v="54342"/>
    <s v=" Order Finished  "/>
    <x v="0"/>
    <s v=" Pauline Webber         "/>
    <x v="1"/>
    <d v="2012-04-24T00:00:00"/>
    <x v="6"/>
    <n v="35"/>
    <x v="4916"/>
    <n v="0.05"/>
    <n v="343939"/>
    <x v="1"/>
    <s v=" Computer Peripherals           "/>
  </r>
  <r>
    <n v="54656"/>
    <s v=" Order Finished  "/>
    <x v="0"/>
    <s v=" Tamara Manning         "/>
    <x v="1"/>
    <d v="2012-04-25T00:00:00"/>
    <x v="6"/>
    <n v="22"/>
    <x v="4917"/>
    <n v="0.09"/>
    <n v="19714"/>
    <x v="0"/>
    <s v=" Binders and Binder Accessories "/>
  </r>
  <r>
    <n v="54949"/>
    <s v=" Order Finished  "/>
    <x v="0"/>
    <s v=" Shaun Chance           "/>
    <x v="1"/>
    <d v="2012-04-26T00:00:00"/>
    <x v="6"/>
    <n v="32"/>
    <x v="4918"/>
    <n v="0.08"/>
    <n v="33750"/>
    <x v="0"/>
    <s v=" Paper                          "/>
  </r>
  <r>
    <n v="55813"/>
    <s v=" Order Finished  "/>
    <x v="0"/>
    <s v=" Darren Powers          "/>
    <x v="1"/>
    <d v="2012-04-27T00:00:00"/>
    <x v="6"/>
    <n v="39"/>
    <x v="4919"/>
    <n v="0.08"/>
    <n v="424123"/>
    <x v="2"/>
    <s v=" Office Furnishings             "/>
  </r>
  <r>
    <n v="56834"/>
    <s v=" Order Finished  "/>
    <x v="0"/>
    <s v=" Darren Powers          "/>
    <x v="1"/>
    <d v="2012-04-28T00:00:00"/>
    <x v="6"/>
    <n v="22"/>
    <x v="4920"/>
    <n v="0"/>
    <n v="0"/>
    <x v="1"/>
    <s v=" Office Machines                "/>
  </r>
  <r>
    <n v="57380"/>
    <s v=" Order Finished  "/>
    <x v="0"/>
    <s v=" Pauline Webber         "/>
    <x v="1"/>
    <d v="2012-04-29T00:00:00"/>
    <x v="6"/>
    <n v="3"/>
    <x v="4921"/>
    <n v="0.05"/>
    <n v="54588"/>
    <x v="2"/>
    <s v=" Tables                         "/>
  </r>
  <r>
    <n v="58722"/>
    <s v=" Order Finished  "/>
    <x v="0"/>
    <s v=" Tom Prescott           "/>
    <x v="1"/>
    <d v="2012-04-30T00:00:00"/>
    <x v="6"/>
    <n v="45"/>
    <x v="4922"/>
    <n v="0.05"/>
    <n v="404296"/>
    <x v="2"/>
    <s v=" Chairs &amp; Chairmats             "/>
  </r>
  <r>
    <n v="58981"/>
    <s v=" Order Finished  "/>
    <x v="0"/>
    <s v=" Tamara Manning         "/>
    <x v="1"/>
    <d v="2012-05-01T00:00:00"/>
    <x v="7"/>
    <n v="28"/>
    <x v="4923"/>
    <n v="7.0000000000000007E-2"/>
    <n v="176785"/>
    <x v="0"/>
    <s v=" Appliances                     "/>
  </r>
  <r>
    <n v="59686"/>
    <s v=" Order Finished  "/>
    <x v="0"/>
    <s v=" Shaun Chance           "/>
    <x v="1"/>
    <d v="2012-05-02T00:00:00"/>
    <x v="7"/>
    <n v="41"/>
    <x v="4924"/>
    <n v="0.01"/>
    <n v="4867"/>
    <x v="0"/>
    <s v=" Binders and Binder Accessories "/>
  </r>
  <r>
    <n v="6791"/>
    <s v=" Order Finished  "/>
    <x v="0"/>
    <s v=" Lindsay Castell        "/>
    <x v="1"/>
    <d v="2012-05-03T00:00:00"/>
    <x v="7"/>
    <n v="14"/>
    <x v="4925"/>
    <n v="0.1"/>
    <n v="146066"/>
    <x v="1"/>
    <s v=" Office Machines                "/>
  </r>
  <r>
    <n v="9895"/>
    <s v=" Order Returned  "/>
    <x v="0"/>
    <s v=" Adam Bellavance        "/>
    <x v="1"/>
    <d v="2012-05-04T00:00:00"/>
    <x v="7"/>
    <n v="9"/>
    <x v="4926"/>
    <n v="0.05"/>
    <n v="5479"/>
    <x v="0"/>
    <s v=" Pens &amp; Art Supplies            "/>
  </r>
  <r>
    <n v="11846"/>
    <s v=" Order Finished  "/>
    <x v="0"/>
    <s v=" Ken Dana               "/>
    <x v="1"/>
    <d v="2012-05-05T00:00:00"/>
    <x v="7"/>
    <n v="49"/>
    <x v="4927"/>
    <n v="0.03"/>
    <n v="439191"/>
    <x v="1"/>
    <s v=" Computer Peripherals           "/>
  </r>
  <r>
    <n v="12450"/>
    <s v=" Order Finished  "/>
    <x v="0"/>
    <s v=" Lindsay Castell        "/>
    <x v="1"/>
    <d v="2012-05-06T00:00:00"/>
    <x v="7"/>
    <n v="15"/>
    <x v="4928"/>
    <n v="0"/>
    <n v="0"/>
    <x v="1"/>
    <s v=" Computer Peripherals           "/>
  </r>
  <r>
    <n v="16518"/>
    <s v=" Order Finished  "/>
    <x v="0"/>
    <s v=" Ken Dana               "/>
    <x v="1"/>
    <d v="2012-05-07T00:00:00"/>
    <x v="7"/>
    <n v="4"/>
    <x v="4929"/>
    <n v="0.03"/>
    <n v="4817"/>
    <x v="0"/>
    <s v=" Paper                          "/>
  </r>
  <r>
    <n v="17860"/>
    <s v=" Order Finished  "/>
    <x v="0"/>
    <s v=" Adam Bellavance        "/>
    <x v="1"/>
    <d v="2012-05-08T00:00:00"/>
    <x v="7"/>
    <n v="16"/>
    <x v="4930"/>
    <n v="0.05"/>
    <n v="13900"/>
    <x v="0"/>
    <s v=" Appliances                     "/>
  </r>
  <r>
    <n v="17952"/>
    <s v=" Order Finished  "/>
    <x v="0"/>
    <s v=" Ken Dana               "/>
    <x v="1"/>
    <d v="2012-05-09T00:00:00"/>
    <x v="7"/>
    <n v="28"/>
    <x v="4931"/>
    <n v="0.02"/>
    <n v="17205"/>
    <x v="0"/>
    <s v=" Appliances                     "/>
  </r>
  <r>
    <n v="18596"/>
    <s v=" Order Finished  "/>
    <x v="0"/>
    <s v=" Adam Bellavance        "/>
    <x v="1"/>
    <d v="2012-05-10T00:00:00"/>
    <x v="7"/>
    <n v="42"/>
    <x v="4932"/>
    <n v="0.02"/>
    <n v="196708"/>
    <x v="2"/>
    <s v=" Chairs &amp; Chairmats             "/>
  </r>
  <r>
    <n v="21410"/>
    <s v=" Order Finished  "/>
    <x v="0"/>
    <s v=" Lindsay Castell        "/>
    <x v="1"/>
    <d v="2012-05-11T00:00:00"/>
    <x v="7"/>
    <n v="16"/>
    <x v="4933"/>
    <n v="0.01"/>
    <n v="42032"/>
    <x v="0"/>
    <s v=" Appliances                     "/>
  </r>
  <r>
    <n v="22563"/>
    <s v=" Order Finished  "/>
    <x v="0"/>
    <s v=" Laurel Workman         "/>
    <x v="1"/>
    <d v="2012-05-12T00:00:00"/>
    <x v="7"/>
    <n v="32"/>
    <x v="4934"/>
    <n v="0.06"/>
    <n v="30181"/>
    <x v="2"/>
    <s v=" Office Furnishings             "/>
  </r>
  <r>
    <n v="26688"/>
    <s v=" Order Finished  "/>
    <x v="0"/>
    <s v=" Laurel Workman         "/>
    <x v="1"/>
    <d v="2012-05-13T00:00:00"/>
    <x v="7"/>
    <n v="21"/>
    <x v="4935"/>
    <n v="0.06"/>
    <n v="50896"/>
    <x v="0"/>
    <s v=" Appliances                     "/>
  </r>
  <r>
    <n v="26881"/>
    <s v=" Order Returned  "/>
    <x v="0"/>
    <s v=" Ken Dana               "/>
    <x v="1"/>
    <d v="2012-05-14T00:00:00"/>
    <x v="7"/>
    <n v="26"/>
    <x v="4936"/>
    <n v="0.05"/>
    <n v="1069297"/>
    <x v="2"/>
    <s v=" Tables                         "/>
  </r>
  <r>
    <n v="26887"/>
    <s v=" Order Finished  "/>
    <x v="0"/>
    <s v=" Adam Bellavance        "/>
    <x v="1"/>
    <d v="2012-05-15T00:00:00"/>
    <x v="7"/>
    <n v="38"/>
    <x v="4937"/>
    <n v="0.08"/>
    <n v="262045"/>
    <x v="0"/>
    <s v=" Appliances                     "/>
  </r>
  <r>
    <n v="29761"/>
    <s v=" Order Finished  "/>
    <x v="0"/>
    <s v=" Ken Dana               "/>
    <x v="1"/>
    <d v="2012-05-16T00:00:00"/>
    <x v="7"/>
    <n v="48"/>
    <x v="4938"/>
    <n v="0.06"/>
    <n v="175573"/>
    <x v="1"/>
    <s v=" Telephones and Communication   "/>
  </r>
  <r>
    <n v="31810"/>
    <s v=" Order Finished  "/>
    <x v="0"/>
    <s v=" Lisa Ryan              "/>
    <x v="1"/>
    <d v="2012-05-17T00:00:00"/>
    <x v="7"/>
    <n v="46"/>
    <x v="4939"/>
    <n v="0.03"/>
    <n v="21333"/>
    <x v="2"/>
    <s v=" Office Furnishings             "/>
  </r>
  <r>
    <n v="36548"/>
    <s v=" Order Finished  "/>
    <x v="0"/>
    <s v=" Max Engle              "/>
    <x v="1"/>
    <d v="2012-05-18T00:00:00"/>
    <x v="7"/>
    <n v="8"/>
    <x v="4940"/>
    <n v="0.06"/>
    <n v="5399"/>
    <x v="0"/>
    <s v=" Paper                          "/>
  </r>
  <r>
    <n v="39585"/>
    <s v=" Order Finished  "/>
    <x v="0"/>
    <s v=" Max Engle              "/>
    <x v="1"/>
    <d v="2012-05-19T00:00:00"/>
    <x v="7"/>
    <n v="32"/>
    <x v="4941"/>
    <n v="0.01"/>
    <n v="3323"/>
    <x v="2"/>
    <s v=" Office Furnishings             "/>
  </r>
  <r>
    <n v="41793"/>
    <s v=" Order Finished  "/>
    <x v="0"/>
    <s v=" Adam Bellavance        "/>
    <x v="1"/>
    <d v="2012-05-20T00:00:00"/>
    <x v="7"/>
    <n v="48"/>
    <x v="4942"/>
    <n v="0.05"/>
    <n v="128687"/>
    <x v="2"/>
    <s v=" Office Furnishings             "/>
  </r>
  <r>
    <n v="42949"/>
    <s v=" Order Finished  "/>
    <x v="0"/>
    <s v=" Adam Bellavance        "/>
    <x v="1"/>
    <d v="2012-05-21T00:00:00"/>
    <x v="7"/>
    <n v="40"/>
    <x v="4943"/>
    <n v="0.08"/>
    <n v="32338"/>
    <x v="0"/>
    <s v=" Rubber Bands                   "/>
  </r>
  <r>
    <n v="43044"/>
    <s v=" Order Finished  "/>
    <x v="0"/>
    <s v=" Laurel Workman         "/>
    <x v="1"/>
    <d v="2012-05-22T00:00:00"/>
    <x v="7"/>
    <n v="23"/>
    <x v="4944"/>
    <n v="0.06"/>
    <n v="12420"/>
    <x v="0"/>
    <s v=" Binders and Binder Accessories "/>
  </r>
  <r>
    <n v="46048"/>
    <s v=" Order Finished  "/>
    <x v="0"/>
    <s v=" Laurel Workman         "/>
    <x v="1"/>
    <d v="2012-05-23T00:00:00"/>
    <x v="7"/>
    <n v="10"/>
    <x v="4945"/>
    <n v="0.05"/>
    <n v="13577"/>
    <x v="0"/>
    <s v=" Scissors, Rulers and Trimmers  "/>
  </r>
  <r>
    <n v="48354"/>
    <s v=" Order Finished  "/>
    <x v="0"/>
    <s v=" Lisa Ryan              "/>
    <x v="1"/>
    <d v="2012-05-24T00:00:00"/>
    <x v="7"/>
    <n v="25"/>
    <x v="4946"/>
    <n v="0.03"/>
    <n v="83237"/>
    <x v="0"/>
    <s v=" Paper                          "/>
  </r>
  <r>
    <n v="48416"/>
    <s v=" Order Finished  "/>
    <x v="0"/>
    <s v=" Ken Dana               "/>
    <x v="1"/>
    <d v="2012-05-25T00:00:00"/>
    <x v="7"/>
    <n v="23"/>
    <x v="4947"/>
    <n v="0.01"/>
    <n v="3353"/>
    <x v="0"/>
    <s v=" Paper                          "/>
  </r>
  <r>
    <n v="49798"/>
    <s v=" Order Finished  "/>
    <x v="0"/>
    <s v=" Lisa Ryan              "/>
    <x v="1"/>
    <d v="2012-05-26T00:00:00"/>
    <x v="7"/>
    <n v="5"/>
    <x v="4948"/>
    <n v="0.09"/>
    <n v="256491"/>
    <x v="2"/>
    <s v=" Chairs &amp; Chairmats             "/>
  </r>
  <r>
    <n v="50470"/>
    <s v=" Order Finished  "/>
    <x v="0"/>
    <s v=" Ken Dana               "/>
    <x v="1"/>
    <d v="2012-05-27T00:00:00"/>
    <x v="7"/>
    <n v="38"/>
    <x v="4949"/>
    <n v="0.09"/>
    <n v="149009"/>
    <x v="0"/>
    <s v=" Pens &amp; Art Supplies            "/>
  </r>
  <r>
    <n v="52900"/>
    <s v=" Order Finished  "/>
    <x v="0"/>
    <s v=" Helen Wasserman        "/>
    <x v="1"/>
    <d v="2012-05-28T00:00:00"/>
    <x v="7"/>
    <n v="16"/>
    <x v="4950"/>
    <n v="0"/>
    <n v="0"/>
    <x v="0"/>
    <s v=" Paper                          "/>
  </r>
  <r>
    <n v="57572"/>
    <s v=" Order Finished  "/>
    <x v="0"/>
    <s v=" Helen Wasserman        "/>
    <x v="1"/>
    <d v="2012-05-29T00:00:00"/>
    <x v="7"/>
    <n v="30"/>
    <x v="4951"/>
    <n v="0.1"/>
    <n v="27816"/>
    <x v="1"/>
    <s v=" Computer Peripherals           "/>
  </r>
  <r>
    <n v="57766"/>
    <s v=" Order Finished  "/>
    <x v="0"/>
    <s v=" Julia Dunbar           "/>
    <x v="1"/>
    <d v="2012-05-30T00:00:00"/>
    <x v="7"/>
    <n v="17"/>
    <x v="4952"/>
    <n v="0.05"/>
    <n v="51798"/>
    <x v="0"/>
    <s v=" Labels                         "/>
  </r>
  <r>
    <n v="58566"/>
    <s v=" Order Returned  "/>
    <x v="0"/>
    <s v=" Julia Dunbar           "/>
    <x v="1"/>
    <d v="2012-05-31T00:00:00"/>
    <x v="7"/>
    <n v="45"/>
    <x v="4953"/>
    <n v="7.0000000000000007E-2"/>
    <n v="655325"/>
    <x v="2"/>
    <s v=" Office Furnishings             "/>
  </r>
  <r>
    <n v="58658"/>
    <s v=" Order Finished  "/>
    <x v="0"/>
    <s v=" Julia Dunbar           "/>
    <x v="1"/>
    <d v="2012-06-01T00:00:00"/>
    <x v="8"/>
    <n v="7"/>
    <x v="4954"/>
    <n v="0.09"/>
    <n v="158981"/>
    <x v="2"/>
    <s v=" Bookcases                      "/>
  </r>
  <r>
    <n v="59139"/>
    <s v=" Order Returned  "/>
    <x v="0"/>
    <s v=" Helen Wasserman        "/>
    <x v="1"/>
    <d v="2012-06-02T00:00:00"/>
    <x v="8"/>
    <n v="12"/>
    <x v="4955"/>
    <n v="0.05"/>
    <n v="84951"/>
    <x v="0"/>
    <s v=" Appliances                     "/>
  </r>
  <r>
    <n v="59942"/>
    <s v=" Order Finished  "/>
    <x v="0"/>
    <s v=" Max Engle              "/>
    <x v="1"/>
    <d v="2012-06-03T00:00:00"/>
    <x v="8"/>
    <n v="47"/>
    <x v="4956"/>
    <n v="7.0000000000000007E-2"/>
    <n v="100024"/>
    <x v="1"/>
    <s v=" Computer Peripherals           "/>
  </r>
  <r>
    <n v="6850"/>
    <s v=" Order Finished  "/>
    <x v="0"/>
    <s v=" Chuck Clark            "/>
    <x v="1"/>
    <d v="2012-06-04T00:00:00"/>
    <x v="8"/>
    <n v="8"/>
    <x v="4957"/>
    <n v="0.08"/>
    <n v="13050"/>
    <x v="1"/>
    <s v=" Computer Peripherals           "/>
  </r>
  <r>
    <n v="7488"/>
    <s v=" Order Finished  "/>
    <x v="0"/>
    <s v=" Chuck Clark            "/>
    <x v="1"/>
    <d v="2012-06-05T00:00:00"/>
    <x v="8"/>
    <n v="9"/>
    <x v="4958"/>
    <n v="0.08"/>
    <n v="4174"/>
    <x v="0"/>
    <s v=" Pens &amp; Art Supplies            "/>
  </r>
  <r>
    <n v="7552"/>
    <s v=" Order Finished  "/>
    <x v="0"/>
    <s v=" Chuck Clark            "/>
    <x v="1"/>
    <d v="2012-06-06T00:00:00"/>
    <x v="8"/>
    <n v="47"/>
    <x v="4959"/>
    <n v="0.02"/>
    <n v="56260"/>
    <x v="0"/>
    <s v=" Pens &amp; Art Supplies            "/>
  </r>
  <r>
    <n v="7585"/>
    <s v=" Order Finished  "/>
    <x v="0"/>
    <s v=" Darren Koutras         "/>
    <x v="1"/>
    <d v="2012-06-07T00:00:00"/>
    <x v="8"/>
    <n v="34"/>
    <x v="4960"/>
    <n v="0"/>
    <n v="0"/>
    <x v="1"/>
    <s v=" Telephones and Communication   "/>
  </r>
  <r>
    <n v="8289"/>
    <s v=" Order Finished  "/>
    <x v="0"/>
    <s v=" Darren Koutras         "/>
    <x v="1"/>
    <d v="2012-06-08T00:00:00"/>
    <x v="8"/>
    <n v="38"/>
    <x v="4961"/>
    <n v="0"/>
    <n v="0"/>
    <x v="0"/>
    <s v=" Binders and Binder Accessories "/>
  </r>
  <r>
    <n v="8679"/>
    <s v=" Order Finished  "/>
    <x v="0"/>
    <s v=" Roland Murray          "/>
    <x v="1"/>
    <d v="2012-06-09T00:00:00"/>
    <x v="8"/>
    <n v="46"/>
    <x v="4962"/>
    <n v="0.01"/>
    <n v="8921"/>
    <x v="0"/>
    <s v=" Paper                          "/>
  </r>
  <r>
    <n v="12481"/>
    <s v=" Order Finished  "/>
    <x v="0"/>
    <s v=" Chuck Clark            "/>
    <x v="1"/>
    <d v="2012-06-10T00:00:00"/>
    <x v="8"/>
    <n v="37"/>
    <x v="4963"/>
    <n v="0.04"/>
    <n v="59520"/>
    <x v="1"/>
    <s v=" Computer Peripherals           "/>
  </r>
  <r>
    <n v="20128"/>
    <s v=" Order Finished  "/>
    <x v="0"/>
    <s v=" Chuck Clark            "/>
    <x v="1"/>
    <d v="2012-06-11T00:00:00"/>
    <x v="8"/>
    <n v="32"/>
    <x v="4964"/>
    <n v="0"/>
    <n v="0"/>
    <x v="1"/>
    <s v=" Computer Peripherals           "/>
  </r>
  <r>
    <n v="24804"/>
    <s v=" Order Finished  "/>
    <x v="0"/>
    <s v=" Roland Murray          "/>
    <x v="1"/>
    <d v="2012-06-12T00:00:00"/>
    <x v="8"/>
    <n v="20"/>
    <x v="4965"/>
    <n v="0"/>
    <n v="0"/>
    <x v="0"/>
    <s v=" Storage &amp; Organization         "/>
  </r>
  <r>
    <n v="28357"/>
    <s v=" Order Finished  "/>
    <x v="0"/>
    <s v=" Daniel Byrd            "/>
    <x v="1"/>
    <d v="2012-06-13T00:00:00"/>
    <x v="8"/>
    <n v="50"/>
    <x v="4966"/>
    <n v="0.02"/>
    <n v="15618"/>
    <x v="0"/>
    <s v=" Binders and Binder Accessories "/>
  </r>
  <r>
    <n v="31043"/>
    <s v=" Order Finished  "/>
    <x v="0"/>
    <s v=" Bobby Odegard          "/>
    <x v="1"/>
    <d v="2012-06-14T00:00:00"/>
    <x v="8"/>
    <n v="49"/>
    <x v="4967"/>
    <n v="0.02"/>
    <n v="30897"/>
    <x v="1"/>
    <s v=" Computer Peripherals           "/>
  </r>
  <r>
    <n v="32355"/>
    <s v=" Order Finished  "/>
    <x v="0"/>
    <s v=" Daniel Byrd            "/>
    <x v="1"/>
    <d v="2012-06-15T00:00:00"/>
    <x v="8"/>
    <n v="34"/>
    <x v="4968"/>
    <n v="0.01"/>
    <n v="4237"/>
    <x v="0"/>
    <s v=" Binders and Binder Accessories "/>
  </r>
  <r>
    <n v="33700"/>
    <s v=" Order Finished  "/>
    <x v="0"/>
    <s v=" Chuck Clark            "/>
    <x v="1"/>
    <d v="2012-06-16T00:00:00"/>
    <x v="8"/>
    <n v="36"/>
    <x v="4969"/>
    <n v="0"/>
    <n v="0"/>
    <x v="0"/>
    <s v=" Paper                          "/>
  </r>
  <r>
    <n v="35811"/>
    <s v=" Order Finished  "/>
    <x v="0"/>
    <s v=" Chuck Clark            "/>
    <x v="1"/>
    <d v="2012-06-17T00:00:00"/>
    <x v="8"/>
    <n v="49"/>
    <x v="4970"/>
    <n v="0.1"/>
    <n v="148314"/>
    <x v="0"/>
    <s v=" Envelopes                      "/>
  </r>
  <r>
    <n v="38598"/>
    <s v=" Order Finished  "/>
    <x v="0"/>
    <s v=" Chloris Kastensmidt    "/>
    <x v="1"/>
    <d v="2012-06-18T00:00:00"/>
    <x v="8"/>
    <n v="17"/>
    <x v="4971"/>
    <n v="0.04"/>
    <n v="1173212"/>
    <x v="2"/>
    <s v=" Bookcases                      "/>
  </r>
  <r>
    <n v="40678"/>
    <s v=" Order Finished  "/>
    <x v="0"/>
    <s v=" Daniel Byrd            "/>
    <x v="1"/>
    <d v="2012-06-19T00:00:00"/>
    <x v="8"/>
    <n v="42"/>
    <x v="4972"/>
    <n v="7.0000000000000007E-2"/>
    <n v="385430"/>
    <x v="0"/>
    <s v=" Binders and Binder Accessories "/>
  </r>
  <r>
    <n v="41154"/>
    <s v=" Order Finished  "/>
    <x v="0"/>
    <s v=" Roger Barcio           "/>
    <x v="1"/>
    <d v="2012-06-20T00:00:00"/>
    <x v="8"/>
    <n v="43"/>
    <x v="4973"/>
    <n v="0.02"/>
    <n v="37535"/>
    <x v="0"/>
    <s v=" Pens &amp; Art Supplies            "/>
  </r>
  <r>
    <n v="43909"/>
    <s v=" Order Finished  "/>
    <x v="0"/>
    <s v=" Chloris Kastensmidt    "/>
    <x v="1"/>
    <d v="2012-06-21T00:00:00"/>
    <x v="8"/>
    <n v="46"/>
    <x v="4974"/>
    <n v="0.08"/>
    <n v="117960"/>
    <x v="0"/>
    <s v=" Binders and Binder Accessories "/>
  </r>
  <r>
    <n v="45346"/>
    <s v=" Order Finished  "/>
    <x v="0"/>
    <s v=" Bobby Odegard          "/>
    <x v="1"/>
    <d v="2012-06-22T00:00:00"/>
    <x v="8"/>
    <n v="37"/>
    <x v="4975"/>
    <n v="0.09"/>
    <n v="124587"/>
    <x v="0"/>
    <s v=" Paper                          "/>
  </r>
  <r>
    <n v="46336"/>
    <s v=" Order Finished  "/>
    <x v="0"/>
    <s v=" Carl Weiss             "/>
    <x v="1"/>
    <d v="2012-06-23T00:00:00"/>
    <x v="8"/>
    <n v="31"/>
    <x v="4976"/>
    <n v="0.1"/>
    <n v="28770"/>
    <x v="0"/>
    <s v=" Pens &amp; Art Supplies            "/>
  </r>
  <r>
    <n v="52320"/>
    <s v=" Order Finished  "/>
    <x v="0"/>
    <s v=" Roland Murray          "/>
    <x v="1"/>
    <d v="2012-06-24T00:00:00"/>
    <x v="8"/>
    <n v="41"/>
    <x v="4977"/>
    <n v="0.1"/>
    <n v="22520"/>
    <x v="0"/>
    <s v=" Pens &amp; Art Supplies            "/>
  </r>
  <r>
    <n v="52357"/>
    <s v=" Order Finished  "/>
    <x v="0"/>
    <s v=" Bobby Odegard          "/>
    <x v="1"/>
    <d v="2012-06-25T00:00:00"/>
    <x v="8"/>
    <n v="49"/>
    <x v="4978"/>
    <n v="0.05"/>
    <n v="54147"/>
    <x v="0"/>
    <s v=" Envelopes                      "/>
  </r>
  <r>
    <n v="53573"/>
    <s v=" Order Finished  "/>
    <x v="0"/>
    <s v=" Daniel Byrd            "/>
    <x v="1"/>
    <d v="2012-06-26T00:00:00"/>
    <x v="8"/>
    <n v="6"/>
    <x v="4979"/>
    <n v="0.03"/>
    <n v="5624"/>
    <x v="2"/>
    <s v=" Office Furnishings             "/>
  </r>
  <r>
    <n v="56420"/>
    <s v=" Order Finished  "/>
    <x v="0"/>
    <s v=" Carl Weiss             "/>
    <x v="1"/>
    <d v="2012-06-27T00:00:00"/>
    <x v="8"/>
    <n v="16"/>
    <x v="4980"/>
    <n v="0.09"/>
    <n v="107539"/>
    <x v="0"/>
    <s v=" Appliances                     "/>
  </r>
  <r>
    <n v="57412"/>
    <s v=" Order Finished  "/>
    <x v="0"/>
    <s v=" Carl Weiss             "/>
    <x v="1"/>
    <d v="2012-06-28T00:00:00"/>
    <x v="8"/>
    <n v="34"/>
    <x v="4981"/>
    <n v="0.06"/>
    <n v="26820"/>
    <x v="1"/>
    <s v=" Telephones and Communication   "/>
  </r>
  <r>
    <n v="66"/>
    <s v=" Order Finished  "/>
    <x v="0"/>
    <s v=" Arthur Gainer          "/>
    <x v="1"/>
    <d v="2012-06-29T00:00:00"/>
    <x v="8"/>
    <n v="41"/>
    <x v="4982"/>
    <n v="0.09"/>
    <n v="19467"/>
    <x v="0"/>
    <s v=" Pens &amp; Art Supplies            "/>
  </r>
  <r>
    <n v="1762"/>
    <s v=" Order Finished  "/>
    <x v="0"/>
    <s v=" Lisa Hazard            "/>
    <x v="1"/>
    <d v="2012-06-30T00:00:00"/>
    <x v="8"/>
    <n v="29"/>
    <x v="4983"/>
    <n v="7.0000000000000007E-2"/>
    <n v="119995"/>
    <x v="1"/>
    <s v=" Computer Peripherals           "/>
  </r>
  <r>
    <n v="6150"/>
    <s v=" Order Finished  "/>
    <x v="0"/>
    <s v=" Mitch Gastineau        "/>
    <x v="1"/>
    <d v="2012-07-01T00:00:00"/>
    <x v="9"/>
    <n v="38"/>
    <x v="4984"/>
    <n v="0.06"/>
    <n v="22937"/>
    <x v="0"/>
    <s v=" Paper                          "/>
  </r>
  <r>
    <n v="6310"/>
    <s v=" Order Finished  "/>
    <x v="0"/>
    <s v=" Katharine Harms        "/>
    <x v="1"/>
    <d v="2012-07-02T00:00:00"/>
    <x v="9"/>
    <n v="27"/>
    <x v="4985"/>
    <n v="0.08"/>
    <n v="34712"/>
    <x v="2"/>
    <s v=" Office Furnishings             "/>
  </r>
  <r>
    <n v="9664"/>
    <s v=" Order Finished  "/>
    <x v="0"/>
    <s v=" Matthew Grinstein      "/>
    <x v="1"/>
    <d v="2012-07-03T00:00:00"/>
    <x v="9"/>
    <n v="13"/>
    <x v="4986"/>
    <n v="0.06"/>
    <n v="10606"/>
    <x v="0"/>
    <s v=" Paper                          "/>
  </r>
  <r>
    <n v="11168"/>
    <s v=" Order Finished  "/>
    <x v="0"/>
    <s v=" Lisa Hazard            "/>
    <x v="1"/>
    <d v="2012-07-04T00:00:00"/>
    <x v="9"/>
    <n v="35"/>
    <x v="4987"/>
    <n v="0"/>
    <n v="0"/>
    <x v="2"/>
    <s v=" Office Furnishings             "/>
  </r>
  <r>
    <n v="12417"/>
    <s v=" Order Finished  "/>
    <x v="0"/>
    <s v=" Cathy Prescott         "/>
    <x v="1"/>
    <d v="2012-07-05T00:00:00"/>
    <x v="9"/>
    <n v="19"/>
    <x v="4988"/>
    <n v="0.06"/>
    <n v="16541"/>
    <x v="0"/>
    <s v=" Paper                          "/>
  </r>
  <r>
    <n v="13607"/>
    <s v=" Order Finished  "/>
    <x v="0"/>
    <s v=" Matthew Grinstein      "/>
    <x v="1"/>
    <d v="2012-07-06T00:00:00"/>
    <x v="9"/>
    <n v="12"/>
    <x v="4989"/>
    <n v="7.0000000000000007E-2"/>
    <n v="61684"/>
    <x v="1"/>
    <s v=" Computer Peripherals           "/>
  </r>
  <r>
    <n v="14597"/>
    <s v=" Order Finished  "/>
    <x v="0"/>
    <s v=" Lauren Leatherbury     "/>
    <x v="1"/>
    <d v="2012-07-07T00:00:00"/>
    <x v="9"/>
    <n v="41"/>
    <x v="4990"/>
    <n v="0.03"/>
    <n v="19225"/>
    <x v="0"/>
    <s v=" Binders and Binder Accessories "/>
  </r>
  <r>
    <n v="15015"/>
    <s v=" Order Finished  "/>
    <x v="0"/>
    <s v=" Matthew Grinstein      "/>
    <x v="1"/>
    <d v="2012-07-08T00:00:00"/>
    <x v="9"/>
    <n v="47"/>
    <x v="4991"/>
    <n v="0.03"/>
    <n v="18406"/>
    <x v="2"/>
    <s v=" Office Furnishings             "/>
  </r>
  <r>
    <n v="17539"/>
    <s v=" Order Finished  "/>
    <x v="0"/>
    <s v=" Pauline Webber         "/>
    <x v="1"/>
    <d v="2012-07-09T00:00:00"/>
    <x v="9"/>
    <n v="28"/>
    <x v="4992"/>
    <n v="0.08"/>
    <n v="61086"/>
    <x v="2"/>
    <s v=" Office Furnishings             "/>
  </r>
  <r>
    <n v="19559"/>
    <s v=" Order Finished  "/>
    <x v="0"/>
    <s v=" Matthew Grinstein      "/>
    <x v="1"/>
    <d v="2012-07-10T00:00:00"/>
    <x v="9"/>
    <n v="31"/>
    <x v="4993"/>
    <n v="0.01"/>
    <n v="5215"/>
    <x v="0"/>
    <s v=" Paper                          "/>
  </r>
  <r>
    <n v="21188"/>
    <s v=" Order Finished  "/>
    <x v="0"/>
    <s v=" Matthew Grinstein      "/>
    <x v="1"/>
    <d v="2012-07-11T00:00:00"/>
    <x v="9"/>
    <n v="29"/>
    <x v="4994"/>
    <n v="0.04"/>
    <n v="1683739"/>
    <x v="1"/>
    <s v=" Copiers and Fax                "/>
  </r>
  <r>
    <n v="21318"/>
    <s v=" Order Finished  "/>
    <x v="0"/>
    <s v=" Lisa Hazard            "/>
    <x v="1"/>
    <d v="2012-07-12T00:00:00"/>
    <x v="9"/>
    <n v="40"/>
    <x v="4995"/>
    <n v="0.1"/>
    <n v="276868"/>
    <x v="0"/>
    <s v=" Binders and Binder Accessories "/>
  </r>
  <r>
    <n v="21792"/>
    <s v=" Order Finished  "/>
    <x v="0"/>
    <s v=" Pauline Webber         "/>
    <x v="1"/>
    <d v="2012-07-13T00:00:00"/>
    <x v="9"/>
    <n v="26"/>
    <x v="4996"/>
    <n v="0.09"/>
    <n v="65297"/>
    <x v="0"/>
    <s v=" Binders and Binder Accessories "/>
  </r>
  <r>
    <n v="21831"/>
    <s v=" Order Finished  "/>
    <x v="0"/>
    <s v=" Pauline Webber         "/>
    <x v="1"/>
    <d v="2012-07-14T00:00:00"/>
    <x v="9"/>
    <n v="6"/>
    <x v="4997"/>
    <n v="0.05"/>
    <n v="2839"/>
    <x v="0"/>
    <s v=" Labels                         "/>
  </r>
  <r>
    <n v="22818"/>
    <s v=" Order Finished  "/>
    <x v="0"/>
    <s v=" Mitch Gastineau        "/>
    <x v="1"/>
    <d v="2012-07-15T00:00:00"/>
    <x v="9"/>
    <n v="50"/>
    <x v="4998"/>
    <n v="0.1"/>
    <n v="1255550"/>
    <x v="2"/>
    <s v=" Chairs &amp; Chairmats             "/>
  </r>
  <r>
    <n v="24801"/>
    <s v=" Order Finished  "/>
    <x v="0"/>
    <s v=" Lisa Hazard            "/>
    <x v="1"/>
    <d v="2012-07-16T00:00:00"/>
    <x v="9"/>
    <n v="3"/>
    <x v="4999"/>
    <n v="0"/>
    <n v="0"/>
    <x v="0"/>
    <s v=" Binders and Binder Accessories "/>
  </r>
  <r>
    <n v="27780"/>
    <s v=" Order Finished  "/>
    <x v="0"/>
    <s v=" Matthew Grinstein      "/>
    <x v="1"/>
    <d v="2012-07-17T00:00:00"/>
    <x v="9"/>
    <n v="18"/>
    <x v="5000"/>
    <n v="0.02"/>
    <n v="2256"/>
    <x v="0"/>
    <s v=" Labels                         "/>
  </r>
  <r>
    <n v="27843"/>
    <s v=" Order Finished  "/>
    <x v="0"/>
    <s v=" Lisa Hazard            "/>
    <x v="1"/>
    <d v="2012-07-18T00:00:00"/>
    <x v="9"/>
    <n v="26"/>
    <x v="5001"/>
    <n v="0.01"/>
    <n v="2792"/>
    <x v="1"/>
    <s v=" Computer Peripherals           "/>
  </r>
  <r>
    <n v="28773"/>
    <s v=" Order Finished  "/>
    <x v="0"/>
    <s v=" Mitch Gastineau        "/>
    <x v="1"/>
    <d v="2012-07-19T00:00:00"/>
    <x v="9"/>
    <n v="48"/>
    <x v="5002"/>
    <n v="0.05"/>
    <n v="217442"/>
    <x v="1"/>
    <s v=" Telephones and Communication   "/>
  </r>
  <r>
    <n v="30786"/>
    <s v=" Order Finished  "/>
    <x v="0"/>
    <s v=" Quincy Jones           "/>
    <x v="1"/>
    <d v="2012-07-20T00:00:00"/>
    <x v="9"/>
    <n v="23"/>
    <x v="5003"/>
    <n v="0.01"/>
    <n v="1318"/>
    <x v="0"/>
    <s v=" Pens &amp; Art Supplies            "/>
  </r>
  <r>
    <n v="31809"/>
    <s v=" Order Finished  "/>
    <x v="0"/>
    <s v=" Lauren Leatherbury     "/>
    <x v="1"/>
    <d v="2012-07-21T00:00:00"/>
    <x v="9"/>
    <n v="1"/>
    <x v="5004"/>
    <n v="0.1"/>
    <n v="3000"/>
    <x v="0"/>
    <s v=" Envelopes                      "/>
  </r>
  <r>
    <n v="31878"/>
    <s v=" Order Finished  "/>
    <x v="0"/>
    <s v=" Lisa Hazard            "/>
    <x v="1"/>
    <d v="2012-07-22T00:00:00"/>
    <x v="9"/>
    <n v="14"/>
    <x v="5005"/>
    <n v="0.04"/>
    <n v="11116"/>
    <x v="0"/>
    <s v=" Paper                          "/>
  </r>
  <r>
    <n v="34976"/>
    <s v=" Order Finished  "/>
    <x v="0"/>
    <s v=" Lauren Leatherbury     "/>
    <x v="1"/>
    <d v="2012-07-23T00:00:00"/>
    <x v="9"/>
    <n v="45"/>
    <x v="5006"/>
    <n v="0.02"/>
    <n v="179000"/>
    <x v="2"/>
    <s v=" Chairs &amp; Chairmats             "/>
  </r>
  <r>
    <n v="34979"/>
    <s v=" Order Finished  "/>
    <x v="0"/>
    <s v=" Quincy Jones           "/>
    <x v="1"/>
    <d v="2012-07-24T00:00:00"/>
    <x v="9"/>
    <n v="15"/>
    <x v="5007"/>
    <n v="0"/>
    <n v="0"/>
    <x v="1"/>
    <s v=" Computer Peripherals           "/>
  </r>
  <r>
    <n v="36608"/>
    <s v=" Order Finished  "/>
    <x v="0"/>
    <s v=" Mitch Gastineau        "/>
    <x v="1"/>
    <d v="2012-07-25T00:00:00"/>
    <x v="9"/>
    <n v="40"/>
    <x v="5008"/>
    <n v="0.1"/>
    <n v="165160"/>
    <x v="0"/>
    <s v=" Pens &amp; Art Supplies            "/>
  </r>
  <r>
    <n v="36994"/>
    <s v=" Order Returned  "/>
    <x v="0"/>
    <s v=" Mitch Gastineau        "/>
    <x v="1"/>
    <d v="2012-07-26T00:00:00"/>
    <x v="9"/>
    <n v="40"/>
    <x v="5009"/>
    <n v="0.03"/>
    <n v="315869"/>
    <x v="2"/>
    <s v=" Chairs &amp; Chairmats             "/>
  </r>
  <r>
    <n v="38944"/>
    <s v=" Order Finished  "/>
    <x v="0"/>
    <s v=" Mitch Gastineau        "/>
    <x v="1"/>
    <d v="2012-07-27T00:00:00"/>
    <x v="9"/>
    <n v="17"/>
    <x v="5010"/>
    <n v="0.02"/>
    <n v="74934"/>
    <x v="1"/>
    <s v=" Telephones and Communication   "/>
  </r>
  <r>
    <n v="39075"/>
    <s v=" Order Returned  "/>
    <x v="0"/>
    <s v=" Quincy Jones           "/>
    <x v="1"/>
    <d v="2012-07-28T00:00:00"/>
    <x v="9"/>
    <n v="50"/>
    <x v="5011"/>
    <n v="0.01"/>
    <n v="10247"/>
    <x v="0"/>
    <s v=" Labels                         "/>
  </r>
  <r>
    <n v="39425"/>
    <s v=" Order Finished  "/>
    <x v="0"/>
    <s v=" Mitch Gastineau        "/>
    <x v="1"/>
    <d v="2012-07-29T00:00:00"/>
    <x v="9"/>
    <n v="23"/>
    <x v="5012"/>
    <n v="0.05"/>
    <n v="126746"/>
    <x v="1"/>
    <s v=" Telephones and Communication   "/>
  </r>
  <r>
    <n v="41921"/>
    <s v=" Order Finished  "/>
    <x v="0"/>
    <s v=" Katharine Harms        "/>
    <x v="1"/>
    <d v="2012-07-30T00:00:00"/>
    <x v="9"/>
    <n v="32"/>
    <x v="5013"/>
    <n v="0.04"/>
    <n v="1305081"/>
    <x v="2"/>
    <s v=" Chairs &amp; Chairmats             "/>
  </r>
  <r>
    <n v="42945"/>
    <s v=" Order Returned  "/>
    <x v="0"/>
    <s v=" Quincy Jones           "/>
    <x v="1"/>
    <d v="2012-07-31T00:00:00"/>
    <x v="9"/>
    <n v="45"/>
    <x v="5014"/>
    <n v="7.0000000000000007E-2"/>
    <n v="25018"/>
    <x v="0"/>
    <s v=" Appliances                     "/>
  </r>
  <r>
    <n v="43104"/>
    <s v=" Order Finished  "/>
    <x v="0"/>
    <s v=" Matthew Grinstein      "/>
    <x v="1"/>
    <d v="2012-08-01T00:00:00"/>
    <x v="10"/>
    <n v="50"/>
    <x v="5015"/>
    <n v="0.1"/>
    <n v="929704"/>
    <x v="1"/>
    <s v=" Office Machines                "/>
  </r>
  <r>
    <n v="43301"/>
    <s v=" Order Finished  "/>
    <x v="0"/>
    <s v=" Matthew Grinstein      "/>
    <x v="1"/>
    <d v="2012-08-02T00:00:00"/>
    <x v="10"/>
    <n v="33"/>
    <x v="5016"/>
    <n v="0"/>
    <n v="0"/>
    <x v="2"/>
    <s v=" Chairs &amp; Chairmats             "/>
  </r>
  <r>
    <n v="44995"/>
    <s v=" Order Finished  "/>
    <x v="0"/>
    <s v=" Maria Etezadi          "/>
    <x v="1"/>
    <d v="2012-08-03T00:00:00"/>
    <x v="10"/>
    <n v="46"/>
    <x v="5017"/>
    <n v="0.01"/>
    <n v="24385"/>
    <x v="1"/>
    <s v=" Telephones and Communication   "/>
  </r>
  <r>
    <n v="45989"/>
    <s v=" Order Finished  "/>
    <x v="0"/>
    <s v=" Matthew Grinstein      "/>
    <x v="1"/>
    <d v="2012-08-04T00:00:00"/>
    <x v="10"/>
    <n v="26"/>
    <x v="5018"/>
    <n v="0.08"/>
    <n v="23699"/>
    <x v="0"/>
    <s v=" Envelopes                      "/>
  </r>
  <r>
    <n v="49767"/>
    <s v=" Order Finished  "/>
    <x v="0"/>
    <s v=" John Murray            "/>
    <x v="1"/>
    <d v="2012-08-05T00:00:00"/>
    <x v="10"/>
    <n v="43"/>
    <x v="5019"/>
    <n v="0.09"/>
    <n v="114188"/>
    <x v="0"/>
    <s v=" Envelopes                      "/>
  </r>
  <r>
    <n v="51239"/>
    <s v=" Order Returned  "/>
    <x v="0"/>
    <s v=" Katharine Harms        "/>
    <x v="1"/>
    <d v="2012-08-06T00:00:00"/>
    <x v="10"/>
    <n v="48"/>
    <x v="5020"/>
    <n v="0.09"/>
    <n v="728325"/>
    <x v="2"/>
    <s v=" Tables                         "/>
  </r>
  <r>
    <n v="51269"/>
    <s v=" Order Finished  "/>
    <x v="0"/>
    <s v=" Mitch Gastineau        "/>
    <x v="1"/>
    <d v="2012-08-07T00:00:00"/>
    <x v="10"/>
    <n v="2"/>
    <x v="5021"/>
    <n v="0"/>
    <n v="0"/>
    <x v="0"/>
    <s v=" Binders and Binder Accessories "/>
  </r>
  <r>
    <n v="54084"/>
    <s v=" Order Finished  "/>
    <x v="0"/>
    <s v=" Lauren Leatherbury     "/>
    <x v="1"/>
    <d v="2012-08-08T00:00:00"/>
    <x v="10"/>
    <n v="3"/>
    <x v="5022"/>
    <n v="0.08"/>
    <n v="25683"/>
    <x v="2"/>
    <s v=" Chairs &amp; Chairmats             "/>
  </r>
  <r>
    <n v="55014"/>
    <s v=" Order Finished  "/>
    <x v="0"/>
    <s v=" Quincy Jones           "/>
    <x v="1"/>
    <d v="2012-08-09T00:00:00"/>
    <x v="10"/>
    <n v="38"/>
    <x v="5023"/>
    <n v="0.03"/>
    <n v="14109"/>
    <x v="0"/>
    <s v=" Pens &amp; Art Supplies            "/>
  </r>
  <r>
    <n v="55845"/>
    <s v=" Order Finished  "/>
    <x v="0"/>
    <s v=" Lauren Leatherbury     "/>
    <x v="1"/>
    <d v="2012-08-10T00:00:00"/>
    <x v="10"/>
    <n v="29"/>
    <x v="5024"/>
    <n v="0.1"/>
    <n v="840776"/>
    <x v="2"/>
    <s v=" Bookcases                      "/>
  </r>
  <r>
    <n v="55846"/>
    <s v=" Order Finished  "/>
    <x v="0"/>
    <s v=" Cari MacIntyre         "/>
    <x v="1"/>
    <d v="2012-08-11T00:00:00"/>
    <x v="10"/>
    <n v="30"/>
    <x v="5025"/>
    <n v="0.02"/>
    <n v="8842"/>
    <x v="0"/>
    <s v=" Binders and Binder Accessories "/>
  </r>
  <r>
    <n v="57063"/>
    <s v=" Order Finished  "/>
    <x v="0"/>
    <s v=" Matthew Grinstein      "/>
    <x v="1"/>
    <d v="2012-08-12T00:00:00"/>
    <x v="10"/>
    <n v="26"/>
    <x v="5026"/>
    <n v="0.06"/>
    <n v="20854"/>
    <x v="0"/>
    <s v=" Paper                          "/>
  </r>
  <r>
    <n v="57093"/>
    <s v=" Order Finished  "/>
    <x v="0"/>
    <s v=" John Murray            "/>
    <x v="1"/>
    <d v="2012-08-13T00:00:00"/>
    <x v="10"/>
    <n v="3"/>
    <x v="5027"/>
    <n v="0.05"/>
    <n v="1897"/>
    <x v="0"/>
    <s v=" Binders and Binder Accessories "/>
  </r>
  <r>
    <n v="59329"/>
    <s v=" Order Finished  "/>
    <x v="0"/>
    <s v=" Cari MacIntyre         "/>
    <x v="1"/>
    <d v="2012-08-14T00:00:00"/>
    <x v="10"/>
    <n v="35"/>
    <x v="5028"/>
    <n v="0.08"/>
    <n v="20499"/>
    <x v="0"/>
    <s v=" Binders and Binder Accessories "/>
  </r>
  <r>
    <n v="36"/>
    <s v=" Order Finished  "/>
    <x v="0"/>
    <s v=" Sample Company A       "/>
    <x v="1"/>
    <d v="2012-08-15T00:00:00"/>
    <x v="10"/>
    <n v="46"/>
    <x v="5029"/>
    <n v="0.1"/>
    <n v="496949"/>
    <x v="1"/>
    <s v=" Telephones and Communication   "/>
  </r>
  <r>
    <n v="194"/>
    <s v=" Order Finished  "/>
    <x v="0"/>
    <s v=" Maria Zettner          "/>
    <x v="1"/>
    <d v="2012-08-16T00:00:00"/>
    <x v="10"/>
    <n v="49"/>
    <x v="5030"/>
    <n v="0.1"/>
    <n v="65806"/>
    <x v="2"/>
    <s v=" Office Furnishings             "/>
  </r>
  <r>
    <n v="384"/>
    <s v=" Order Finished  "/>
    <x v="0"/>
    <s v=" Sonia Cooley           "/>
    <x v="1"/>
    <d v="2012-08-17T00:00:00"/>
    <x v="10"/>
    <n v="50"/>
    <x v="5031"/>
    <n v="0.02"/>
    <n v="306642"/>
    <x v="2"/>
    <s v=" Tables                         "/>
  </r>
  <r>
    <n v="774"/>
    <s v=" Order Finished  "/>
    <x v="0"/>
    <s v=" Sibella Parks          "/>
    <x v="1"/>
    <d v="2012-08-18T00:00:00"/>
    <x v="10"/>
    <n v="17"/>
    <x v="5032"/>
    <n v="0.03"/>
    <n v="7594"/>
    <x v="0"/>
    <s v=" Appliances                     "/>
  </r>
  <r>
    <n v="1027"/>
    <s v=" Order Finished  "/>
    <x v="0"/>
    <s v=" Hallie Redmond         "/>
    <x v="1"/>
    <d v="2012-08-19T00:00:00"/>
    <x v="10"/>
    <n v="19"/>
    <x v="5033"/>
    <n v="0.04"/>
    <n v="112492"/>
    <x v="2"/>
    <s v=" Bookcases                      "/>
  </r>
  <r>
    <n v="1060"/>
    <s v=" Order Returned  "/>
    <x v="1"/>
    <s v=" Harold Dahlen          "/>
    <x v="1"/>
    <d v="2012-08-20T00:00:00"/>
    <x v="10"/>
    <n v="30"/>
    <x v="5034"/>
    <n v="0"/>
    <n v="0"/>
    <x v="0"/>
    <s v=" Binders and Binder Accessories "/>
  </r>
  <r>
    <n v="1280"/>
    <s v=" Order Finished  "/>
    <x v="2"/>
    <s v=" Harold Dahlen          "/>
    <x v="1"/>
    <d v="2012-08-21T00:00:00"/>
    <x v="10"/>
    <n v="40"/>
    <x v="5035"/>
    <n v="0.05"/>
    <n v="82727"/>
    <x v="1"/>
    <s v=" Computer Peripherals           "/>
  </r>
  <r>
    <n v="1764"/>
    <s v=" Order Finished  "/>
    <x v="3"/>
    <s v=" Hallie Redmond         "/>
    <x v="1"/>
    <d v="2012-08-22T00:00:00"/>
    <x v="10"/>
    <n v="7"/>
    <x v="5036"/>
    <n v="0.1"/>
    <n v="11998"/>
    <x v="0"/>
    <s v=" Paper                          "/>
  </r>
  <r>
    <n v="1824"/>
    <s v=" Order Finished  "/>
    <x v="4"/>
    <s v=" Becky Pak              "/>
    <x v="1"/>
    <d v="2012-08-23T00:00:00"/>
    <x v="10"/>
    <n v="39"/>
    <x v="5037"/>
    <n v="0.06"/>
    <n v="1278751"/>
    <x v="2"/>
    <s v=" Chairs &amp; Chairmats             "/>
  </r>
  <r>
    <n v="2503"/>
    <s v=" Order Returned  "/>
    <x v="5"/>
    <s v=" Maria Zettner          "/>
    <x v="1"/>
    <d v="2012-08-24T00:00:00"/>
    <x v="10"/>
    <n v="21"/>
    <x v="5038"/>
    <n v="0.03"/>
    <n v="5469"/>
    <x v="0"/>
    <s v=" Binders and Binder Accessories "/>
  </r>
  <r>
    <n v="4069"/>
    <s v=" Order Finished  "/>
    <x v="6"/>
    <s v=" Harold Dahlen          "/>
    <x v="1"/>
    <d v="2012-08-25T00:00:00"/>
    <x v="10"/>
    <n v="8"/>
    <x v="5039"/>
    <n v="0.08"/>
    <n v="8709"/>
    <x v="0"/>
    <s v=" Paper                          "/>
  </r>
  <r>
    <n v="4645"/>
    <s v=" Order Finished  "/>
    <x v="7"/>
    <s v=" Clytie Kelty           "/>
    <x v="1"/>
    <d v="2012-08-26T00:00:00"/>
    <x v="10"/>
    <n v="30"/>
    <x v="5040"/>
    <n v="0.08"/>
    <n v="147200"/>
    <x v="1"/>
    <s v=" Computer Peripherals           "/>
  </r>
  <r>
    <n v="5858"/>
    <s v=" Order Finished  "/>
    <x v="8"/>
    <s v=" Sibella Parks          "/>
    <x v="1"/>
    <d v="2012-08-27T00:00:00"/>
    <x v="10"/>
    <n v="48"/>
    <x v="5041"/>
    <n v="0.02"/>
    <n v="101266"/>
    <x v="0"/>
    <s v=" Appliances                     "/>
  </r>
  <r>
    <n v="6304"/>
    <s v=" Order Finished  "/>
    <x v="9"/>
    <s v=" Adam Shillingsburg     "/>
    <x v="1"/>
    <d v="2012-08-28T00:00:00"/>
    <x v="10"/>
    <n v="30"/>
    <x v="5042"/>
    <n v="0.01"/>
    <n v="3982"/>
    <x v="0"/>
    <s v=" Paper                          "/>
  </r>
  <r>
    <n v="6661"/>
    <s v=" Order Returned  "/>
    <x v="6"/>
    <s v=" Clytie Kelty           "/>
    <x v="1"/>
    <d v="2012-08-29T00:00:00"/>
    <x v="10"/>
    <n v="47"/>
    <x v="5043"/>
    <n v="0.1"/>
    <n v="3844984"/>
    <x v="1"/>
    <s v=" Copiers and Fax                "/>
  </r>
  <r>
    <n v="6757"/>
    <s v=" Order Returned  "/>
    <x v="10"/>
    <s v=" Brooke Gillingham      "/>
    <x v="1"/>
    <d v="2012-08-30T00:00:00"/>
    <x v="10"/>
    <n v="27"/>
    <x v="5044"/>
    <n v="0.1"/>
    <n v="173956"/>
    <x v="0"/>
    <s v=" Storage &amp; Organization         "/>
  </r>
  <r>
    <n v="7904"/>
    <s v=" Order Finished  "/>
    <x v="11"/>
    <s v=" Tom Boeckenhauer       "/>
    <x v="1"/>
    <d v="2012-08-31T00:00:00"/>
    <x v="10"/>
    <n v="47"/>
    <x v="5045"/>
    <n v="0.08"/>
    <n v="47728"/>
    <x v="0"/>
    <s v=" Labels                         "/>
  </r>
  <r>
    <n v="7909"/>
    <s v=" Order Finished  "/>
    <x v="5"/>
    <s v=" Alex Russell           "/>
    <x v="1"/>
    <d v="2012-09-01T00:00:00"/>
    <x v="11"/>
    <n v="29"/>
    <x v="5046"/>
    <n v="0.03"/>
    <n v="7334"/>
    <x v="0"/>
    <s v=" Pens &amp; Art Supplies            "/>
  </r>
  <r>
    <n v="8614"/>
    <s v=" Order Finished  "/>
    <x v="12"/>
    <s v=" Tom Boeckenhauer       "/>
    <x v="1"/>
    <d v="2012-09-02T00:00:00"/>
    <x v="11"/>
    <n v="13"/>
    <x v="5047"/>
    <n v="0.06"/>
    <n v="154695"/>
    <x v="1"/>
    <s v=" Telephones and Communication   "/>
  </r>
  <r>
    <n v="9249"/>
    <s v=" Order Finished  "/>
    <x v="13"/>
    <s v=" Alejandro Ballentine   "/>
    <x v="1"/>
    <d v="2012-09-03T00:00:00"/>
    <x v="11"/>
    <n v="46"/>
    <x v="5048"/>
    <n v="0.01"/>
    <n v="3530"/>
    <x v="0"/>
    <s v=" Pens &amp; Art Supplies            "/>
  </r>
  <r>
    <n v="9639"/>
    <s v=" Order Finished  "/>
    <x v="14"/>
    <s v=" Becky Pak              "/>
    <x v="1"/>
    <d v="2012-09-04T00:00:00"/>
    <x v="11"/>
    <n v="47"/>
    <x v="5049"/>
    <n v="0.1"/>
    <n v="224860"/>
    <x v="2"/>
    <s v=" Chairs &amp; Chairmats             "/>
  </r>
  <r>
    <n v="9696"/>
    <s v=" Order Returned  "/>
    <x v="15"/>
    <s v=" Harold Dahlen          "/>
    <x v="1"/>
    <d v="2012-09-05T00:00:00"/>
    <x v="11"/>
    <n v="15"/>
    <x v="5050"/>
    <n v="0.02"/>
    <n v="4406"/>
    <x v="0"/>
    <s v=" Binders and Binder Accessories "/>
  </r>
  <r>
    <n v="9888"/>
    <s v=" Order Finished  "/>
    <x v="16"/>
    <s v=" Adam Shillingsburg     "/>
    <x v="1"/>
    <d v="2012-09-06T00:00:00"/>
    <x v="11"/>
    <n v="48"/>
    <x v="5051"/>
    <n v="0.06"/>
    <n v="1004896"/>
    <x v="1"/>
    <s v=" Telephones and Communication   "/>
  </r>
  <r>
    <n v="10913"/>
    <s v=" Order Finished  "/>
    <x v="17"/>
    <s v=" Alejandro Ballentine   "/>
    <x v="1"/>
    <d v="2012-09-07T00:00:00"/>
    <x v="11"/>
    <n v="27"/>
    <x v="5052"/>
    <n v="0.03"/>
    <n v="308944"/>
    <x v="2"/>
    <s v=" Chairs &amp; Chairmats             "/>
  </r>
  <r>
    <n v="10981"/>
    <s v=" Order Finished  "/>
    <x v="18"/>
    <s v=" Claire Good            "/>
    <x v="1"/>
    <d v="2012-09-08T00:00:00"/>
    <x v="11"/>
    <n v="41"/>
    <x v="5053"/>
    <n v="0.09"/>
    <n v="13205"/>
    <x v="0"/>
    <s v=" Rubber Bands                   "/>
  </r>
  <r>
    <n v="12707"/>
    <s v=" Order Finished  "/>
    <x v="0"/>
    <s v=" Alejandro Ballentine   "/>
    <x v="1"/>
    <d v="2012-09-09T00:00:00"/>
    <x v="11"/>
    <n v="20"/>
    <x v="5054"/>
    <n v="0.03"/>
    <n v="132835"/>
    <x v="2"/>
    <s v=" Office Furnishings             "/>
  </r>
  <r>
    <n v="13799"/>
    <s v=" Order Finished  "/>
    <x v="1"/>
    <s v=" Sibella Parks          "/>
    <x v="1"/>
    <d v="2012-09-10T00:00:00"/>
    <x v="11"/>
    <n v="5"/>
    <x v="5055"/>
    <n v="0.05"/>
    <n v="11806"/>
    <x v="2"/>
    <s v=" Office Furnishings             "/>
  </r>
  <r>
    <n v="13959"/>
    <s v=" Order Returned  "/>
    <x v="2"/>
    <s v=" Alex Russell           "/>
    <x v="1"/>
    <d v="2012-09-11T00:00:00"/>
    <x v="11"/>
    <n v="47"/>
    <x v="5056"/>
    <n v="0.01"/>
    <n v="4569"/>
    <x v="0"/>
    <s v=" Labels                         "/>
  </r>
  <r>
    <n v="14016"/>
    <s v=" Order Finished  "/>
    <x v="3"/>
    <s v=" Tom Boeckenhauer       "/>
    <x v="1"/>
    <d v="2012-09-12T00:00:00"/>
    <x v="11"/>
    <n v="9"/>
    <x v="5057"/>
    <n v="0.05"/>
    <n v="113762"/>
    <x v="2"/>
    <s v=" Tables                         "/>
  </r>
  <r>
    <n v="14563"/>
    <s v=" Order Finished  "/>
    <x v="4"/>
    <s v=" Becky Pak              "/>
    <x v="1"/>
    <d v="2012-09-13T00:00:00"/>
    <x v="11"/>
    <n v="31"/>
    <x v="5058"/>
    <n v="0.02"/>
    <n v="38122"/>
    <x v="1"/>
    <s v=" Telephones and Communication   "/>
  </r>
  <r>
    <n v="15428"/>
    <s v=" Order Finished  "/>
    <x v="5"/>
    <s v=" Sibella Parks          "/>
    <x v="1"/>
    <d v="2012-09-14T00:00:00"/>
    <x v="11"/>
    <n v="50"/>
    <x v="5059"/>
    <n v="0.09"/>
    <n v="260093"/>
    <x v="1"/>
    <s v=" Computer Peripherals           "/>
  </r>
  <r>
    <n v="16772"/>
    <s v=" Order Finished  "/>
    <x v="6"/>
    <s v=" Alex Russell           "/>
    <x v="1"/>
    <d v="2012-09-15T00:00:00"/>
    <x v="11"/>
    <n v="38"/>
    <x v="5060"/>
    <n v="0.04"/>
    <n v="7657"/>
    <x v="0"/>
    <s v=" Labels                         "/>
  </r>
  <r>
    <n v="18119"/>
    <s v=" Order Returned  "/>
    <x v="7"/>
    <s v=" Trudy Bell             "/>
    <x v="1"/>
    <d v="2012-09-16T00:00:00"/>
    <x v="11"/>
    <n v="37"/>
    <x v="5061"/>
    <n v="0"/>
    <n v="0"/>
    <x v="0"/>
    <s v=" Envelopes                      "/>
  </r>
  <r>
    <n v="18368"/>
    <s v=" Order Finished  "/>
    <x v="8"/>
    <s v=" Alyssa Crouse          "/>
    <x v="1"/>
    <d v="2012-09-17T00:00:00"/>
    <x v="11"/>
    <n v="3"/>
    <x v="5062"/>
    <n v="0"/>
    <n v="0"/>
    <x v="0"/>
    <s v=" Appliances                     "/>
  </r>
  <r>
    <n v="19424"/>
    <s v=" Order Finished  "/>
    <x v="9"/>
    <s v=" Sibella Parks          "/>
    <x v="1"/>
    <d v="2012-09-18T00:00:00"/>
    <x v="11"/>
    <n v="29"/>
    <x v="5063"/>
    <n v="0.09"/>
    <n v="10922"/>
    <x v="0"/>
    <s v=" Binders and Binder Accessories "/>
  </r>
  <r>
    <n v="19425"/>
    <s v=" Order Finished  "/>
    <x v="6"/>
    <s v=" Cassandra Brandow      "/>
    <x v="1"/>
    <d v="2012-09-19T00:00:00"/>
    <x v="11"/>
    <n v="34"/>
    <x v="5064"/>
    <n v="0"/>
    <n v="0"/>
    <x v="0"/>
    <s v=" Scissors, Rulers and Trimmers  "/>
  </r>
  <r>
    <n v="19812"/>
    <s v=" Order Finished  "/>
    <x v="10"/>
    <s v=" Alex Russell           "/>
    <x v="1"/>
    <d v="2012-09-20T00:00:00"/>
    <x v="11"/>
    <n v="3"/>
    <x v="5065"/>
    <n v="0.01"/>
    <n v="27176"/>
    <x v="2"/>
    <s v=" Tables                         "/>
  </r>
  <r>
    <n v="21510"/>
    <s v=" Order Finished  "/>
    <x v="11"/>
    <s v=" Alyssa Crouse          "/>
    <x v="1"/>
    <d v="2012-09-21T00:00:00"/>
    <x v="11"/>
    <n v="16"/>
    <x v="5066"/>
    <n v="0.04"/>
    <n v="29767"/>
    <x v="1"/>
    <s v=" Computer Peripherals           "/>
  </r>
  <r>
    <n v="21763"/>
    <s v=" Order Finished  "/>
    <x v="5"/>
    <s v=" Adrian Barton          "/>
    <x v="1"/>
    <d v="2012-09-22T00:00:00"/>
    <x v="11"/>
    <n v="22"/>
    <x v="5067"/>
    <n v="7.0000000000000007E-2"/>
    <n v="173522"/>
    <x v="1"/>
    <s v=" Telephones and Communication   "/>
  </r>
  <r>
    <n v="22212"/>
    <s v=" Order Finished  "/>
    <x v="12"/>
    <s v=" Catherine Glotzbach    "/>
    <x v="1"/>
    <d v="2012-09-23T00:00:00"/>
    <x v="11"/>
    <n v="19"/>
    <x v="5068"/>
    <n v="0.01"/>
    <n v="2324"/>
    <x v="0"/>
    <s v=" Binders and Binder Accessories "/>
  </r>
  <r>
    <n v="23046"/>
    <s v=" Order Finished  "/>
    <x v="13"/>
    <s v=" Adam Shillingsburg     "/>
    <x v="1"/>
    <d v="2012-09-24T00:00:00"/>
    <x v="11"/>
    <n v="33"/>
    <x v="5069"/>
    <n v="0.08"/>
    <n v="46840"/>
    <x v="0"/>
    <s v=" Paper                          "/>
  </r>
  <r>
    <n v="23172"/>
    <s v=" Order Finished  "/>
    <x v="14"/>
    <s v=" Alex Russell           "/>
    <x v="1"/>
    <d v="2012-09-25T00:00:00"/>
    <x v="11"/>
    <n v="13"/>
    <x v="5070"/>
    <n v="7.0000000000000007E-2"/>
    <n v="166842"/>
    <x v="1"/>
    <s v=" Office Machines                "/>
  </r>
  <r>
    <n v="23585"/>
    <s v=" Order Finished  "/>
    <x v="15"/>
    <s v=" Catherine Glotzbach    "/>
    <x v="1"/>
    <d v="2012-09-26T00:00:00"/>
    <x v="11"/>
    <n v="44"/>
    <x v="5071"/>
    <n v="0.06"/>
    <n v="23134"/>
    <x v="0"/>
    <s v=" Pens &amp; Art Supplies            "/>
  </r>
  <r>
    <n v="23906"/>
    <s v=" Order Finished  "/>
    <x v="16"/>
    <s v=" Alyssa Crouse          "/>
    <x v="1"/>
    <d v="2012-09-27T00:00:00"/>
    <x v="11"/>
    <n v="37"/>
    <x v="5072"/>
    <n v="0.1"/>
    <n v="64204"/>
    <x v="0"/>
    <s v=" Appliances                     "/>
  </r>
  <r>
    <n v="24583"/>
    <s v=" Order Finished  "/>
    <x v="17"/>
    <s v=" Becky Pak              "/>
    <x v="1"/>
    <d v="2012-09-28T00:00:00"/>
    <x v="11"/>
    <n v="17"/>
    <x v="5073"/>
    <n v="0.06"/>
    <n v="5075"/>
    <x v="0"/>
    <s v=" Binders and Binder Accessories "/>
  </r>
  <r>
    <n v="25191"/>
    <s v=" Order Finished  "/>
    <x v="18"/>
    <s v=" Sibella Parks          "/>
    <x v="1"/>
    <d v="2012-09-29T00:00:00"/>
    <x v="11"/>
    <n v="42"/>
    <x v="5074"/>
    <n v="0.05"/>
    <n v="409115"/>
    <x v="1"/>
    <s v=" Telephones and Communication   "/>
  </r>
  <r>
    <n v="25603"/>
    <s v=" Order Finished  "/>
    <x v="0"/>
    <s v=" Alyssa Crouse          "/>
    <x v="1"/>
    <d v="2012-09-30T00:00:00"/>
    <x v="11"/>
    <n v="23"/>
    <x v="3894"/>
    <n v="0.04"/>
    <n v="69011"/>
    <x v="0"/>
    <s v=" Envelopes                      "/>
  </r>
  <r>
    <n v="25861"/>
    <s v=" Order Finished  "/>
    <x v="1"/>
    <s v=" Brooke Gillingham      "/>
    <x v="1"/>
    <d v="2012-10-01T00:00:00"/>
    <x v="0"/>
    <n v="44"/>
    <x v="5075"/>
    <n v="0.03"/>
    <n v="1426534"/>
    <x v="1"/>
    <s v=" Office Machines                "/>
  </r>
  <r>
    <n v="26979"/>
    <s v=" Order Finished  "/>
    <x v="2"/>
    <s v=" Tom Boeckenhauer       "/>
    <x v="1"/>
    <d v="2012-10-02T00:00:00"/>
    <x v="0"/>
    <n v="43"/>
    <x v="5076"/>
    <n v="0.05"/>
    <n v="33701"/>
    <x v="0"/>
    <s v=" Paper                          "/>
  </r>
  <r>
    <n v="28097"/>
    <s v=" Order Finished  "/>
    <x v="3"/>
    <s v=" Claire Good            "/>
    <x v="1"/>
    <d v="2012-10-03T00:00:00"/>
    <x v="0"/>
    <n v="43"/>
    <x v="5077"/>
    <n v="0"/>
    <n v="0"/>
    <x v="2"/>
    <s v=" Office Furnishings             "/>
  </r>
  <r>
    <n v="28262"/>
    <s v=" Order Finished  "/>
    <x v="4"/>
    <s v=" Brooke Gillingham      "/>
    <x v="1"/>
    <d v="2012-10-04T00:00:00"/>
    <x v="0"/>
    <n v="26"/>
    <x v="5078"/>
    <n v="0.05"/>
    <n v="29911"/>
    <x v="0"/>
    <s v=" Paper                          "/>
  </r>
  <r>
    <n v="28519"/>
    <s v=" Order Finished  "/>
    <x v="5"/>
    <s v=" Trudy Bell             "/>
    <x v="1"/>
    <d v="2012-10-05T00:00:00"/>
    <x v="0"/>
    <n v="4"/>
    <x v="5079"/>
    <n v="0.09"/>
    <n v="48368"/>
    <x v="1"/>
    <s v=" Telephones and Communication   "/>
  </r>
  <r>
    <n v="29187"/>
    <s v=" Order Finished  "/>
    <x v="6"/>
    <s v=" Rick Wilson            "/>
    <x v="1"/>
    <d v="2012-10-06T00:00:00"/>
    <x v="0"/>
    <n v="5"/>
    <x v="5080"/>
    <n v="0.03"/>
    <n v="8538"/>
    <x v="0"/>
    <s v=" Binders and Binder Accessories "/>
  </r>
  <r>
    <n v="29317"/>
    <s v=" Order Finished  "/>
    <x v="7"/>
    <s v=" Becky Pak              "/>
    <x v="1"/>
    <d v="2012-10-07T00:00:00"/>
    <x v="0"/>
    <n v="40"/>
    <x v="5081"/>
    <n v="0.08"/>
    <n v="1246341"/>
    <x v="2"/>
    <s v=" Chairs &amp; Chairmats             "/>
  </r>
  <r>
    <n v="29988"/>
    <s v=" Order Finished  "/>
    <x v="8"/>
    <s v=" Adam Shillingsburg     "/>
    <x v="1"/>
    <d v="2012-10-08T00:00:00"/>
    <x v="0"/>
    <n v="12"/>
    <x v="5082"/>
    <n v="0.06"/>
    <n v="621288"/>
    <x v="1"/>
    <s v=" Copiers and Fax                "/>
  </r>
  <r>
    <n v="30051"/>
    <s v=" Order Finished  "/>
    <x v="9"/>
    <s v=" Catherine Glotzbach    "/>
    <x v="1"/>
    <d v="2012-10-09T00:00:00"/>
    <x v="0"/>
    <n v="42"/>
    <x v="5083"/>
    <n v="0.02"/>
    <n v="9722"/>
    <x v="0"/>
    <s v=" Pens &amp; Art Supplies            "/>
  </r>
  <r>
    <n v="30211"/>
    <s v=" Order Finished  "/>
    <x v="6"/>
    <s v=" Sibella Parks          "/>
    <x v="1"/>
    <d v="2012-10-10T00:00:00"/>
    <x v="0"/>
    <n v="19"/>
    <x v="5084"/>
    <n v="0.05"/>
    <n v="14196"/>
    <x v="0"/>
    <s v=" Paper                          "/>
  </r>
  <r>
    <n v="30401"/>
    <s v=" Order Finished  "/>
    <x v="10"/>
    <s v=" Tom Boeckenhauer       "/>
    <x v="1"/>
    <d v="2012-10-11T00:00:00"/>
    <x v="0"/>
    <n v="39"/>
    <x v="5085"/>
    <n v="7.0000000000000007E-2"/>
    <n v="33516"/>
    <x v="0"/>
    <s v=" Paper                          "/>
  </r>
  <r>
    <n v="30757"/>
    <s v=" Order Finished  "/>
    <x v="11"/>
    <s v=" Claire Good            "/>
    <x v="1"/>
    <d v="2012-10-12T00:00:00"/>
    <x v="0"/>
    <n v="5"/>
    <x v="5086"/>
    <n v="0.08"/>
    <n v="3411"/>
    <x v="0"/>
    <s v=" Pens &amp; Art Supplies            "/>
  </r>
  <r>
    <n v="31237"/>
    <s v=" Order Finished  "/>
    <x v="5"/>
    <s v=" Frank Olsen            "/>
    <x v="1"/>
    <d v="2012-10-13T00:00:00"/>
    <x v="0"/>
    <n v="13"/>
    <x v="5087"/>
    <n v="0"/>
    <n v="0"/>
    <x v="0"/>
    <s v=" Binders and Binder Accessories "/>
  </r>
  <r>
    <n v="32192"/>
    <s v=" Order Finished  "/>
    <x v="12"/>
    <s v=" Brooke Gillingham      "/>
    <x v="1"/>
    <d v="2012-10-14T00:00:00"/>
    <x v="0"/>
    <n v="4"/>
    <x v="5088"/>
    <n v="0.03"/>
    <n v="9555"/>
    <x v="1"/>
    <s v=" Telephones and Communication   "/>
  </r>
  <r>
    <n v="33568"/>
    <s v=" Order Finished  "/>
    <x v="13"/>
    <s v=" Frank Olsen            "/>
    <x v="1"/>
    <d v="2012-10-15T00:00:00"/>
    <x v="0"/>
    <n v="10"/>
    <x v="5089"/>
    <n v="0.02"/>
    <n v="25149"/>
    <x v="2"/>
    <s v=" Office Furnishings             "/>
  </r>
  <r>
    <n v="33634"/>
    <s v=" Order Finished  "/>
    <x v="14"/>
    <s v=" Brooke Gillingham      "/>
    <x v="1"/>
    <d v="2012-10-16T00:00:00"/>
    <x v="0"/>
    <n v="40"/>
    <x v="5090"/>
    <n v="0.05"/>
    <n v="27134"/>
    <x v="0"/>
    <s v=" Paper                          "/>
  </r>
  <r>
    <n v="33925"/>
    <s v=" Order Finished  "/>
    <x v="15"/>
    <s v=" Catherine Glotzbach    "/>
    <x v="1"/>
    <d v="2012-10-17T00:00:00"/>
    <x v="0"/>
    <n v="47"/>
    <x v="5091"/>
    <n v="0.03"/>
    <n v="89332"/>
    <x v="0"/>
    <s v=" Paper                          "/>
  </r>
  <r>
    <n v="34338"/>
    <s v=" Order Returned  "/>
    <x v="16"/>
    <s v=" Sonia Cooley           "/>
    <x v="1"/>
    <d v="2012-10-18T00:00:00"/>
    <x v="0"/>
    <n v="26"/>
    <x v="5092"/>
    <n v="0.04"/>
    <n v="84013"/>
    <x v="0"/>
    <s v=" Paper                          "/>
  </r>
  <r>
    <n v="34374"/>
    <s v=" Order Finished  "/>
    <x v="17"/>
    <s v=" Frank Olsen            "/>
    <x v="1"/>
    <d v="2012-10-19T00:00:00"/>
    <x v="0"/>
    <n v="42"/>
    <x v="5093"/>
    <n v="0.04"/>
    <n v="27566"/>
    <x v="1"/>
    <s v=" Computer Peripherals           "/>
  </r>
  <r>
    <n v="34565"/>
    <s v=" Order Finished  "/>
    <x v="18"/>
    <s v=" Valerie Takahito       "/>
    <x v="1"/>
    <d v="2012-10-20T00:00:00"/>
    <x v="0"/>
    <n v="47"/>
    <x v="5094"/>
    <n v="0.08"/>
    <n v="770538"/>
    <x v="1"/>
    <s v=" Telephones and Communication   "/>
  </r>
  <r>
    <n v="34948"/>
    <s v=" Order Finished  "/>
    <x v="18"/>
    <s v=" Catherine Glotzbach    "/>
    <x v="1"/>
    <d v="2012-10-21T00:00:00"/>
    <x v="0"/>
    <n v="15"/>
    <x v="5095"/>
    <n v="0.08"/>
    <n v="169130"/>
    <x v="0"/>
    <s v=" Appliances                     "/>
  </r>
  <r>
    <n v="35652"/>
    <s v=" Order Finished  "/>
    <x v="18"/>
    <s v=" Rick Wilson            "/>
    <x v="1"/>
    <d v="2012-10-22T00:00:00"/>
    <x v="0"/>
    <n v="21"/>
    <x v="5096"/>
    <n v="0.01"/>
    <n v="45031"/>
    <x v="2"/>
    <s v=" Bookcases                      "/>
  </r>
  <r>
    <n v="36038"/>
    <s v=" Order Returned  "/>
    <x v="18"/>
    <s v=" Alex Russell           "/>
    <x v="1"/>
    <d v="2012-10-23T00:00:00"/>
    <x v="0"/>
    <n v="26"/>
    <x v="5097"/>
    <n v="0.02"/>
    <n v="3810"/>
    <x v="0"/>
    <s v=" Pens &amp; Art Supplies            "/>
  </r>
  <r>
    <n v="36934"/>
    <s v=" Order Returned  "/>
    <x v="18"/>
    <s v=" Brooke Gillingham      "/>
    <x v="1"/>
    <d v="2012-10-24T00:00:00"/>
    <x v="0"/>
    <n v="7"/>
    <x v="5098"/>
    <n v="0.02"/>
    <n v="44834"/>
    <x v="1"/>
    <s v=" Office Machines                "/>
  </r>
  <r>
    <n v="37542"/>
    <s v=" Order Finished  "/>
    <x v="18"/>
    <s v=" Adam Shillingsburg     "/>
    <x v="1"/>
    <d v="2012-10-25T00:00:00"/>
    <x v="0"/>
    <n v="26"/>
    <x v="5099"/>
    <n v="0.09"/>
    <n v="458374"/>
    <x v="1"/>
    <s v=" Telephones and Communication   "/>
  </r>
  <r>
    <n v="38178"/>
    <s v=" Order Finished  "/>
    <x v="18"/>
    <s v=" Sibella Parks          "/>
    <x v="1"/>
    <d v="2012-10-26T00:00:00"/>
    <x v="0"/>
    <n v="32"/>
    <x v="5100"/>
    <n v="0.02"/>
    <n v="6159"/>
    <x v="0"/>
    <s v=" Labels                         "/>
  </r>
  <r>
    <n v="38279"/>
    <s v=" Order Finished  "/>
    <x v="18"/>
    <s v=" Tom Boeckenhauer       "/>
    <x v="1"/>
    <d v="2012-10-27T00:00:00"/>
    <x v="0"/>
    <n v="1"/>
    <x v="5101"/>
    <n v="0.05"/>
    <n v="1164"/>
    <x v="2"/>
    <s v=" Office Furnishings             "/>
  </r>
  <r>
    <n v="38787"/>
    <s v=" Order Returned  "/>
    <x v="18"/>
    <s v=" Trudy Bell             "/>
    <x v="1"/>
    <d v="2012-10-28T00:00:00"/>
    <x v="0"/>
    <n v="22"/>
    <x v="5102"/>
    <n v="0.05"/>
    <n v="7904"/>
    <x v="0"/>
    <s v=" Pens &amp; Art Supplies            "/>
  </r>
  <r>
    <n v="38791"/>
    <s v=" Order Finished  "/>
    <x v="18"/>
    <s v=" Alyssa Crouse          "/>
    <x v="1"/>
    <d v="2012-10-29T00:00:00"/>
    <x v="0"/>
    <n v="24"/>
    <x v="5103"/>
    <n v="0.03"/>
    <n v="87463"/>
    <x v="2"/>
    <s v=" Tables                         "/>
  </r>
  <r>
    <n v="38817"/>
    <s v=" Order Finished  "/>
    <x v="18"/>
    <s v=" Valerie Takahito       "/>
    <x v="1"/>
    <d v="2012-10-30T00:00:00"/>
    <x v="0"/>
    <n v="1"/>
    <x v="5104"/>
    <n v="0.02"/>
    <n v="388"/>
    <x v="1"/>
    <s v=" Computer Peripherals           "/>
  </r>
  <r>
    <n v="38887"/>
    <s v=" Order Finished  "/>
    <x v="18"/>
    <s v=" Trudy Bell             "/>
    <x v="1"/>
    <d v="2012-10-31T00:00:00"/>
    <x v="0"/>
    <n v="25"/>
    <x v="5105"/>
    <n v="0.02"/>
    <n v="15156"/>
    <x v="0"/>
    <s v=" Binders and Binder Accessories "/>
  </r>
  <r>
    <n v="38914"/>
    <s v=" Order Finished  "/>
    <x v="18"/>
    <s v=" Alyssa Crouse          "/>
    <x v="1"/>
    <d v="2012-11-01T00:00:00"/>
    <x v="1"/>
    <n v="43"/>
    <x v="5106"/>
    <n v="0.08"/>
    <n v="71539"/>
    <x v="2"/>
    <s v=" Office Furnishings             "/>
  </r>
  <r>
    <n v="39072"/>
    <s v=" Order Finished  "/>
    <x v="18"/>
    <s v=" Adam Shillingsburg     "/>
    <x v="1"/>
    <d v="2012-11-02T00:00:00"/>
    <x v="1"/>
    <n v="50"/>
    <x v="5107"/>
    <n v="0.08"/>
    <n v="261339"/>
    <x v="0"/>
    <s v=" Pens &amp; Art Supplies            "/>
  </r>
  <r>
    <n v="39652"/>
    <s v=" Order Finished  "/>
    <x v="18"/>
    <s v=" Valerie Takahito       "/>
    <x v="1"/>
    <d v="2012-11-03T00:00:00"/>
    <x v="1"/>
    <n v="5"/>
    <x v="5108"/>
    <n v="0.03"/>
    <n v="877"/>
    <x v="0"/>
    <s v=" Labels                         "/>
  </r>
  <r>
    <n v="39750"/>
    <s v=" Order Finished  "/>
    <x v="18"/>
    <s v=" Adam Shillingsburg     "/>
    <x v="1"/>
    <d v="2012-11-04T00:00:00"/>
    <x v="1"/>
    <n v="7"/>
    <x v="5109"/>
    <n v="0.01"/>
    <n v="2812"/>
    <x v="1"/>
    <s v=" Office Machines                "/>
  </r>
  <r>
    <n v="40006"/>
    <s v=" Order Finished  "/>
    <x v="18"/>
    <s v=" Adam Shillingsburg     "/>
    <x v="1"/>
    <d v="2012-11-05T00:00:00"/>
    <x v="1"/>
    <n v="35"/>
    <x v="5110"/>
    <n v="0.03"/>
    <n v="9479"/>
    <x v="0"/>
    <s v=" Binders and Binder Accessories "/>
  </r>
  <r>
    <n v="40770"/>
    <s v=" Order Finished  "/>
    <x v="18"/>
    <s v=" Cassandra Brandow      "/>
    <x v="1"/>
    <d v="2012-11-06T00:00:00"/>
    <x v="1"/>
    <n v="19"/>
    <x v="5111"/>
    <n v="0.09"/>
    <n v="39184"/>
    <x v="0"/>
    <s v=" Appliances                     "/>
  </r>
  <r>
    <n v="40933"/>
    <s v=" Order Finished  "/>
    <x v="18"/>
    <s v=" Jenna Caffey           "/>
    <x v="1"/>
    <d v="2012-11-07T00:00:00"/>
    <x v="1"/>
    <n v="37"/>
    <x v="5112"/>
    <n v="0.06"/>
    <n v="11452"/>
    <x v="0"/>
    <s v=" Pens &amp; Art Supplies            "/>
  </r>
  <r>
    <n v="42370"/>
    <s v=" Order Finished  "/>
    <x v="0"/>
    <s v=" Catherine Glotzbach    "/>
    <x v="1"/>
    <d v="2012-11-08T00:00:00"/>
    <x v="1"/>
    <n v="33"/>
    <x v="5113"/>
    <n v="7.0000000000000007E-2"/>
    <n v="17538"/>
    <x v="0"/>
    <s v=" Binders and Binder Accessories "/>
  </r>
  <r>
    <n v="42436"/>
    <s v=" Order Returned  "/>
    <x v="0"/>
    <s v=" Becky Pak              "/>
    <x v="1"/>
    <d v="2012-11-09T00:00:00"/>
    <x v="1"/>
    <n v="30"/>
    <x v="5114"/>
    <n v="0.09"/>
    <n v="1979053"/>
    <x v="1"/>
    <s v=" Office Machines                "/>
  </r>
  <r>
    <n v="42855"/>
    <s v=" Order Finished  "/>
    <x v="0"/>
    <s v=" Sonia Cooley           "/>
    <x v="1"/>
    <d v="2012-11-10T00:00:00"/>
    <x v="1"/>
    <n v="17"/>
    <x v="5115"/>
    <n v="0.05"/>
    <n v="13538"/>
    <x v="0"/>
    <s v=" Storage &amp; Organization         "/>
  </r>
  <r>
    <n v="43686"/>
    <s v=" Order Finished  "/>
    <x v="0"/>
    <s v=" Tom Boeckenhauer       "/>
    <x v="1"/>
    <d v="2012-11-11T00:00:00"/>
    <x v="1"/>
    <n v="16"/>
    <x v="5116"/>
    <n v="0.05"/>
    <n v="131364"/>
    <x v="1"/>
    <s v=" Computer Peripherals           "/>
  </r>
  <r>
    <n v="44295"/>
    <s v=" Order Finished  "/>
    <x v="0"/>
    <s v=" Alex Russell           "/>
    <x v="1"/>
    <d v="2012-11-12T00:00:00"/>
    <x v="1"/>
    <n v="47"/>
    <x v="5117"/>
    <n v="7.0000000000000007E-2"/>
    <n v="633487"/>
    <x v="1"/>
    <s v=" Telephones and Communication   "/>
  </r>
  <r>
    <n v="44869"/>
    <s v=" Order Returned  "/>
    <x v="0"/>
    <s v=" Sonia Cooley           "/>
    <x v="1"/>
    <d v="2012-11-13T00:00:00"/>
    <x v="1"/>
    <n v="43"/>
    <x v="5118"/>
    <n v="0.03"/>
    <n v="16991"/>
    <x v="0"/>
    <s v=" Paper                          "/>
  </r>
  <r>
    <n v="45511"/>
    <s v=" Order Finished  "/>
    <x v="0"/>
    <s v=" Sonia Cooley           "/>
    <x v="1"/>
    <d v="2012-11-14T00:00:00"/>
    <x v="1"/>
    <n v="31"/>
    <x v="3499"/>
    <n v="0.08"/>
    <n v="152210"/>
    <x v="2"/>
    <s v=" Tables                         "/>
  </r>
  <r>
    <n v="46469"/>
    <s v=" Order Finished  "/>
    <x v="0"/>
    <s v=" Adam Shillingsburg     "/>
    <x v="1"/>
    <d v="2012-11-15T00:00:00"/>
    <x v="1"/>
    <n v="17"/>
    <x v="5119"/>
    <n v="0.05"/>
    <n v="121072"/>
    <x v="2"/>
    <s v=" Chairs &amp; Chairmats             "/>
  </r>
  <r>
    <n v="47207"/>
    <s v=" Order Finished  "/>
    <x v="0"/>
    <s v=" Ken Lonsdale           "/>
    <x v="1"/>
    <d v="2012-11-16T00:00:00"/>
    <x v="1"/>
    <n v="15"/>
    <x v="5120"/>
    <n v="0.09"/>
    <n v="78817"/>
    <x v="1"/>
    <s v=" Computer Peripherals           "/>
  </r>
  <r>
    <n v="48801"/>
    <s v=" Order Finished  "/>
    <x v="0"/>
    <s v=" Cassandra Brandow      "/>
    <x v="1"/>
    <d v="2012-11-17T00:00:00"/>
    <x v="1"/>
    <n v="43"/>
    <x v="5121"/>
    <n v="0.01"/>
    <n v="47752"/>
    <x v="2"/>
    <s v=" Office Furnishings             "/>
  </r>
  <r>
    <n v="49954"/>
    <s v=" Order Finished  "/>
    <x v="0"/>
    <s v=" Claire Good            "/>
    <x v="1"/>
    <d v="2012-11-18T00:00:00"/>
    <x v="1"/>
    <n v="36"/>
    <x v="5122"/>
    <n v="0.08"/>
    <n v="307380"/>
    <x v="1"/>
    <s v=" Telephones and Communication   "/>
  </r>
  <r>
    <n v="50563"/>
    <s v=" Order Finished  "/>
    <x v="0"/>
    <s v=" Alejandro Ballentine   "/>
    <x v="1"/>
    <d v="2012-11-19T00:00:00"/>
    <x v="1"/>
    <n v="2"/>
    <x v="5123"/>
    <n v="0.05"/>
    <n v="42304"/>
    <x v="0"/>
    <s v=" Storage &amp; Organization         "/>
  </r>
  <r>
    <n v="50882"/>
    <s v=" Order Finished  "/>
    <x v="0"/>
    <s v=" Trudy Bell             "/>
    <x v="1"/>
    <d v="2012-11-20T00:00:00"/>
    <x v="1"/>
    <n v="37"/>
    <x v="5124"/>
    <n v="0.08"/>
    <n v="58694"/>
    <x v="0"/>
    <s v=" Scissors, Rulers and Trimmers  "/>
  </r>
  <r>
    <n v="51553"/>
    <s v=" Order Returned  "/>
    <x v="0"/>
    <s v=" Adrian Barton          "/>
    <x v="1"/>
    <d v="2012-11-21T00:00:00"/>
    <x v="1"/>
    <n v="3"/>
    <x v="5125"/>
    <n v="0"/>
    <n v="0"/>
    <x v="1"/>
    <s v=" Office Machines                "/>
  </r>
  <r>
    <n v="52199"/>
    <s v=" Order Finished  "/>
    <x v="0"/>
    <s v=" Adam Shillingsburg     "/>
    <x v="1"/>
    <d v="2012-11-22T00:00:00"/>
    <x v="1"/>
    <n v="19"/>
    <x v="5126"/>
    <n v="0.05"/>
    <n v="9224"/>
    <x v="0"/>
    <s v=" Binders and Binder Accessories "/>
  </r>
  <r>
    <n v="52293"/>
    <s v=" Order Finished  "/>
    <x v="0"/>
    <s v=" Ken Lonsdale           "/>
    <x v="1"/>
    <d v="2012-11-23T00:00:00"/>
    <x v="1"/>
    <n v="4"/>
    <x v="5127"/>
    <n v="0.08"/>
    <n v="4982"/>
    <x v="0"/>
    <s v=" Paper                          "/>
  </r>
  <r>
    <n v="52839"/>
    <s v=" Order Finished  "/>
    <x v="0"/>
    <s v=" Catherine Glotzbach    "/>
    <x v="1"/>
    <d v="2012-11-24T00:00:00"/>
    <x v="1"/>
    <n v="8"/>
    <x v="5128"/>
    <n v="0.04"/>
    <n v="2414"/>
    <x v="0"/>
    <s v=" Pens &amp; Art Supplies            "/>
  </r>
  <r>
    <n v="53443"/>
    <s v=" Order Finished  "/>
    <x v="0"/>
    <s v=" Jenna Caffey           "/>
    <x v="1"/>
    <d v="2012-11-25T00:00:00"/>
    <x v="1"/>
    <n v="35"/>
    <x v="5129"/>
    <n v="0.04"/>
    <n v="118210"/>
    <x v="0"/>
    <s v=" Appliances                     "/>
  </r>
  <r>
    <n v="53767"/>
    <s v=" Order Returned  "/>
    <x v="0"/>
    <s v=" Sibella Parks          "/>
    <x v="1"/>
    <d v="2012-11-26T00:00:00"/>
    <x v="1"/>
    <n v="35"/>
    <x v="5130"/>
    <n v="0.03"/>
    <n v="67869"/>
    <x v="0"/>
    <s v=" Paper                          "/>
  </r>
  <r>
    <n v="54787"/>
    <s v=" Order Returned  "/>
    <x v="0"/>
    <s v=" Cassandra Brandow      "/>
    <x v="1"/>
    <d v="2012-11-27T00:00:00"/>
    <x v="1"/>
    <n v="7"/>
    <x v="5131"/>
    <n v="7.0000000000000007E-2"/>
    <n v="23803"/>
    <x v="0"/>
    <s v=" Paper                          "/>
  </r>
  <r>
    <n v="55011"/>
    <s v=" Order Finished  "/>
    <x v="0"/>
    <s v=" Alejandro Ballentine   "/>
    <x v="1"/>
    <d v="2012-11-28T00:00:00"/>
    <x v="1"/>
    <n v="48"/>
    <x v="5132"/>
    <n v="0.09"/>
    <n v="81410"/>
    <x v="0"/>
    <s v=" Pens &amp; Art Supplies            "/>
  </r>
  <r>
    <n v="55490"/>
    <s v=" Order Finished  "/>
    <x v="0"/>
    <s v=" Becky Pak              "/>
    <x v="1"/>
    <d v="2012-11-29T00:00:00"/>
    <x v="1"/>
    <n v="3"/>
    <x v="5133"/>
    <n v="0.04"/>
    <n v="19696"/>
    <x v="2"/>
    <s v=" Tables                         "/>
  </r>
  <r>
    <n v="56069"/>
    <s v=" Order Finished  "/>
    <x v="0"/>
    <s v=" Becky Pak              "/>
    <x v="1"/>
    <d v="2012-11-30T00:00:00"/>
    <x v="1"/>
    <n v="10"/>
    <x v="5134"/>
    <n v="0.09"/>
    <n v="10019"/>
    <x v="0"/>
    <s v=" Envelopes                      "/>
  </r>
  <r>
    <n v="56163"/>
    <s v=" Order Finished  "/>
    <x v="0"/>
    <s v=" Claire Good            "/>
    <x v="1"/>
    <d v="2012-12-01T00:00:00"/>
    <x v="2"/>
    <n v="3"/>
    <x v="5135"/>
    <n v="0.03"/>
    <n v="7194"/>
    <x v="0"/>
    <s v=" Paper                          "/>
  </r>
  <r>
    <n v="56929"/>
    <s v=" Order Finished  "/>
    <x v="0"/>
    <s v=" Claire Good            "/>
    <x v="1"/>
    <d v="2012-12-02T00:00:00"/>
    <x v="2"/>
    <n v="22"/>
    <x v="5136"/>
    <n v="0.08"/>
    <n v="32941"/>
    <x v="1"/>
    <s v=" Computer Peripherals           "/>
  </r>
  <r>
    <n v="57378"/>
    <s v=" Order Finished  "/>
    <x v="0"/>
    <s v=" Sibella Parks          "/>
    <x v="1"/>
    <d v="2012-12-03T00:00:00"/>
    <x v="2"/>
    <n v="9"/>
    <x v="5137"/>
    <n v="0.02"/>
    <n v="10651"/>
    <x v="1"/>
    <s v=" Computer Peripherals           "/>
  </r>
  <r>
    <n v="58914"/>
    <s v=" Order Finished  "/>
    <x v="0"/>
    <s v=" Alex Russell           "/>
    <x v="1"/>
    <d v="2012-12-04T00:00:00"/>
    <x v="2"/>
    <n v="46"/>
    <x v="5138"/>
    <n v="7.0000000000000007E-2"/>
    <n v="13992"/>
    <x v="1"/>
    <s v=" Computer Peripherals           "/>
  </r>
  <r>
    <n v="59586"/>
    <s v=" Order Finished  "/>
    <x v="0"/>
    <s v=" Jenna Caffey           "/>
    <x v="1"/>
    <d v="2012-12-05T00:00:00"/>
    <x v="2"/>
    <n v="25"/>
    <x v="5139"/>
    <n v="0.05"/>
    <n v="16723"/>
    <x v="0"/>
    <s v=" Paper                          "/>
  </r>
  <r>
    <n v="359"/>
    <s v=" Order Returned  "/>
    <x v="0"/>
    <s v=" Cari Sayre             "/>
    <x v="1"/>
    <d v="2012-12-06T00:00:00"/>
    <x v="2"/>
    <n v="30"/>
    <x v="5140"/>
    <n v="0.08"/>
    <n v="585546"/>
    <x v="2"/>
    <s v=" Tables                         "/>
  </r>
  <r>
    <n v="832"/>
    <s v=" Order Finished  "/>
    <x v="0"/>
    <s v=" Alice McCarthy         "/>
    <x v="1"/>
    <d v="2012-12-07T00:00:00"/>
    <x v="2"/>
    <n v="7"/>
    <x v="5141"/>
    <n v="0.02"/>
    <n v="2138"/>
    <x v="0"/>
    <s v=" Paper                          "/>
  </r>
  <r>
    <n v="1383"/>
    <s v=" Order Finished  "/>
    <x v="0"/>
    <s v=" Frank Merwin           "/>
    <x v="1"/>
    <d v="2012-12-08T00:00:00"/>
    <x v="2"/>
    <n v="43"/>
    <x v="5142"/>
    <n v="7.0000000000000007E-2"/>
    <n v="2398196"/>
    <x v="0"/>
    <s v=" Storage &amp; Organization         "/>
  </r>
  <r>
    <n v="2433"/>
    <s v=" Order Finished  "/>
    <x v="0"/>
    <s v=" Cari Sayre             "/>
    <x v="1"/>
    <d v="2012-12-09T00:00:00"/>
    <x v="2"/>
    <n v="14"/>
    <x v="5143"/>
    <n v="7.0000000000000007E-2"/>
    <n v="3374822"/>
    <x v="1"/>
    <s v=" Office Machines                "/>
  </r>
  <r>
    <n v="2659"/>
    <s v=" Order Finished  "/>
    <x v="0"/>
    <s v=" Alice McCarthy         "/>
    <x v="1"/>
    <d v="2012-12-10T00:00:00"/>
    <x v="2"/>
    <n v="50"/>
    <x v="5144"/>
    <n v="0.08"/>
    <n v="141064"/>
    <x v="0"/>
    <s v=" Paper                          "/>
  </r>
  <r>
    <n v="3172"/>
    <s v=" Order Finished  "/>
    <x v="0"/>
    <s v=" Annie Thurman          "/>
    <x v="1"/>
    <d v="2012-12-11T00:00:00"/>
    <x v="2"/>
    <n v="33"/>
    <x v="5145"/>
    <n v="0.05"/>
    <n v="58451"/>
    <x v="1"/>
    <s v=" Telephones and Communication   "/>
  </r>
  <r>
    <n v="4199"/>
    <s v=" Order Finished  "/>
    <x v="0"/>
    <s v=" Bruce Money            "/>
    <x v="1"/>
    <d v="2012-12-12T00:00:00"/>
    <x v="2"/>
    <n v="43"/>
    <x v="5146"/>
    <n v="0.01"/>
    <n v="12794"/>
    <x v="2"/>
    <s v=" Office Furnishings             "/>
  </r>
  <r>
    <n v="5347"/>
    <s v=" Order Finished  "/>
    <x v="0"/>
    <s v=" Monica Federle         "/>
    <x v="1"/>
    <d v="2012-12-13T00:00:00"/>
    <x v="2"/>
    <n v="7"/>
    <x v="5147"/>
    <n v="0.04"/>
    <n v="42044"/>
    <x v="1"/>
    <s v=" Telephones and Communication   "/>
  </r>
  <r>
    <n v="5764"/>
    <s v=" Order Finished  "/>
    <x v="0"/>
    <s v=" Katrina Bavinger       "/>
    <x v="1"/>
    <d v="2012-12-14T00:00:00"/>
    <x v="2"/>
    <n v="23"/>
    <x v="5148"/>
    <n v="0.02"/>
    <n v="7752"/>
    <x v="0"/>
    <s v=" Binders and Binder Accessories "/>
  </r>
  <r>
    <n v="5860"/>
    <s v=" Order Finished  "/>
    <x v="0"/>
    <s v=" Hallie Redmond         "/>
    <x v="1"/>
    <d v="2012-12-15T00:00:00"/>
    <x v="2"/>
    <n v="12"/>
    <x v="5149"/>
    <n v="0.09"/>
    <n v="10211"/>
    <x v="0"/>
    <s v=" Pens &amp; Art Supplies            "/>
  </r>
  <r>
    <n v="6117"/>
    <s v=" Order Finished  "/>
    <x v="0"/>
    <s v=" Maria Bertelson        "/>
    <x v="1"/>
    <d v="2012-12-16T00:00:00"/>
    <x v="2"/>
    <n v="7"/>
    <x v="5150"/>
    <n v="7.0000000000000007E-2"/>
    <n v="21984"/>
    <x v="2"/>
    <s v=" Office Furnishings             "/>
  </r>
  <r>
    <n v="7077"/>
    <s v=" Order Finished  "/>
    <x v="0"/>
    <s v=" Maria Bertelson        "/>
    <x v="1"/>
    <d v="2012-12-17T00:00:00"/>
    <x v="2"/>
    <n v="14"/>
    <x v="5151"/>
    <n v="0.04"/>
    <n v="24362"/>
    <x v="0"/>
    <s v=" Appliances                     "/>
  </r>
  <r>
    <n v="7142"/>
    <s v=" Order Finished  "/>
    <x v="0"/>
    <s v=" Katrina Bavinger       "/>
    <x v="1"/>
    <d v="2012-12-18T00:00:00"/>
    <x v="2"/>
    <n v="36"/>
    <x v="5152"/>
    <n v="0.06"/>
    <n v="15943"/>
    <x v="0"/>
    <s v=" Labels                         "/>
  </r>
  <r>
    <n v="7398"/>
    <s v=" Order Finished  "/>
    <x v="0"/>
    <s v=" Christine Sundaresam   "/>
    <x v="1"/>
    <d v="2012-12-19T00:00:00"/>
    <x v="2"/>
    <n v="6"/>
    <x v="5153"/>
    <n v="0.04"/>
    <n v="4462"/>
    <x v="0"/>
    <s v=" Pens &amp; Art Supplies            "/>
  </r>
  <r>
    <n v="7431"/>
    <s v=" Order Finished  "/>
    <x v="0"/>
    <s v=" Bruce Stewart          "/>
    <x v="1"/>
    <d v="2012-12-20T00:00:00"/>
    <x v="2"/>
    <n v="33"/>
    <x v="5154"/>
    <n v="0.03"/>
    <n v="4729"/>
    <x v="2"/>
    <s v=" Office Furnishings             "/>
  </r>
  <r>
    <n v="8005"/>
    <s v=" Order Finished  "/>
    <x v="0"/>
    <s v=" Bruce Stewart          "/>
    <x v="1"/>
    <d v="2012-12-21T00:00:00"/>
    <x v="2"/>
    <n v="24"/>
    <x v="5155"/>
    <n v="0.1"/>
    <n v="158126"/>
    <x v="0"/>
    <s v=" Binders and Binder Accessories "/>
  </r>
  <r>
    <n v="8165"/>
    <s v=" Order Finished  "/>
    <x v="0"/>
    <s v=" Bruce Stewart          "/>
    <x v="1"/>
    <d v="2012-12-22T00:00:00"/>
    <x v="2"/>
    <n v="35"/>
    <x v="5156"/>
    <n v="0.01"/>
    <n v="3669"/>
    <x v="0"/>
    <s v=" Paper                          "/>
  </r>
  <r>
    <n v="8902"/>
    <s v=" Order Finished  "/>
    <x v="0"/>
    <s v=" Maria Bertelson        "/>
    <x v="1"/>
    <d v="2012-12-23T00:00:00"/>
    <x v="2"/>
    <n v="27"/>
    <x v="5157"/>
    <n v="0.05"/>
    <n v="18046"/>
    <x v="0"/>
    <s v=" Paper                          "/>
  </r>
  <r>
    <n v="9187"/>
    <s v=" Order Finished  "/>
    <x v="0"/>
    <s v=" Mary Zewe              "/>
    <x v="1"/>
    <d v="2012-12-24T00:00:00"/>
    <x v="2"/>
    <n v="40"/>
    <x v="5158"/>
    <n v="0.04"/>
    <n v="13971"/>
    <x v="0"/>
    <s v=" Appliances                     "/>
  </r>
  <r>
    <n v="9219"/>
    <s v=" Order Returned  "/>
    <x v="0"/>
    <s v=" Mary Zewe              "/>
    <x v="1"/>
    <d v="2012-12-25T00:00:00"/>
    <x v="2"/>
    <n v="24"/>
    <x v="5159"/>
    <n v="0.04"/>
    <n v="99185"/>
    <x v="1"/>
    <s v=" Computer Peripherals           "/>
  </r>
  <r>
    <n v="9762"/>
    <s v=" Order Returned  "/>
    <x v="0"/>
    <s v=" Ivan Gibson            "/>
    <x v="1"/>
    <d v="2012-12-26T00:00:00"/>
    <x v="2"/>
    <n v="12"/>
    <x v="5160"/>
    <n v="0.05"/>
    <n v="26276"/>
    <x v="2"/>
    <s v=" Office Furnishings             "/>
  </r>
  <r>
    <n v="10663"/>
    <s v=" Order Finished  "/>
    <x v="0"/>
    <s v=" Ivan Gibson            "/>
    <x v="1"/>
    <d v="2012-12-27T00:00:00"/>
    <x v="2"/>
    <n v="40"/>
    <x v="5161"/>
    <n v="7.0000000000000007E-2"/>
    <n v="14615"/>
    <x v="0"/>
    <s v=" Labels                         "/>
  </r>
  <r>
    <n v="10917"/>
    <s v=" Order Returned  "/>
    <x v="0"/>
    <s v=" Ken Lonsdale           "/>
    <x v="1"/>
    <d v="2012-12-28T00:00:00"/>
    <x v="2"/>
    <n v="14"/>
    <x v="5162"/>
    <n v="0.09"/>
    <n v="230644"/>
    <x v="1"/>
    <s v=" Telephones and Communication   "/>
  </r>
  <r>
    <n v="11648"/>
    <s v=" Order Returned  "/>
    <x v="0"/>
    <s v=" Ken Lonsdale           "/>
    <x v="1"/>
    <d v="2012-12-29T00:00:00"/>
    <x v="2"/>
    <n v="1"/>
    <x v="5163"/>
    <n v="0.1"/>
    <n v="6502"/>
    <x v="1"/>
    <s v=" Computer Peripherals           "/>
  </r>
  <r>
    <n v="11972"/>
    <s v=" Order Finished  "/>
    <x v="0"/>
    <s v=" Doug Bickford          "/>
    <x v="1"/>
    <d v="2012-12-30T00:00:00"/>
    <x v="2"/>
    <n v="4"/>
    <x v="5164"/>
    <n v="0"/>
    <n v="0"/>
    <x v="1"/>
    <s v=" Office Machines                "/>
  </r>
  <r>
    <n v="12641"/>
    <s v=" Order Finished  "/>
    <x v="0"/>
    <s v=" Liz Thompson           "/>
    <x v="1"/>
    <d v="2012-12-31T00:00:00"/>
    <x v="2"/>
    <n v="2"/>
    <x v="5165"/>
    <n v="0.08"/>
    <n v="17139"/>
    <x v="0"/>
    <s v=" Paper                          "/>
  </r>
  <r>
    <n v="14018"/>
    <s v=" Order Finished  "/>
    <x v="0"/>
    <s v=" Maria Bertelson        "/>
    <x v="1"/>
    <d v="2013-01-01T00:00:00"/>
    <x v="3"/>
    <n v="30"/>
    <x v="5166"/>
    <n v="0.08"/>
    <n v="25709"/>
    <x v="0"/>
    <s v=" Labels                         "/>
  </r>
  <r>
    <n v="14916"/>
    <s v=" Order Finished  "/>
    <x v="0"/>
    <s v=" Maria Bertelson        "/>
    <x v="1"/>
    <d v="2013-01-02T00:00:00"/>
    <x v="3"/>
    <n v="16"/>
    <x v="5167"/>
    <n v="7.0000000000000007E-2"/>
    <n v="236032"/>
    <x v="1"/>
    <s v=" Telephones and Communication   "/>
  </r>
  <r>
    <n v="15300"/>
    <s v=" Order Finished  "/>
    <x v="0"/>
    <s v=" Guy Thornton           "/>
    <x v="1"/>
    <d v="2013-01-03T00:00:00"/>
    <x v="3"/>
    <n v="42"/>
    <x v="5168"/>
    <n v="0.05"/>
    <n v="22988"/>
    <x v="0"/>
    <s v=" Paper                          "/>
  </r>
  <r>
    <n v="15425"/>
    <s v=" Order Finished  "/>
    <x v="0"/>
    <s v=" Guy Thornton           "/>
    <x v="1"/>
    <d v="2013-01-04T00:00:00"/>
    <x v="3"/>
    <n v="29"/>
    <x v="5169"/>
    <n v="0.08"/>
    <n v="463382"/>
    <x v="1"/>
    <s v=" Computer Peripherals           "/>
  </r>
  <r>
    <n v="16390"/>
    <s v=" Order Finished  "/>
    <x v="0"/>
    <s v=" Maria Bertelson        "/>
    <x v="1"/>
    <d v="2013-01-05T00:00:00"/>
    <x v="3"/>
    <n v="8"/>
    <x v="5170"/>
    <n v="0.1"/>
    <n v="17276"/>
    <x v="0"/>
    <s v=" Scissors, Rulers and Trimmers  "/>
  </r>
  <r>
    <n v="16805"/>
    <s v=" Order Finished  "/>
    <x v="0"/>
    <s v=" Maria Bertelson        "/>
    <x v="1"/>
    <d v="2013-01-06T00:00:00"/>
    <x v="3"/>
    <n v="29"/>
    <x v="5171"/>
    <n v="0.08"/>
    <n v="136440"/>
    <x v="0"/>
    <s v=" Binders and Binder Accessories "/>
  </r>
  <r>
    <n v="17155"/>
    <s v=" Order Returned  "/>
    <x v="0"/>
    <s v=" Bruce Stewart          "/>
    <x v="1"/>
    <d v="2013-01-07T00:00:00"/>
    <x v="3"/>
    <n v="36"/>
    <x v="5172"/>
    <n v="0"/>
    <n v="0"/>
    <x v="0"/>
    <s v=" Paper                          "/>
  </r>
  <r>
    <n v="18496"/>
    <s v=" Order Returned  "/>
    <x v="0"/>
    <s v=" Brian Thompson         "/>
    <x v="1"/>
    <d v="2013-01-08T00:00:00"/>
    <x v="3"/>
    <n v="30"/>
    <x v="5173"/>
    <n v="0.01"/>
    <n v="19820"/>
    <x v="1"/>
    <s v=" Computer Peripherals           "/>
  </r>
  <r>
    <n v="18688"/>
    <s v=" Order Finished  "/>
    <x v="0"/>
    <s v=" Joseph Airdo           "/>
    <x v="1"/>
    <d v="2013-01-09T00:00:00"/>
    <x v="3"/>
    <n v="49"/>
    <x v="5174"/>
    <n v="0.04"/>
    <n v="1147738"/>
    <x v="0"/>
    <s v=" Binders and Binder Accessories "/>
  </r>
  <r>
    <n v="19140"/>
    <s v=" Order Finished  "/>
    <x v="0"/>
    <s v=" Christina Vanderzanden "/>
    <x v="1"/>
    <d v="2013-01-10T00:00:00"/>
    <x v="3"/>
    <n v="47"/>
    <x v="5175"/>
    <n v="7.0000000000000007E-2"/>
    <n v="43960"/>
    <x v="0"/>
    <s v=" Binders and Binder Accessories "/>
  </r>
  <r>
    <n v="19175"/>
    <s v=" Order Finished  "/>
    <x v="0"/>
    <s v=" Joseph Airdo           "/>
    <x v="1"/>
    <d v="2013-01-11T00:00:00"/>
    <x v="3"/>
    <n v="19"/>
    <x v="5176"/>
    <n v="0.01"/>
    <n v="22669"/>
    <x v="1"/>
    <s v=" Telephones and Communication   "/>
  </r>
  <r>
    <n v="19457"/>
    <s v=" Order Finished  "/>
    <x v="0"/>
    <s v=" Ken Lonsdale           "/>
    <x v="1"/>
    <d v="2013-01-12T00:00:00"/>
    <x v="3"/>
    <n v="34"/>
    <x v="2170"/>
    <n v="0.05"/>
    <n v="20349"/>
    <x v="0"/>
    <s v=" Labels                         "/>
  </r>
  <r>
    <n v="19745"/>
    <s v=" Order Finished  "/>
    <x v="0"/>
    <s v=" Joseph Airdo           "/>
    <x v="1"/>
    <d v="2013-01-13T00:00:00"/>
    <x v="3"/>
    <n v="25"/>
    <x v="5177"/>
    <n v="0.09"/>
    <n v="192919"/>
    <x v="2"/>
    <s v=" Office Furnishings             "/>
  </r>
  <r>
    <n v="20741"/>
    <s v=" Order Finished  "/>
    <x v="0"/>
    <s v=" Guy Thornton           "/>
    <x v="1"/>
    <d v="2013-01-14T00:00:00"/>
    <x v="3"/>
    <n v="43"/>
    <x v="5178"/>
    <n v="0.1"/>
    <n v="342204"/>
    <x v="0"/>
    <s v=" Pens &amp; Art Supplies            "/>
  </r>
  <r>
    <n v="23746"/>
    <s v=" Order Finished  "/>
    <x v="0"/>
    <s v=" Robert Waldorf         "/>
    <x v="1"/>
    <d v="2013-01-15T00:00:00"/>
    <x v="3"/>
    <n v="10"/>
    <x v="5179"/>
    <n v="0.06"/>
    <n v="48988"/>
    <x v="1"/>
    <s v=" Computer Peripherals           "/>
  </r>
  <r>
    <n v="24705"/>
    <s v=" Order Finished  "/>
    <x v="0"/>
    <s v=" Guy Thornton           "/>
    <x v="1"/>
    <d v="2013-01-16T00:00:00"/>
    <x v="3"/>
    <n v="34"/>
    <x v="5180"/>
    <n v="0.03"/>
    <n v="15631"/>
    <x v="0"/>
    <s v=" Binders and Binder Accessories "/>
  </r>
  <r>
    <n v="25028"/>
    <s v=" Order Finished  "/>
    <x v="0"/>
    <s v=" Joseph Airdo           "/>
    <x v="1"/>
    <d v="2013-01-17T00:00:00"/>
    <x v="3"/>
    <n v="5"/>
    <x v="5181"/>
    <n v="0.02"/>
    <n v="19096"/>
    <x v="2"/>
    <s v=" Bookcases                      "/>
  </r>
  <r>
    <n v="25063"/>
    <s v=" Order Finished  "/>
    <x v="0"/>
    <s v=" Christina Vanderzanden "/>
    <x v="1"/>
    <d v="2013-01-18T00:00:00"/>
    <x v="3"/>
    <n v="24"/>
    <x v="5182"/>
    <n v="0.04"/>
    <n v="56950"/>
    <x v="1"/>
    <s v=" Telephones and Communication   "/>
  </r>
  <r>
    <n v="25412"/>
    <s v=" Order Finished  "/>
    <x v="0"/>
    <s v=" Christina Vanderzanden "/>
    <x v="1"/>
    <d v="2013-01-19T00:00:00"/>
    <x v="3"/>
    <n v="18"/>
    <x v="5183"/>
    <n v="0.01"/>
    <n v="2595"/>
    <x v="0"/>
    <s v=" Paper                          "/>
  </r>
  <r>
    <n v="26627"/>
    <s v=" Order Finished  "/>
    <x v="0"/>
    <s v=" Christina Vanderzanden "/>
    <x v="1"/>
    <d v="2013-01-20T00:00:00"/>
    <x v="3"/>
    <n v="25"/>
    <x v="4635"/>
    <n v="0.1"/>
    <n v="7674"/>
    <x v="0"/>
    <s v=" Pens &amp; Art Supplies            "/>
  </r>
  <r>
    <n v="26947"/>
    <s v=" Order Finished  "/>
    <x v="0"/>
    <s v=" Christina Vanderzanden "/>
    <x v="1"/>
    <d v="2013-01-21T00:00:00"/>
    <x v="3"/>
    <n v="4"/>
    <x v="5184"/>
    <n v="0.01"/>
    <n v="9343"/>
    <x v="2"/>
    <s v=" Tables                         "/>
  </r>
  <r>
    <n v="27138"/>
    <s v=" Order Finished  "/>
    <x v="0"/>
    <s v=" Katrina Bavinger       "/>
    <x v="1"/>
    <d v="2013-01-22T00:00:00"/>
    <x v="3"/>
    <n v="31"/>
    <x v="5185"/>
    <n v="7.0000000000000007E-2"/>
    <n v="416669"/>
    <x v="2"/>
    <s v=" Bookcases                      "/>
  </r>
  <r>
    <n v="27939"/>
    <s v=" Order Finished  "/>
    <x v="0"/>
    <s v=" Meg O'Connel           "/>
    <x v="1"/>
    <d v="2013-01-23T00:00:00"/>
    <x v="3"/>
    <n v="8"/>
    <x v="5186"/>
    <n v="0"/>
    <n v="0"/>
    <x v="0"/>
    <s v=" Paper                          "/>
  </r>
  <r>
    <n v="28544"/>
    <s v=" Order Returned  "/>
    <x v="0"/>
    <s v=" Bruce Stewart          "/>
    <x v="1"/>
    <d v="2013-01-24T00:00:00"/>
    <x v="3"/>
    <n v="24"/>
    <x v="5187"/>
    <n v="7.0000000000000007E-2"/>
    <n v="9590"/>
    <x v="0"/>
    <s v=" Binders and Binder Accessories "/>
  </r>
  <r>
    <n v="30403"/>
    <s v=" Order Returned  "/>
    <x v="0"/>
    <s v=" Christine Sundaresam   "/>
    <x v="1"/>
    <d v="2013-01-25T00:00:00"/>
    <x v="3"/>
    <n v="41"/>
    <x v="5188"/>
    <n v="0.05"/>
    <n v="30501"/>
    <x v="0"/>
    <s v=" Binders and Binder Accessories "/>
  </r>
  <r>
    <n v="31844"/>
    <s v=" Order Returned  "/>
    <x v="0"/>
    <s v=" Guy Thornton           "/>
    <x v="1"/>
    <d v="2013-01-26T00:00:00"/>
    <x v="3"/>
    <n v="14"/>
    <x v="5189"/>
    <n v="0.09"/>
    <n v="375467"/>
    <x v="2"/>
    <s v=" Bookcases                      "/>
  </r>
  <r>
    <n v="32449"/>
    <s v=" Order Finished  "/>
    <x v="0"/>
    <s v=" Ken Lonsdale           "/>
    <x v="1"/>
    <d v="2013-01-27T00:00:00"/>
    <x v="3"/>
    <n v="39"/>
    <x v="5190"/>
    <n v="0.08"/>
    <n v="44413"/>
    <x v="0"/>
    <s v=" Paper                          "/>
  </r>
  <r>
    <n v="32800"/>
    <s v=" Order Finished  "/>
    <x v="0"/>
    <s v=" Lycoris Saunders       "/>
    <x v="1"/>
    <d v="2013-01-28T00:00:00"/>
    <x v="3"/>
    <n v="33"/>
    <x v="5191"/>
    <n v="0.04"/>
    <n v="906910"/>
    <x v="2"/>
    <s v=" Chairs &amp; Chairmats             "/>
  </r>
  <r>
    <n v="33824"/>
    <s v=" Order Finished  "/>
    <x v="0"/>
    <s v=" Joseph Airdo           "/>
    <x v="1"/>
    <d v="2013-01-29T00:00:00"/>
    <x v="3"/>
    <n v="19"/>
    <x v="5192"/>
    <n v="0.06"/>
    <n v="6119"/>
    <x v="0"/>
    <s v=" Pens &amp; Art Supplies            "/>
  </r>
  <r>
    <n v="34179"/>
    <s v=" Order Finished  "/>
    <x v="0"/>
    <s v=" Lycoris Saunders       "/>
    <x v="1"/>
    <d v="2013-01-30T00:00:00"/>
    <x v="3"/>
    <n v="21"/>
    <x v="5193"/>
    <n v="7.0000000000000007E-2"/>
    <n v="41058"/>
    <x v="1"/>
    <s v=" Computer Peripherals           "/>
  </r>
  <r>
    <n v="34245"/>
    <s v=" Order Finished  "/>
    <x v="0"/>
    <s v=" Lycoris Saunders       "/>
    <x v="1"/>
    <d v="2013-01-31T00:00:00"/>
    <x v="3"/>
    <n v="42"/>
    <x v="5194"/>
    <n v="0.05"/>
    <n v="18922"/>
    <x v="0"/>
    <s v=" Paper                          "/>
  </r>
  <r>
    <n v="35046"/>
    <s v=" Order Finished  "/>
    <x v="0"/>
    <s v=" Dorothy Dickinson      "/>
    <x v="1"/>
    <d v="2013-02-01T00:00:00"/>
    <x v="4"/>
    <n v="21"/>
    <x v="5195"/>
    <n v="0.1"/>
    <n v="30372"/>
    <x v="0"/>
    <s v=" Binders and Binder Accessories "/>
  </r>
  <r>
    <n v="35684"/>
    <s v=" Order Finished  "/>
    <x v="0"/>
    <s v=" Mary Zewe              "/>
    <x v="1"/>
    <d v="2013-02-02T00:00:00"/>
    <x v="4"/>
    <n v="10"/>
    <x v="5196"/>
    <n v="7.0000000000000007E-2"/>
    <n v="127537"/>
    <x v="1"/>
    <s v=" Office Machines                "/>
  </r>
  <r>
    <n v="36101"/>
    <s v=" Order Finished  "/>
    <x v="0"/>
    <s v=" Mary Zewe              "/>
    <x v="1"/>
    <d v="2013-02-03T00:00:00"/>
    <x v="4"/>
    <n v="3"/>
    <x v="5197"/>
    <n v="0.09"/>
    <n v="80289"/>
    <x v="2"/>
    <s v=" Bookcases                      "/>
  </r>
  <r>
    <n v="36387"/>
    <s v=" Order Finished  "/>
    <x v="0"/>
    <s v=" Lycoris Saunders       "/>
    <x v="1"/>
    <d v="2013-02-04T00:00:00"/>
    <x v="4"/>
    <n v="32"/>
    <x v="5198"/>
    <n v="0.09"/>
    <n v="110950"/>
    <x v="1"/>
    <s v=" Computer Peripherals           "/>
  </r>
  <r>
    <n v="36455"/>
    <s v=" Order Finished  "/>
    <x v="0"/>
    <s v=" Lycoris Saunders       "/>
    <x v="1"/>
    <d v="2013-02-05T00:00:00"/>
    <x v="4"/>
    <n v="48"/>
    <x v="5199"/>
    <n v="0.03"/>
    <n v="110291"/>
    <x v="1"/>
    <s v=" Computer Peripherals           "/>
  </r>
  <r>
    <n v="36673"/>
    <s v=" Order Finished  "/>
    <x v="0"/>
    <s v=" Lycoris Saunders       "/>
    <x v="1"/>
    <d v="2013-02-06T00:00:00"/>
    <x v="4"/>
    <n v="20"/>
    <x v="5200"/>
    <n v="0"/>
    <n v="0"/>
    <x v="1"/>
    <s v=" Telephones and Communication   "/>
  </r>
  <r>
    <n v="36704"/>
    <s v=" Order Finished  "/>
    <x v="0"/>
    <s v=" Lycoris Saunders       "/>
    <x v="1"/>
    <d v="2013-02-07T00:00:00"/>
    <x v="4"/>
    <n v="43"/>
    <x v="5201"/>
    <n v="7.0000000000000007E-2"/>
    <n v="18806"/>
    <x v="0"/>
    <s v=" Paper                          "/>
  </r>
  <r>
    <n v="37218"/>
    <s v=" Order Finished  "/>
    <x v="0"/>
    <s v=" Janet Molinari         "/>
    <x v="1"/>
    <d v="2013-02-08T00:00:00"/>
    <x v="4"/>
    <n v="29"/>
    <x v="5202"/>
    <n v="0"/>
    <n v="0"/>
    <x v="0"/>
    <s v=" Appliances                     "/>
  </r>
  <r>
    <n v="38311"/>
    <s v=" Order Finished  "/>
    <x v="0"/>
    <s v=" Janet Molinari         "/>
    <x v="1"/>
    <d v="2013-02-09T00:00:00"/>
    <x v="4"/>
    <n v="9"/>
    <x v="5203"/>
    <n v="0.1"/>
    <n v="240302"/>
    <x v="0"/>
    <s v=" Storage &amp; Organization         "/>
  </r>
  <r>
    <n v="38438"/>
    <s v=" Order Finished  "/>
    <x v="0"/>
    <s v=" Liz Thompson           "/>
    <x v="1"/>
    <d v="2013-02-10T00:00:00"/>
    <x v="4"/>
    <n v="16"/>
    <x v="5204"/>
    <n v="0.08"/>
    <n v="99509"/>
    <x v="1"/>
    <s v=" Computer Peripherals           "/>
  </r>
  <r>
    <n v="40007"/>
    <s v=" Order Finished  "/>
    <x v="0"/>
    <s v=" Maria Bertelson        "/>
    <x v="1"/>
    <d v="2013-02-11T00:00:00"/>
    <x v="4"/>
    <n v="45"/>
    <x v="5205"/>
    <n v="0.02"/>
    <n v="7551"/>
    <x v="0"/>
    <s v=" Pens &amp; Art Supplies            "/>
  </r>
  <r>
    <n v="40065"/>
    <s v=" Order Finished  "/>
    <x v="0"/>
    <s v=" Christine Sundaresam   "/>
    <x v="1"/>
    <d v="2013-02-12T00:00:00"/>
    <x v="4"/>
    <n v="49"/>
    <x v="5206"/>
    <n v="0.06"/>
    <n v="2536928"/>
    <x v="1"/>
    <s v=" Copiers and Fax                "/>
  </r>
  <r>
    <n v="40102"/>
    <s v=" Order Finished  "/>
    <x v="0"/>
    <s v=" Robert Waldorf         "/>
    <x v="1"/>
    <d v="2013-02-13T00:00:00"/>
    <x v="4"/>
    <n v="46"/>
    <x v="5207"/>
    <n v="0.06"/>
    <n v="49484"/>
    <x v="0"/>
    <s v=" Appliances                     "/>
  </r>
  <r>
    <n v="40357"/>
    <s v=" Order Finished  "/>
    <x v="0"/>
    <s v=" Julie Prescott         "/>
    <x v="1"/>
    <d v="2013-02-14T00:00:00"/>
    <x v="4"/>
    <n v="4"/>
    <x v="5208"/>
    <n v="0.05"/>
    <n v="24049"/>
    <x v="0"/>
    <s v=" Appliances                     "/>
  </r>
  <r>
    <n v="41123"/>
    <s v=" Order Finished  "/>
    <x v="0"/>
    <s v=" Maria Bertelson        "/>
    <x v="1"/>
    <d v="2013-02-15T00:00:00"/>
    <x v="4"/>
    <n v="27"/>
    <x v="5209"/>
    <n v="0.04"/>
    <n v="25797"/>
    <x v="0"/>
    <s v=" Paper                          "/>
  </r>
  <r>
    <n v="41794"/>
    <s v=" Order Finished  "/>
    <x v="0"/>
    <s v=" Maria Bertelson        "/>
    <x v="1"/>
    <d v="2013-02-16T00:00:00"/>
    <x v="4"/>
    <n v="48"/>
    <x v="5210"/>
    <n v="0.06"/>
    <n v="100391"/>
    <x v="0"/>
    <s v=" Pens &amp; Art Supplies            "/>
  </r>
  <r>
    <n v="42725"/>
    <s v=" Order Finished  "/>
    <x v="0"/>
    <s v=" Maria Bertelson        "/>
    <x v="1"/>
    <d v="2013-02-17T00:00:00"/>
    <x v="4"/>
    <n v="18"/>
    <x v="5211"/>
    <n v="0.04"/>
    <n v="18485"/>
    <x v="0"/>
    <s v=" Storage &amp; Organization         "/>
  </r>
  <r>
    <n v="43296"/>
    <s v=" Order Finished  "/>
    <x v="0"/>
    <s v=" Maria Bertelson        "/>
    <x v="1"/>
    <d v="2013-02-18T00:00:00"/>
    <x v="4"/>
    <n v="41"/>
    <x v="5212"/>
    <n v="0.06"/>
    <n v="199897"/>
    <x v="0"/>
    <s v=" Binders and Binder Accessories "/>
  </r>
  <r>
    <n v="44294"/>
    <s v=" Order Finished  "/>
    <x v="0"/>
    <s v=" Annie Thurman          "/>
    <x v="1"/>
    <d v="2013-02-19T00:00:00"/>
    <x v="4"/>
    <n v="15"/>
    <x v="5213"/>
    <n v="0.09"/>
    <n v="19415"/>
    <x v="0"/>
    <s v=" Paper                          "/>
  </r>
  <r>
    <n v="44391"/>
    <s v=" Order Finished  "/>
    <x v="0"/>
    <s v=" Annie Thurman          "/>
    <x v="1"/>
    <d v="2013-02-20T00:00:00"/>
    <x v="4"/>
    <n v="16"/>
    <x v="5214"/>
    <n v="0.02"/>
    <n v="4512"/>
    <x v="0"/>
    <s v=" Paper                          "/>
  </r>
  <r>
    <n v="47456"/>
    <s v=" Order Finished  "/>
    <x v="0"/>
    <s v=" Annie Thurman          "/>
    <x v="1"/>
    <d v="2013-02-21T00:00:00"/>
    <x v="4"/>
    <n v="43"/>
    <x v="5215"/>
    <n v="0.08"/>
    <n v="44333"/>
    <x v="0"/>
    <s v=" Paper                          "/>
  </r>
  <r>
    <n v="47778"/>
    <s v=" Order Finished  "/>
    <x v="0"/>
    <s v=" Meg O'Connel           "/>
    <x v="1"/>
    <d v="2013-02-22T00:00:00"/>
    <x v="4"/>
    <n v="12"/>
    <x v="5216"/>
    <n v="0.06"/>
    <n v="20893"/>
    <x v="2"/>
    <s v=" Office Furnishings             "/>
  </r>
  <r>
    <n v="47974"/>
    <s v=" Order Finished  "/>
    <x v="0"/>
    <s v=" Meg O'Connel           "/>
    <x v="1"/>
    <d v="2013-02-23T00:00:00"/>
    <x v="4"/>
    <n v="6"/>
    <x v="5217"/>
    <n v="0.01"/>
    <n v="360"/>
    <x v="0"/>
    <s v=" Pens &amp; Art Supplies            "/>
  </r>
  <r>
    <n v="48486"/>
    <s v=" Order Returned  "/>
    <x v="0"/>
    <s v=" Meg O'Connel           "/>
    <x v="1"/>
    <d v="2013-02-24T00:00:00"/>
    <x v="4"/>
    <n v="42"/>
    <x v="542"/>
    <n v="7.0000000000000007E-2"/>
    <n v="37960"/>
    <x v="0"/>
    <s v=" Paper                          "/>
  </r>
  <r>
    <n v="48775"/>
    <s v=" Order Returned  "/>
    <x v="0"/>
    <s v=" Maria Bertelson        "/>
    <x v="1"/>
    <d v="2013-02-25T00:00:00"/>
    <x v="4"/>
    <n v="17"/>
    <x v="5218"/>
    <n v="0.09"/>
    <n v="19460"/>
    <x v="0"/>
    <s v=" Paper                          "/>
  </r>
  <r>
    <n v="49218"/>
    <s v=" Order Finished  "/>
    <x v="0"/>
    <s v=" Maria Bertelson        "/>
    <x v="1"/>
    <d v="2013-02-26T00:00:00"/>
    <x v="4"/>
    <n v="21"/>
    <x v="5219"/>
    <n v="0.09"/>
    <n v="15595"/>
    <x v="0"/>
    <s v=" Binders and Binder Accessories "/>
  </r>
  <r>
    <n v="49442"/>
    <s v=" Order Finished  "/>
    <x v="0"/>
    <s v=" Robert Waldorf         "/>
    <x v="1"/>
    <d v="2013-02-27T00:00:00"/>
    <x v="4"/>
    <n v="11"/>
    <x v="5220"/>
    <n v="0.03"/>
    <n v="7867"/>
    <x v="0"/>
    <s v=" Binders and Binder Accessories "/>
  </r>
  <r>
    <n v="50625"/>
    <s v=" Order Finished  "/>
    <x v="0"/>
    <s v=" Robert Waldorf         "/>
    <x v="1"/>
    <d v="2013-02-28T00:00:00"/>
    <x v="4"/>
    <n v="10"/>
    <x v="5221"/>
    <n v="0.08"/>
    <n v="4659"/>
    <x v="0"/>
    <s v=" Labels                         "/>
  </r>
  <r>
    <n v="50849"/>
    <s v=" Order Finished  "/>
    <x v="0"/>
    <s v=" Christine Sundaresam   "/>
    <x v="1"/>
    <d v="2013-03-01T00:00:00"/>
    <x v="5"/>
    <n v="47"/>
    <x v="5222"/>
    <n v="0.04"/>
    <n v="24590"/>
    <x v="0"/>
    <s v=" Paper                          "/>
  </r>
  <r>
    <n v="51557"/>
    <s v=" Order Finished  "/>
    <x v="0"/>
    <s v=" Brian Thompson         "/>
    <x v="1"/>
    <d v="2013-03-02T00:00:00"/>
    <x v="5"/>
    <n v="36"/>
    <x v="5223"/>
    <n v="0.04"/>
    <n v="139926"/>
    <x v="0"/>
    <s v=" Paper                          "/>
  </r>
  <r>
    <n v="52870"/>
    <s v=" Order Finished  "/>
    <x v="0"/>
    <s v=" Joseph Airdo           "/>
    <x v="1"/>
    <d v="2013-03-03T00:00:00"/>
    <x v="5"/>
    <n v="21"/>
    <x v="5224"/>
    <n v="0.03"/>
    <n v="7111"/>
    <x v="0"/>
    <s v=" Appliances                     "/>
  </r>
  <r>
    <n v="52897"/>
    <s v=" Order Finished  "/>
    <x v="0"/>
    <s v=" Joseph Airdo           "/>
    <x v="1"/>
    <d v="2013-03-04T00:00:00"/>
    <x v="5"/>
    <n v="40"/>
    <x v="5225"/>
    <n v="0"/>
    <n v="0"/>
    <x v="0"/>
    <s v=" Paper                          "/>
  </r>
  <r>
    <n v="53798"/>
    <s v=" Order Finished  "/>
    <x v="0"/>
    <s v=" Christina Vanderzanden "/>
    <x v="1"/>
    <d v="2013-03-05T00:00:00"/>
    <x v="5"/>
    <n v="29"/>
    <x v="5226"/>
    <n v="0"/>
    <n v="0"/>
    <x v="0"/>
    <s v=" Appliances                     "/>
  </r>
  <r>
    <n v="54051"/>
    <s v=" Order Finished  "/>
    <x v="0"/>
    <s v=" Julie Prescott         "/>
    <x v="1"/>
    <d v="2013-03-06T00:00:00"/>
    <x v="5"/>
    <n v="23"/>
    <x v="5227"/>
    <n v="0.05"/>
    <n v="330133"/>
    <x v="2"/>
    <s v=" Bookcases                      "/>
  </r>
  <r>
    <n v="54116"/>
    <s v=" Order Finished  "/>
    <x v="0"/>
    <s v=" Guy Thornton           "/>
    <x v="1"/>
    <d v="2013-03-07T00:00:00"/>
    <x v="5"/>
    <n v="22"/>
    <x v="5228"/>
    <n v="0.05"/>
    <n v="332927"/>
    <x v="2"/>
    <s v=" Tables                         "/>
  </r>
  <r>
    <n v="55459"/>
    <s v=" Order Finished  "/>
    <x v="0"/>
    <s v=" Guy Thornton           "/>
    <x v="1"/>
    <d v="2013-03-08T00:00:00"/>
    <x v="5"/>
    <n v="5"/>
    <x v="5229"/>
    <n v="0"/>
    <n v="0"/>
    <x v="0"/>
    <s v=" Paper                          "/>
  </r>
  <r>
    <n v="57121"/>
    <s v=" Order Finished  "/>
    <x v="0"/>
    <s v=" Meg O'Connel           "/>
    <x v="1"/>
    <d v="2013-03-09T00:00:00"/>
    <x v="5"/>
    <n v="42"/>
    <x v="5230"/>
    <n v="7.0000000000000007E-2"/>
    <n v="27894"/>
    <x v="0"/>
    <s v=" Paper                          "/>
  </r>
  <r>
    <n v="58657"/>
    <s v=" Order Finished  "/>
    <x v="0"/>
    <s v=" Meg O'Connel           "/>
    <x v="1"/>
    <d v="2013-03-10T00:00:00"/>
    <x v="5"/>
    <n v="43"/>
    <x v="5231"/>
    <n v="0.04"/>
    <n v="107050"/>
    <x v="1"/>
    <s v=" Computer Peripherals           "/>
  </r>
  <r>
    <n v="59170"/>
    <s v=" Order Finished  "/>
    <x v="0"/>
    <s v=" Rob Beeghly            "/>
    <x v="1"/>
    <d v="2013-03-11T00:00:00"/>
    <x v="5"/>
    <n v="44"/>
    <x v="5232"/>
    <n v="0.02"/>
    <n v="9698"/>
    <x v="0"/>
    <s v=" Binders and Binder Accessories "/>
  </r>
  <r>
    <n v="59297"/>
    <s v=" Order Finished  "/>
    <x v="0"/>
    <s v=" Ivan Gibson            "/>
    <x v="1"/>
    <d v="2013-03-12T00:00:00"/>
    <x v="5"/>
    <n v="13"/>
    <x v="5233"/>
    <n v="0.05"/>
    <n v="158247"/>
    <x v="1"/>
    <s v=" Office Machines                "/>
  </r>
  <r>
    <n v="6"/>
    <s v=" Order Finished  "/>
    <x v="0"/>
    <s v=" Annie Thurman          "/>
    <x v="1"/>
    <d v="2013-03-13T00:00:00"/>
    <x v="5"/>
    <n v="2"/>
    <x v="5234"/>
    <n v="0.01"/>
    <n v="139"/>
    <x v="0"/>
    <s v=" Scissors, Rulers and Trimmers  "/>
  </r>
  <r>
    <n v="420"/>
    <s v=" Order Finished  "/>
    <x v="0"/>
    <s v=" Annie Thurman          "/>
    <x v="1"/>
    <d v="2013-03-14T00:00:00"/>
    <x v="5"/>
    <n v="8"/>
    <x v="3034"/>
    <n v="0.09"/>
    <n v="7792"/>
    <x v="0"/>
    <s v=" Paper                          "/>
  </r>
  <r>
    <n v="1857"/>
    <s v=" Order Finished  "/>
    <x v="0"/>
    <s v=" Bill Eplett            "/>
    <x v="1"/>
    <d v="2013-03-15T00:00:00"/>
    <x v="5"/>
    <n v="37"/>
    <x v="5235"/>
    <n v="7.0000000000000007E-2"/>
    <n v="27966"/>
    <x v="0"/>
    <s v=" Pens &amp; Art Supplies            "/>
  </r>
  <r>
    <n v="2247"/>
    <s v=" Order Finished  "/>
    <x v="0"/>
    <s v=" Bill Eplett            "/>
    <x v="1"/>
    <d v="2013-03-16T00:00:00"/>
    <x v="5"/>
    <n v="6"/>
    <x v="5236"/>
    <n v="0.06"/>
    <n v="2536165"/>
    <x v="1"/>
    <s v=" Office Machines                "/>
  </r>
  <r>
    <n v="2882"/>
    <s v=" Order Finished  "/>
    <x v="0"/>
    <s v=" Bill Eplett            "/>
    <x v="1"/>
    <d v="2013-03-17T00:00:00"/>
    <x v="5"/>
    <n v="23"/>
    <x v="5237"/>
    <n v="0.03"/>
    <n v="232372"/>
    <x v="2"/>
    <s v=" Chairs &amp; Chairmats             "/>
  </r>
  <r>
    <n v="3297"/>
    <s v=" Order Finished  "/>
    <x v="0"/>
    <s v=" Maria Bertelson        "/>
    <x v="1"/>
    <d v="2013-03-18T00:00:00"/>
    <x v="5"/>
    <n v="40"/>
    <x v="5238"/>
    <n v="0.04"/>
    <n v="12696"/>
    <x v="0"/>
    <s v=" Labels                         "/>
  </r>
  <r>
    <n v="3655"/>
    <s v=" Order Finished  "/>
    <x v="0"/>
    <s v=" Maria Bertelson        "/>
    <x v="1"/>
    <d v="2013-03-19T00:00:00"/>
    <x v="5"/>
    <n v="3"/>
    <x v="5239"/>
    <n v="0.02"/>
    <n v="2502"/>
    <x v="0"/>
    <s v=" Binders and Binder Accessories "/>
  </r>
  <r>
    <n v="3746"/>
    <s v=" Order Finished  "/>
    <x v="0"/>
    <s v=" Julie Prescott         "/>
    <x v="1"/>
    <d v="2013-03-20T00:00:00"/>
    <x v="5"/>
    <n v="14"/>
    <x v="5240"/>
    <n v="0"/>
    <n v="0"/>
    <x v="1"/>
    <s v=" Telephones and Communication   "/>
  </r>
  <r>
    <n v="3845"/>
    <s v=" Order Finished  "/>
    <x v="0"/>
    <s v=" Meg O'Connel           "/>
    <x v="1"/>
    <d v="2013-03-21T00:00:00"/>
    <x v="5"/>
    <n v="9"/>
    <x v="5241"/>
    <n v="0.09"/>
    <n v="551569"/>
    <x v="0"/>
    <s v=" Appliances                     "/>
  </r>
  <r>
    <n v="4514"/>
    <s v=" Order Finished  "/>
    <x v="0"/>
    <s v=" Guy Thornton           "/>
    <x v="1"/>
    <d v="2013-03-22T00:00:00"/>
    <x v="5"/>
    <n v="28"/>
    <x v="5242"/>
    <n v="0.08"/>
    <n v="454630"/>
    <x v="1"/>
    <s v=" Telephones and Communication   "/>
  </r>
  <r>
    <n v="4672"/>
    <s v=" Order Finished  "/>
    <x v="0"/>
    <s v=" Meg O'Connel           "/>
    <x v="1"/>
    <d v="2013-03-23T00:00:00"/>
    <x v="5"/>
    <n v="20"/>
    <x v="3041"/>
    <n v="0.08"/>
    <n v="24390"/>
    <x v="2"/>
    <s v=" Office Furnishings             "/>
  </r>
  <r>
    <n v="4705"/>
    <s v=" Order Finished  "/>
    <x v="0"/>
    <s v=" Meg O'Connel           "/>
    <x v="1"/>
    <d v="2013-03-24T00:00:00"/>
    <x v="5"/>
    <n v="16"/>
    <x v="5243"/>
    <n v="0.09"/>
    <n v="22293"/>
    <x v="0"/>
    <s v=" Storage &amp; Organization         "/>
  </r>
  <r>
    <n v="4805"/>
    <s v=" Order Finished  "/>
    <x v="0"/>
    <s v=" Meg O'Connel           "/>
    <x v="1"/>
    <d v="2013-03-25T00:00:00"/>
    <x v="5"/>
    <n v="7"/>
    <x v="5244"/>
    <n v="0.02"/>
    <n v="2215"/>
    <x v="0"/>
    <s v=" Paper                          "/>
  </r>
  <r>
    <n v="5222"/>
    <s v=" Order Finished  "/>
    <x v="0"/>
    <s v=" Christina Vanderzanden "/>
    <x v="1"/>
    <d v="2013-03-26T00:00:00"/>
    <x v="5"/>
    <n v="40"/>
    <x v="5245"/>
    <n v="0.01"/>
    <n v="289035"/>
    <x v="2"/>
    <s v=" Tables                         "/>
  </r>
  <r>
    <n v="5441"/>
    <s v=" Order Finished  "/>
    <x v="0"/>
    <s v=" Doug O'Connell         "/>
    <x v="1"/>
    <d v="2013-03-27T00:00:00"/>
    <x v="5"/>
    <n v="34"/>
    <x v="5246"/>
    <n v="0.02"/>
    <n v="9073"/>
    <x v="0"/>
    <s v=" Paper                          "/>
  </r>
  <r>
    <n v="6500"/>
    <s v=" Order Returned  "/>
    <x v="0"/>
    <s v=" Doug O'Connell         "/>
    <x v="1"/>
    <d v="2013-03-28T00:00:00"/>
    <x v="5"/>
    <n v="15"/>
    <x v="5247"/>
    <n v="0.1"/>
    <n v="89614"/>
    <x v="1"/>
    <s v=" Computer Peripherals           "/>
  </r>
  <r>
    <n v="6562"/>
    <s v=" Order Finished  "/>
    <x v="0"/>
    <s v=" Christina Vanderzanden "/>
    <x v="1"/>
    <d v="2013-03-29T00:00:00"/>
    <x v="5"/>
    <n v="12"/>
    <x v="5248"/>
    <n v="0.02"/>
    <n v="690995"/>
    <x v="1"/>
    <s v=" Office Machines                "/>
  </r>
  <r>
    <n v="7203"/>
    <s v=" Order Returned  "/>
    <x v="0"/>
    <s v=" Christina Vanderzanden "/>
    <x v="1"/>
    <d v="2013-03-30T00:00:00"/>
    <x v="5"/>
    <n v="25"/>
    <x v="5249"/>
    <n v="0.03"/>
    <n v="1305121"/>
    <x v="0"/>
    <s v=" Binders and Binder Accessories "/>
  </r>
  <r>
    <n v="7553"/>
    <s v=" Order Finished  "/>
    <x v="0"/>
    <s v=" Maria Bertelson        "/>
    <x v="1"/>
    <d v="2013-03-31T00:00:00"/>
    <x v="5"/>
    <n v="12"/>
    <x v="5250"/>
    <n v="7.0000000000000007E-2"/>
    <n v="151087"/>
    <x v="2"/>
    <s v=" Office Furnishings             "/>
  </r>
  <r>
    <n v="7680"/>
    <s v=" Order Finished  "/>
    <x v="0"/>
    <s v=" Maria Bertelson        "/>
    <x v="1"/>
    <d v="2013-04-01T00:00:00"/>
    <x v="6"/>
    <n v="32"/>
    <x v="5251"/>
    <n v="0.04"/>
    <n v="91310"/>
    <x v="0"/>
    <s v=" Paper                          "/>
  </r>
  <r>
    <n v="7719"/>
    <s v=" Order Finished  "/>
    <x v="0"/>
    <s v=" Christine Sundaresam   "/>
    <x v="1"/>
    <d v="2013-04-02T00:00:00"/>
    <x v="6"/>
    <n v="37"/>
    <x v="5252"/>
    <n v="0.02"/>
    <n v="20905"/>
    <x v="0"/>
    <s v=" Storage &amp; Organization         "/>
  </r>
  <r>
    <n v="8167"/>
    <s v=" Order Finished  "/>
    <x v="0"/>
    <s v=" Ivan Gibson            "/>
    <x v="1"/>
    <d v="2013-04-03T00:00:00"/>
    <x v="6"/>
    <n v="4"/>
    <x v="5253"/>
    <n v="0.1"/>
    <n v="6190"/>
    <x v="0"/>
    <s v=" Paper                          "/>
  </r>
  <r>
    <n v="8353"/>
    <s v=" Order Returned  "/>
    <x v="0"/>
    <s v=" Ivan Gibson            "/>
    <x v="1"/>
    <d v="2013-04-04T00:00:00"/>
    <x v="6"/>
    <n v="34"/>
    <x v="5254"/>
    <n v="0.06"/>
    <n v="34428"/>
    <x v="1"/>
    <s v=" Computer Peripherals           "/>
  </r>
  <r>
    <n v="8609"/>
    <s v=" Order Finished  "/>
    <x v="0"/>
    <s v=" Christina Vanderzanden "/>
    <x v="1"/>
    <d v="2013-04-05T00:00:00"/>
    <x v="6"/>
    <n v="4"/>
    <x v="5255"/>
    <n v="0.04"/>
    <n v="5760"/>
    <x v="1"/>
    <s v=" Telephones and Communication   "/>
  </r>
  <r>
    <n v="8997"/>
    <s v=" Order Finished  "/>
    <x v="0"/>
    <s v=" Christina Vanderzanden "/>
    <x v="1"/>
    <d v="2013-04-06T00:00:00"/>
    <x v="6"/>
    <n v="40"/>
    <x v="5256"/>
    <n v="0.04"/>
    <n v="1382370"/>
    <x v="1"/>
    <s v=" Copiers and Fax                "/>
  </r>
  <r>
    <n v="9089"/>
    <s v=" Order Finished  "/>
    <x v="0"/>
    <s v=" Craig Carroll          "/>
    <x v="1"/>
    <d v="2013-04-07T00:00:00"/>
    <x v="6"/>
    <n v="8"/>
    <x v="5257"/>
    <n v="0.1"/>
    <n v="164470"/>
    <x v="1"/>
    <s v=" Telephones and Communication   "/>
  </r>
  <r>
    <n v="9221"/>
    <s v=" Order Finished  "/>
    <x v="0"/>
    <s v=" Liz MacKendrick        "/>
    <x v="1"/>
    <d v="2013-04-08T00:00:00"/>
    <x v="6"/>
    <n v="9"/>
    <x v="5258"/>
    <n v="0.03"/>
    <n v="4778"/>
    <x v="0"/>
    <s v=" Appliances                     "/>
  </r>
  <r>
    <n v="9286"/>
    <s v=" Order Finished  "/>
    <x v="0"/>
    <s v=" Liz MacKendrick        "/>
    <x v="1"/>
    <d v="2013-04-09T00:00:00"/>
    <x v="6"/>
    <n v="26"/>
    <x v="5259"/>
    <n v="0.1"/>
    <n v="24632"/>
    <x v="0"/>
    <s v=" Paper                          "/>
  </r>
  <r>
    <n v="9476"/>
    <s v=" Order Finished  "/>
    <x v="0"/>
    <s v=" Craig Carroll          "/>
    <x v="1"/>
    <d v="2013-04-10T00:00:00"/>
    <x v="6"/>
    <n v="10"/>
    <x v="5260"/>
    <n v="0.08"/>
    <n v="26406"/>
    <x v="0"/>
    <s v=" Binders and Binder Accessories "/>
  </r>
  <r>
    <n v="9632"/>
    <s v=" Order Finished  "/>
    <x v="0"/>
    <s v=" Christine Kargatis     "/>
    <x v="1"/>
    <d v="2013-04-11T00:00:00"/>
    <x v="6"/>
    <n v="33"/>
    <x v="5261"/>
    <n v="0.09"/>
    <n v="653945"/>
    <x v="0"/>
    <s v=" Binders and Binder Accessories "/>
  </r>
  <r>
    <n v="9796"/>
    <s v=" Order Finished  "/>
    <x v="0"/>
    <s v=" Liz MacKendrick        "/>
    <x v="1"/>
    <d v="2013-04-12T00:00:00"/>
    <x v="6"/>
    <n v="29"/>
    <x v="5262"/>
    <n v="0.02"/>
    <n v="48904"/>
    <x v="1"/>
    <s v=" Computer Peripherals           "/>
  </r>
  <r>
    <n v="9955"/>
    <s v=" Order Finished  "/>
    <x v="0"/>
    <s v=" Liz MacKendrick        "/>
    <x v="1"/>
    <d v="2013-04-13T00:00:00"/>
    <x v="6"/>
    <n v="37"/>
    <x v="5263"/>
    <n v="0.09"/>
    <n v="524163"/>
    <x v="1"/>
    <s v=" Telephones and Communication   "/>
  </r>
  <r>
    <n v="9985"/>
    <s v=" Order Finished  "/>
    <x v="0"/>
    <s v=" Christine Kargatis     "/>
    <x v="1"/>
    <d v="2013-04-14T00:00:00"/>
    <x v="6"/>
    <n v="12"/>
    <x v="1801"/>
    <n v="0.08"/>
    <n v="13104"/>
    <x v="0"/>
    <s v=" Paper                          "/>
  </r>
  <r>
    <n v="10212"/>
    <s v=" Order Finished  "/>
    <x v="0"/>
    <s v=" Bobby Odegard          "/>
    <x v="1"/>
    <d v="2013-04-15T00:00:00"/>
    <x v="6"/>
    <n v="14"/>
    <x v="5264"/>
    <n v="0.02"/>
    <n v="2961"/>
    <x v="2"/>
    <s v=" Office Furnishings             "/>
  </r>
  <r>
    <n v="10439"/>
    <s v=" Order Finished  "/>
    <x v="0"/>
    <s v=" Bobby Odegard          "/>
    <x v="1"/>
    <d v="2013-04-16T00:00:00"/>
    <x v="6"/>
    <n v="41"/>
    <x v="5265"/>
    <n v="0"/>
    <n v="0"/>
    <x v="0"/>
    <s v=" Binders and Binder Accessories "/>
  </r>
  <r>
    <n v="10464"/>
    <s v=" Order Finished  "/>
    <x v="0"/>
    <s v=" Craig Carroll          "/>
    <x v="1"/>
    <d v="2013-04-17T00:00:00"/>
    <x v="6"/>
    <n v="23"/>
    <x v="5266"/>
    <n v="0.01"/>
    <n v="2435"/>
    <x v="0"/>
    <s v=" Paper                          "/>
  </r>
  <r>
    <n v="10820"/>
    <s v=" Order Finished  "/>
    <x v="0"/>
    <s v=" Russell Applegate      "/>
    <x v="1"/>
    <d v="2013-04-18T00:00:00"/>
    <x v="6"/>
    <n v="49"/>
    <x v="5267"/>
    <n v="0.04"/>
    <n v="165770"/>
    <x v="0"/>
    <s v=" Pens &amp; Art Supplies            "/>
  </r>
  <r>
    <n v="11013"/>
    <s v=" Order Finished  "/>
    <x v="0"/>
    <s v=" Russell Applegate      "/>
    <x v="1"/>
    <d v="2013-04-19T00:00:00"/>
    <x v="6"/>
    <n v="2"/>
    <x v="5268"/>
    <n v="0.01"/>
    <n v="4538"/>
    <x v="1"/>
    <s v=" Telephones and Communication   "/>
  </r>
  <r>
    <n v="11169"/>
    <s v=" Order Finished  "/>
    <x v="0"/>
    <s v=" Bill Donatelli         "/>
    <x v="1"/>
    <d v="2013-04-20T00:00:00"/>
    <x v="6"/>
    <n v="46"/>
    <x v="5269"/>
    <n v="0.08"/>
    <n v="63818"/>
    <x v="0"/>
    <s v=" Binders and Binder Accessories "/>
  </r>
  <r>
    <n v="11651"/>
    <s v=" Order Finished  "/>
    <x v="0"/>
    <s v=" Bill Donatelli         "/>
    <x v="1"/>
    <d v="2013-04-21T00:00:00"/>
    <x v="6"/>
    <n v="19"/>
    <x v="5270"/>
    <n v="7.0000000000000007E-2"/>
    <n v="9219"/>
    <x v="0"/>
    <s v=" Pens &amp; Art Supplies            "/>
  </r>
  <r>
    <n v="11840"/>
    <s v=" Order Finished  "/>
    <x v="0"/>
    <s v=" Bill Donatelli         "/>
    <x v="1"/>
    <d v="2013-04-22T00:00:00"/>
    <x v="6"/>
    <n v="43"/>
    <x v="5271"/>
    <n v="0.08"/>
    <n v="29040"/>
    <x v="0"/>
    <s v=" Envelopes                      "/>
  </r>
  <r>
    <n v="11909"/>
    <s v=" Order Returned  "/>
    <x v="0"/>
    <s v=" Bill Donatelli         "/>
    <x v="1"/>
    <d v="2013-04-23T00:00:00"/>
    <x v="6"/>
    <n v="11"/>
    <x v="5272"/>
    <n v="0.03"/>
    <n v="11650"/>
    <x v="1"/>
    <s v=" Telephones and Communication   "/>
  </r>
  <r>
    <n v="11910"/>
    <s v=" Order Finished  "/>
    <x v="0"/>
    <s v=" Bill Donatelli         "/>
    <x v="1"/>
    <d v="2013-04-24T00:00:00"/>
    <x v="6"/>
    <n v="21"/>
    <x v="5273"/>
    <n v="0.01"/>
    <n v="985"/>
    <x v="0"/>
    <s v=" Binders and Binder Accessories "/>
  </r>
  <r>
    <n v="11943"/>
    <s v=" Order Finished  "/>
    <x v="0"/>
    <s v=" Bill Donatelli         "/>
    <x v="1"/>
    <d v="2013-04-25T00:00:00"/>
    <x v="6"/>
    <n v="49"/>
    <x v="5274"/>
    <n v="0.09"/>
    <n v="118429"/>
    <x v="0"/>
    <s v=" Binders and Binder Accessories "/>
  </r>
  <r>
    <n v="12356"/>
    <s v=" Order Finished  "/>
    <x v="0"/>
    <s v=" Bobby Odegard          "/>
    <x v="1"/>
    <d v="2013-04-26T00:00:00"/>
    <x v="6"/>
    <n v="39"/>
    <x v="5275"/>
    <n v="0.02"/>
    <n v="9722"/>
    <x v="0"/>
    <s v=" Paper                          "/>
  </r>
  <r>
    <n v="12581"/>
    <s v=" Order Finished  "/>
    <x v="0"/>
    <s v=" Bobby Odegard          "/>
    <x v="1"/>
    <d v="2013-04-27T00:00:00"/>
    <x v="6"/>
    <n v="31"/>
    <x v="5276"/>
    <n v="0"/>
    <n v="0"/>
    <x v="1"/>
    <s v=" Telephones and Communication   "/>
  </r>
  <r>
    <n v="13031"/>
    <s v=" Order Finished  "/>
    <x v="0"/>
    <s v=" Bill Donatelli         "/>
    <x v="1"/>
    <d v="2013-04-28T00:00:00"/>
    <x v="6"/>
    <n v="34"/>
    <x v="5277"/>
    <n v="0.08"/>
    <n v="33610"/>
    <x v="0"/>
    <s v=" Paper                          "/>
  </r>
  <r>
    <n v="13126"/>
    <s v=" Order Finished  "/>
    <x v="0"/>
    <s v=" Bill Donatelli         "/>
    <x v="1"/>
    <d v="2013-04-29T00:00:00"/>
    <x v="6"/>
    <n v="43"/>
    <x v="5278"/>
    <n v="7.0000000000000007E-2"/>
    <n v="3392696"/>
    <x v="1"/>
    <s v=" Copiers and Fax                "/>
  </r>
  <r>
    <n v="13282"/>
    <s v=" Order Finished  "/>
    <x v="0"/>
    <s v=" Bill Donatelli         "/>
    <x v="1"/>
    <d v="2013-04-30T00:00:00"/>
    <x v="6"/>
    <n v="22"/>
    <x v="5279"/>
    <n v="0.09"/>
    <n v="137493"/>
    <x v="1"/>
    <s v=" Computer Peripherals           "/>
  </r>
  <r>
    <n v="13825"/>
    <s v=" Order Finished  "/>
    <x v="0"/>
    <s v=" Bill Donatelli         "/>
    <x v="1"/>
    <d v="2013-05-01T00:00:00"/>
    <x v="7"/>
    <n v="30"/>
    <x v="5280"/>
    <n v="0.09"/>
    <n v="33622"/>
    <x v="0"/>
    <s v=" Paper                          "/>
  </r>
  <r>
    <n v="14212"/>
    <s v=" Order Finished  "/>
    <x v="0"/>
    <s v=" Bill Donatelli         "/>
    <x v="1"/>
    <d v="2013-05-02T00:00:00"/>
    <x v="7"/>
    <n v="4"/>
    <x v="5281"/>
    <n v="0"/>
    <n v="0"/>
    <x v="2"/>
    <s v=" Office Furnishings             "/>
  </r>
  <r>
    <n v="14789"/>
    <s v=" Order Finished  "/>
    <x v="0"/>
    <s v=" Bill Donatelli         "/>
    <x v="1"/>
    <d v="2013-05-03T00:00:00"/>
    <x v="7"/>
    <n v="37"/>
    <x v="5282"/>
    <n v="0"/>
    <n v="0"/>
    <x v="0"/>
    <s v=" Appliances                     "/>
  </r>
  <r>
    <n v="15782"/>
    <s v=" Order Finished  "/>
    <x v="0"/>
    <s v=" Duane Benoit           "/>
    <x v="1"/>
    <d v="2013-05-04T00:00:00"/>
    <x v="7"/>
    <n v="35"/>
    <x v="5283"/>
    <n v="0.1"/>
    <n v="467928"/>
    <x v="2"/>
    <s v=" Tables                         "/>
  </r>
  <r>
    <n v="16132"/>
    <s v=" Order Finished  "/>
    <x v="0"/>
    <s v=" Duane Benoit           "/>
    <x v="1"/>
    <d v="2013-05-05T00:00:00"/>
    <x v="7"/>
    <n v="26"/>
    <x v="5284"/>
    <n v="7.0000000000000007E-2"/>
    <n v="72794"/>
    <x v="0"/>
    <s v=" Binders and Binder Accessories "/>
  </r>
  <r>
    <n v="17251"/>
    <s v=" Order Finished  "/>
    <x v="0"/>
    <s v=" Liz MacKendrick        "/>
    <x v="1"/>
    <d v="2013-05-06T00:00:00"/>
    <x v="7"/>
    <n v="26"/>
    <x v="5285"/>
    <n v="0"/>
    <n v="0"/>
    <x v="1"/>
    <s v=" Telephones and Communication   "/>
  </r>
  <r>
    <n v="17253"/>
    <s v=" Order Finished  "/>
    <x v="0"/>
    <s v=" Bill Donatelli         "/>
    <x v="1"/>
    <d v="2013-05-07T00:00:00"/>
    <x v="7"/>
    <n v="13"/>
    <x v="5286"/>
    <n v="0.08"/>
    <n v="8030"/>
    <x v="0"/>
    <s v=" Binders and Binder Accessories "/>
  </r>
  <r>
    <n v="17287"/>
    <s v=" Order Finished  "/>
    <x v="0"/>
    <s v=" Bobby Odegard          "/>
    <x v="1"/>
    <d v="2013-05-08T00:00:00"/>
    <x v="7"/>
    <n v="38"/>
    <x v="5287"/>
    <n v="0.01"/>
    <n v="115869"/>
    <x v="1"/>
    <s v=" Office Machines                "/>
  </r>
  <r>
    <n v="18279"/>
    <s v=" Order Finished  "/>
    <x v="0"/>
    <s v=" Russell Applegate      "/>
    <x v="1"/>
    <d v="2013-05-09T00:00:00"/>
    <x v="7"/>
    <n v="22"/>
    <x v="5288"/>
    <n v="7.0000000000000007E-2"/>
    <n v="25809"/>
    <x v="1"/>
    <s v=" Computer Peripherals           "/>
  </r>
  <r>
    <n v="18503"/>
    <s v=" Order Finished  "/>
    <x v="0"/>
    <s v=" Russell Applegate      "/>
    <x v="1"/>
    <d v="2013-05-10T00:00:00"/>
    <x v="7"/>
    <n v="46"/>
    <x v="5289"/>
    <n v="0.03"/>
    <n v="398258"/>
    <x v="1"/>
    <s v=" Office Machines                "/>
  </r>
  <r>
    <n v="18689"/>
    <s v=" Order Returned  "/>
    <x v="0"/>
    <s v=" Duane Benoit           "/>
    <x v="1"/>
    <d v="2013-05-11T00:00:00"/>
    <x v="7"/>
    <n v="38"/>
    <x v="5290"/>
    <n v="0.01"/>
    <n v="5623"/>
    <x v="0"/>
    <s v=" Binders and Binder Accessories "/>
  </r>
  <r>
    <n v="18758"/>
    <s v=" Order Finished  "/>
    <x v="0"/>
    <s v=" Bill Donatelli         "/>
    <x v="1"/>
    <d v="2013-05-12T00:00:00"/>
    <x v="7"/>
    <n v="20"/>
    <x v="5291"/>
    <n v="0.09"/>
    <n v="363992"/>
    <x v="2"/>
    <s v=" Office Furnishings             "/>
  </r>
  <r>
    <n v="19521"/>
    <s v=" Order Finished  "/>
    <x v="0"/>
    <s v=" Bobby Odegard          "/>
    <x v="1"/>
    <d v="2013-05-13T00:00:00"/>
    <x v="7"/>
    <n v="9"/>
    <x v="5292"/>
    <n v="0.02"/>
    <n v="14042"/>
    <x v="0"/>
    <s v=" Storage &amp; Organization         "/>
  </r>
  <r>
    <n v="20513"/>
    <s v=" Order Finished  "/>
    <x v="0"/>
    <s v=" Bobby Odegard          "/>
    <x v="1"/>
    <d v="2013-05-14T00:00:00"/>
    <x v="7"/>
    <n v="13"/>
    <x v="5293"/>
    <n v="0.01"/>
    <n v="845"/>
    <x v="0"/>
    <s v=" Pens &amp; Art Supplies            "/>
  </r>
  <r>
    <n v="21253"/>
    <s v=" Order Finished  "/>
    <x v="0"/>
    <s v=" Bill Donatelli         "/>
    <x v="1"/>
    <d v="2013-05-15T00:00:00"/>
    <x v="7"/>
    <n v="5"/>
    <x v="5294"/>
    <n v="0.04"/>
    <n v="36406"/>
    <x v="0"/>
    <s v=" Envelopes                      "/>
  </r>
  <r>
    <n v="21735"/>
    <s v=" Order Finished  "/>
    <x v="0"/>
    <s v=" Bill Donatelli         "/>
    <x v="1"/>
    <d v="2013-05-16T00:00:00"/>
    <x v="7"/>
    <n v="23"/>
    <x v="5295"/>
    <n v="0.04"/>
    <n v="19159"/>
    <x v="2"/>
    <s v=" Office Furnishings             "/>
  </r>
  <r>
    <n v="22375"/>
    <s v=" Order Finished  "/>
    <x v="0"/>
    <s v=" Russell Applegate      "/>
    <x v="1"/>
    <d v="2013-05-17T00:00:00"/>
    <x v="7"/>
    <n v="43"/>
    <x v="5296"/>
    <n v="0.04"/>
    <n v="65289"/>
    <x v="0"/>
    <s v=" Paper                          "/>
  </r>
  <r>
    <n v="22817"/>
    <s v=" Order Finished  "/>
    <x v="0"/>
    <s v=" Bill Donatelli         "/>
    <x v="1"/>
    <d v="2013-05-18T00:00:00"/>
    <x v="7"/>
    <n v="27"/>
    <x v="5297"/>
    <n v="0.05"/>
    <n v="678586"/>
    <x v="2"/>
    <s v=" Tables                         "/>
  </r>
  <r>
    <n v="23842"/>
    <s v=" Order Finished  "/>
    <x v="0"/>
    <s v=" Bill Donatelli         "/>
    <x v="1"/>
    <d v="2013-05-19T00:00:00"/>
    <x v="7"/>
    <n v="20"/>
    <x v="5298"/>
    <n v="0.1"/>
    <n v="25432"/>
    <x v="0"/>
    <s v=" Paper                          "/>
  </r>
  <r>
    <n v="23911"/>
    <s v=" Order Finished  "/>
    <x v="0"/>
    <s v=" Joel Jenkins           "/>
    <x v="1"/>
    <d v="2013-05-20T00:00:00"/>
    <x v="7"/>
    <n v="21"/>
    <x v="5299"/>
    <n v="0.1"/>
    <n v="516134"/>
    <x v="2"/>
    <s v=" Chairs &amp; Chairmats             "/>
  </r>
  <r>
    <n v="24391"/>
    <s v=" Order Finished  "/>
    <x v="0"/>
    <s v=" Joel Jenkins           "/>
    <x v="1"/>
    <d v="2013-05-21T00:00:00"/>
    <x v="7"/>
    <n v="14"/>
    <x v="5300"/>
    <n v="0.08"/>
    <n v="517888"/>
    <x v="2"/>
    <s v=" Tables                         "/>
  </r>
  <r>
    <n v="24802"/>
    <s v=" Order Finished  "/>
    <x v="0"/>
    <s v=" Brad Eason             "/>
    <x v="1"/>
    <d v="2013-05-22T00:00:00"/>
    <x v="7"/>
    <n v="18"/>
    <x v="5301"/>
    <n v="0.01"/>
    <n v="27664"/>
    <x v="1"/>
    <s v=" Computer Peripherals           "/>
  </r>
  <r>
    <n v="24996"/>
    <s v=" Order Finished  "/>
    <x v="0"/>
    <s v=" Brad Eason             "/>
    <x v="1"/>
    <d v="2013-05-23T00:00:00"/>
    <x v="7"/>
    <n v="36"/>
    <x v="5302"/>
    <n v="0.01"/>
    <n v="35865"/>
    <x v="0"/>
    <s v=" Appliances                     "/>
  </r>
  <r>
    <n v="25824"/>
    <s v=" Order Finished  "/>
    <x v="0"/>
    <s v=" Brad Eason             "/>
    <x v="1"/>
    <d v="2013-05-24T00:00:00"/>
    <x v="7"/>
    <n v="5"/>
    <x v="5303"/>
    <n v="0.01"/>
    <n v="505"/>
    <x v="0"/>
    <s v=" Appliances                     "/>
  </r>
  <r>
    <n v="26309"/>
    <s v=" Order Finished  "/>
    <x v="0"/>
    <s v=" Brad Eason             "/>
    <x v="1"/>
    <d v="2013-05-25T00:00:00"/>
    <x v="7"/>
    <n v="42"/>
    <x v="5304"/>
    <n v="0.09"/>
    <n v="23063"/>
    <x v="0"/>
    <s v=" Labels                         "/>
  </r>
  <r>
    <n v="26723"/>
    <s v=" Order Finished  "/>
    <x v="0"/>
    <s v=" Bill Donatelli         "/>
    <x v="1"/>
    <d v="2013-05-26T00:00:00"/>
    <x v="7"/>
    <n v="8"/>
    <x v="5305"/>
    <n v="0.03"/>
    <n v="26508"/>
    <x v="1"/>
    <s v=" Telephones and Communication   "/>
  </r>
  <r>
    <n v="27463"/>
    <s v=" Order Finished  "/>
    <x v="0"/>
    <s v=" Russell Applegate      "/>
    <x v="1"/>
    <d v="2013-05-27T00:00:00"/>
    <x v="7"/>
    <n v="31"/>
    <x v="5306"/>
    <n v="0"/>
    <n v="0"/>
    <x v="2"/>
    <s v=" Office Furnishings             "/>
  </r>
  <r>
    <n v="28069"/>
    <s v=" Order Finished  "/>
    <x v="0"/>
    <s v=" Duane Benoit           "/>
    <x v="1"/>
    <d v="2013-05-28T00:00:00"/>
    <x v="7"/>
    <n v="1"/>
    <x v="5307"/>
    <n v="0.02"/>
    <n v="407"/>
    <x v="0"/>
    <s v=" Paper                          "/>
  </r>
  <r>
    <n v="28934"/>
    <s v=" Order Finished  "/>
    <x v="0"/>
    <s v=" Jason Gross            "/>
    <x v="1"/>
    <d v="2013-05-29T00:00:00"/>
    <x v="7"/>
    <n v="12"/>
    <x v="5308"/>
    <n v="0"/>
    <n v="0"/>
    <x v="1"/>
    <s v=" Computer Peripherals           "/>
  </r>
  <r>
    <n v="29218"/>
    <s v=" Order Finished  "/>
    <x v="0"/>
    <s v=" Harold Pawlan          "/>
    <x v="1"/>
    <d v="2013-05-30T00:00:00"/>
    <x v="7"/>
    <n v="19"/>
    <x v="5309"/>
    <n v="0.04"/>
    <n v="145842"/>
    <x v="2"/>
    <s v=" Office Furnishings             "/>
  </r>
  <r>
    <n v="29286"/>
    <s v=" Order Finished  "/>
    <x v="0"/>
    <s v=" Bill Donatelli         "/>
    <x v="1"/>
    <d v="2013-05-31T00:00:00"/>
    <x v="7"/>
    <n v="4"/>
    <x v="5310"/>
    <n v="7.0000000000000007E-2"/>
    <n v="1829828"/>
    <x v="1"/>
    <s v=" Office Machines                "/>
  </r>
  <r>
    <n v="29536"/>
    <s v=" Order Finished  "/>
    <x v="0"/>
    <s v=" Duane Benoit           "/>
    <x v="1"/>
    <d v="2013-06-01T00:00:00"/>
    <x v="8"/>
    <n v="5"/>
    <x v="5311"/>
    <n v="0.05"/>
    <n v="49532"/>
    <x v="0"/>
    <s v=" Appliances                     "/>
  </r>
  <r>
    <n v="29569"/>
    <s v=" Order Finished  "/>
    <x v="0"/>
    <s v=" Duane Benoit           "/>
    <x v="1"/>
    <d v="2013-06-02T00:00:00"/>
    <x v="8"/>
    <n v="46"/>
    <x v="5312"/>
    <n v="7.0000000000000007E-2"/>
    <n v="3880937"/>
    <x v="1"/>
    <s v=" Copiers and Fax                "/>
  </r>
  <r>
    <n v="29827"/>
    <s v=" Order Finished  "/>
    <x v="0"/>
    <s v=" Bill Donatelli         "/>
    <x v="1"/>
    <d v="2013-06-03T00:00:00"/>
    <x v="8"/>
    <n v="35"/>
    <x v="5313"/>
    <n v="0.01"/>
    <n v="18533"/>
    <x v="1"/>
    <s v=" Computer Peripherals           "/>
  </r>
  <r>
    <n v="29926"/>
    <s v=" Order Finished  "/>
    <x v="0"/>
    <s v=" Bill Donatelli         "/>
    <x v="1"/>
    <d v="2013-06-04T00:00:00"/>
    <x v="8"/>
    <n v="9"/>
    <x v="5314"/>
    <n v="0"/>
    <n v="0"/>
    <x v="0"/>
    <s v=" Binders and Binder Accessories "/>
  </r>
  <r>
    <n v="30913"/>
    <s v=" Order Finished  "/>
    <x v="0"/>
    <s v=" Brad Eason             "/>
    <x v="1"/>
    <d v="2013-06-05T00:00:00"/>
    <x v="8"/>
    <n v="23"/>
    <x v="5315"/>
    <n v="0.01"/>
    <n v="2862"/>
    <x v="0"/>
    <s v=" Binders and Binder Accessories "/>
  </r>
  <r>
    <n v="31271"/>
    <s v=" Order Finished  "/>
    <x v="0"/>
    <s v=" Brad Eason             "/>
    <x v="1"/>
    <d v="2013-06-06T00:00:00"/>
    <x v="8"/>
    <n v="4"/>
    <x v="3034"/>
    <n v="0.03"/>
    <n v="2597"/>
    <x v="2"/>
    <s v=" Office Furnishings             "/>
  </r>
  <r>
    <n v="31399"/>
    <s v=" Order Finished  "/>
    <x v="0"/>
    <s v=" Harold Pawlan          "/>
    <x v="1"/>
    <d v="2013-06-07T00:00:00"/>
    <x v="8"/>
    <n v="9"/>
    <x v="5316"/>
    <n v="0.09"/>
    <n v="60697"/>
    <x v="1"/>
    <s v=" Telephones and Communication   "/>
  </r>
  <r>
    <n v="32007"/>
    <s v=" Order Finished  "/>
    <x v="0"/>
    <s v=" Harold Pawlan          "/>
    <x v="1"/>
    <d v="2013-06-08T00:00:00"/>
    <x v="8"/>
    <n v="41"/>
    <x v="5317"/>
    <n v="0.06"/>
    <n v="2093850"/>
    <x v="2"/>
    <s v=" Tables                         "/>
  </r>
  <r>
    <n v="32164"/>
    <s v=" Order Finished  "/>
    <x v="0"/>
    <s v=" Adam Bellavance        "/>
    <x v="1"/>
    <d v="2013-06-09T00:00:00"/>
    <x v="8"/>
    <n v="12"/>
    <x v="5318"/>
    <n v="0.02"/>
    <n v="3080"/>
    <x v="0"/>
    <s v=" Paper                          "/>
  </r>
  <r>
    <n v="32228"/>
    <s v=" Order Finished  "/>
    <x v="0"/>
    <s v=" Adam Bellavance        "/>
    <x v="1"/>
    <d v="2013-06-10T00:00:00"/>
    <x v="8"/>
    <n v="35"/>
    <x v="5319"/>
    <n v="0.01"/>
    <n v="4193"/>
    <x v="0"/>
    <s v=" Pens &amp; Art Supplies            "/>
  </r>
  <r>
    <n v="32386"/>
    <s v=" Order Finished  "/>
    <x v="0"/>
    <s v=" Harold Pawlan          "/>
    <x v="1"/>
    <d v="2013-06-11T00:00:00"/>
    <x v="8"/>
    <n v="1"/>
    <x v="5320"/>
    <n v="0"/>
    <n v="0"/>
    <x v="1"/>
    <s v=" Office Machines                "/>
  </r>
  <r>
    <n v="32610"/>
    <s v=" Order Finished  "/>
    <x v="0"/>
    <s v=" Cari Sayre             "/>
    <x v="1"/>
    <d v="2013-06-12T00:00:00"/>
    <x v="8"/>
    <n v="47"/>
    <x v="5321"/>
    <n v="0.04"/>
    <n v="25359"/>
    <x v="0"/>
    <s v=" Scissors, Rulers and Trimmers  "/>
  </r>
  <r>
    <n v="32994"/>
    <s v=" Order Finished  "/>
    <x v="0"/>
    <s v=" Cari Sayre             "/>
    <x v="1"/>
    <d v="2013-06-13T00:00:00"/>
    <x v="8"/>
    <n v="34"/>
    <x v="5322"/>
    <n v="0.05"/>
    <n v="22641"/>
    <x v="0"/>
    <s v=" Paper                          "/>
  </r>
  <r>
    <n v="33283"/>
    <s v=" Order Returned  "/>
    <x v="0"/>
    <s v=" Lisa DeCherney         "/>
    <x v="1"/>
    <d v="2013-06-14T00:00:00"/>
    <x v="8"/>
    <n v="48"/>
    <x v="5323"/>
    <n v="0.02"/>
    <n v="418502"/>
    <x v="2"/>
    <s v=" Tables                         "/>
  </r>
  <r>
    <n v="34117"/>
    <s v=" Order Returned  "/>
    <x v="0"/>
    <s v=" Harold Pawlan          "/>
    <x v="1"/>
    <d v="2013-06-15T00:00:00"/>
    <x v="8"/>
    <n v="45"/>
    <x v="5324"/>
    <n v="0.06"/>
    <n v="35993"/>
    <x v="0"/>
    <s v=" Binders and Binder Accessories "/>
  </r>
  <r>
    <n v="35366"/>
    <s v=" Order Returned  "/>
    <x v="0"/>
    <s v=" Adam Bellavance        "/>
    <x v="1"/>
    <d v="2013-06-16T00:00:00"/>
    <x v="8"/>
    <n v="23"/>
    <x v="5325"/>
    <n v="0.06"/>
    <n v="17917"/>
    <x v="0"/>
    <s v=" Paper                          "/>
  </r>
  <r>
    <n v="35426"/>
    <s v=" Order Finished  "/>
    <x v="0"/>
    <s v=" Bill Donatelli         "/>
    <x v="1"/>
    <d v="2013-06-17T00:00:00"/>
    <x v="8"/>
    <n v="5"/>
    <x v="5326"/>
    <n v="0.08"/>
    <n v="8482"/>
    <x v="0"/>
    <s v=" Paper                          "/>
  </r>
  <r>
    <n v="35490"/>
    <s v=" Order Finished  "/>
    <x v="0"/>
    <s v=" Bill Donatelli         "/>
    <x v="1"/>
    <d v="2013-06-18T00:00:00"/>
    <x v="8"/>
    <n v="7"/>
    <x v="5327"/>
    <n v="0.03"/>
    <n v="2678"/>
    <x v="0"/>
    <s v=" Pens &amp; Art Supplies            "/>
  </r>
  <r>
    <n v="35686"/>
    <s v=" Order Finished  "/>
    <x v="0"/>
    <s v=" Harold Pawlan          "/>
    <x v="1"/>
    <d v="2013-06-19T00:00:00"/>
    <x v="8"/>
    <n v="48"/>
    <x v="5328"/>
    <n v="0.05"/>
    <n v="31352"/>
    <x v="0"/>
    <s v=" Paper                          "/>
  </r>
  <r>
    <n v="35744"/>
    <s v=" Order Returned  "/>
    <x v="0"/>
    <s v=" Roy Skaria             "/>
    <x v="1"/>
    <d v="2013-06-20T00:00:00"/>
    <x v="8"/>
    <n v="44"/>
    <x v="5329"/>
    <n v="0.02"/>
    <n v="103501"/>
    <x v="1"/>
    <s v=" Computer Peripherals           "/>
  </r>
  <r>
    <n v="35936"/>
    <s v=" Order Returned  "/>
    <x v="0"/>
    <s v=" Joel Jenkins           "/>
    <x v="1"/>
    <d v="2013-06-21T00:00:00"/>
    <x v="8"/>
    <n v="41"/>
    <x v="5330"/>
    <n v="0.08"/>
    <n v="49962"/>
    <x v="0"/>
    <s v=" Binders and Binder Accessories "/>
  </r>
  <r>
    <n v="36257"/>
    <s v=" Order Finished  "/>
    <x v="0"/>
    <s v=" Bill Donatelli         "/>
    <x v="1"/>
    <d v="2013-06-22T00:00:00"/>
    <x v="8"/>
    <n v="43"/>
    <x v="5331"/>
    <n v="0.08"/>
    <n v="143122"/>
    <x v="1"/>
    <s v=" Computer Peripherals           "/>
  </r>
  <r>
    <n v="36262"/>
    <s v=" Order Returned  "/>
    <x v="0"/>
    <s v=" Sean O'Donnell         "/>
    <x v="1"/>
    <d v="2013-06-23T00:00:00"/>
    <x v="8"/>
    <n v="23"/>
    <x v="5332"/>
    <n v="0.03"/>
    <n v="9841"/>
    <x v="0"/>
    <s v=" Paper                          "/>
  </r>
  <r>
    <n v="36292"/>
    <s v=" Order Finished  "/>
    <x v="0"/>
    <s v=" Sean O'Donnell         "/>
    <x v="1"/>
    <d v="2013-06-24T00:00:00"/>
    <x v="8"/>
    <n v="21"/>
    <x v="5333"/>
    <n v="0.05"/>
    <n v="10987"/>
    <x v="0"/>
    <s v=" Paper                          "/>
  </r>
  <r>
    <n v="36357"/>
    <s v=" Order Finished  "/>
    <x v="0"/>
    <s v=" Sean O'Donnell         "/>
    <x v="1"/>
    <d v="2013-06-25T00:00:00"/>
    <x v="8"/>
    <n v="38"/>
    <x v="5334"/>
    <n v="0.01"/>
    <n v="352115"/>
    <x v="1"/>
    <s v=" Copiers and Fax                "/>
  </r>
  <r>
    <n v="36482"/>
    <s v=" Order Finished  "/>
    <x v="0"/>
    <s v=" Susan Vittorini        "/>
    <x v="1"/>
    <d v="2013-06-26T00:00:00"/>
    <x v="8"/>
    <n v="7"/>
    <x v="5335"/>
    <n v="0.1"/>
    <n v="11136"/>
    <x v="0"/>
    <s v=" Paper                          "/>
  </r>
  <r>
    <n v="36772"/>
    <s v=" Order Returned  "/>
    <x v="0"/>
    <s v=" Sandra Glassco         "/>
    <x v="1"/>
    <d v="2013-06-27T00:00:00"/>
    <x v="8"/>
    <n v="47"/>
    <x v="5336"/>
    <n v="0.1"/>
    <n v="56090"/>
    <x v="0"/>
    <s v=" Paper                          "/>
  </r>
  <r>
    <n v="36998"/>
    <s v=" Order Returned  "/>
    <x v="0"/>
    <s v=" Sandra Glassco         "/>
    <x v="1"/>
    <d v="2013-06-28T00:00:00"/>
    <x v="8"/>
    <n v="50"/>
    <x v="5337"/>
    <n v="7.0000000000000007E-2"/>
    <n v="67372"/>
    <x v="2"/>
    <s v=" Office Furnishings             "/>
  </r>
  <r>
    <n v="37095"/>
    <s v=" Order Finished  "/>
    <x v="0"/>
    <s v=" Sandra Glassco         "/>
    <x v="1"/>
    <d v="2013-06-29T00:00:00"/>
    <x v="8"/>
    <n v="3"/>
    <x v="5338"/>
    <n v="0.09"/>
    <n v="3399840"/>
    <x v="1"/>
    <s v=" Office Machines                "/>
  </r>
  <r>
    <n v="37319"/>
    <s v=" Order Finished  "/>
    <x v="0"/>
    <s v=" Sandra Glassco         "/>
    <x v="1"/>
    <d v="2013-06-30T00:00:00"/>
    <x v="8"/>
    <n v="37"/>
    <x v="5339"/>
    <n v="0.1"/>
    <n v="77780"/>
    <x v="0"/>
    <s v=" Appliances                     "/>
  </r>
  <r>
    <n v="38886"/>
    <s v=" Order Finished  "/>
    <x v="0"/>
    <s v=" Sandra Glassco         "/>
    <x v="1"/>
    <d v="2013-07-01T00:00:00"/>
    <x v="9"/>
    <n v="26"/>
    <x v="5340"/>
    <n v="0.06"/>
    <n v="20641"/>
    <x v="0"/>
    <s v=" Pens &amp; Art Supplies            "/>
  </r>
  <r>
    <n v="39140"/>
    <s v=" Order Finished  "/>
    <x v="0"/>
    <s v=" Skye Norling           "/>
    <x v="1"/>
    <d v="2013-07-02T00:00:00"/>
    <x v="9"/>
    <n v="26"/>
    <x v="5341"/>
    <n v="0.02"/>
    <n v="90756"/>
    <x v="2"/>
    <s v=" Bookcases                      "/>
  </r>
  <r>
    <n v="39682"/>
    <s v=" Order Finished  "/>
    <x v="0"/>
    <s v=" Skye Norling           "/>
    <x v="1"/>
    <d v="2013-07-03T00:00:00"/>
    <x v="9"/>
    <n v="43"/>
    <x v="5342"/>
    <n v="0.09"/>
    <n v="420820"/>
    <x v="0"/>
    <s v=" Paper                          "/>
  </r>
  <r>
    <n v="39813"/>
    <s v=" Order Finished  "/>
    <x v="0"/>
    <s v=" Skye Norling           "/>
    <x v="1"/>
    <d v="2013-07-04T00:00:00"/>
    <x v="9"/>
    <n v="48"/>
    <x v="5343"/>
    <n v="0.03"/>
    <n v="18860"/>
    <x v="0"/>
    <s v=" Paper                          "/>
  </r>
  <r>
    <n v="39937"/>
    <s v=" Order Finished  "/>
    <x v="0"/>
    <s v=" Sean O'Donnell         "/>
    <x v="1"/>
    <d v="2013-07-05T00:00:00"/>
    <x v="9"/>
    <n v="42"/>
    <x v="5344"/>
    <n v="7.0000000000000007E-2"/>
    <n v="15866"/>
    <x v="0"/>
    <s v=" Binders and Binder Accessories "/>
  </r>
  <r>
    <n v="40034"/>
    <s v=" Order Finished  "/>
    <x v="0"/>
    <s v=" Susan Vittorini        "/>
    <x v="1"/>
    <d v="2013-07-06T00:00:00"/>
    <x v="9"/>
    <n v="47"/>
    <x v="5345"/>
    <n v="0"/>
    <n v="0"/>
    <x v="0"/>
    <s v=" Paper                          "/>
  </r>
  <r>
    <n v="40128"/>
    <s v=" Order Finished  "/>
    <x v="0"/>
    <s v=" Shirley Schmidt        "/>
    <x v="1"/>
    <d v="2013-07-07T00:00:00"/>
    <x v="9"/>
    <n v="43"/>
    <x v="5346"/>
    <n v="0.01"/>
    <n v="206374"/>
    <x v="2"/>
    <s v=" Bookcases                      "/>
  </r>
  <r>
    <n v="40838"/>
    <s v=" Order Finished  "/>
    <x v="0"/>
    <s v=" Sandra Glassco         "/>
    <x v="1"/>
    <d v="2013-07-08T00:00:00"/>
    <x v="9"/>
    <n v="40"/>
    <x v="5347"/>
    <n v="7.0000000000000007E-2"/>
    <n v="45354"/>
    <x v="2"/>
    <s v=" Office Furnishings             "/>
  </r>
  <r>
    <n v="41189"/>
    <s v=" Order Finished  "/>
    <x v="0"/>
    <s v=" Sandra Glassco         "/>
    <x v="1"/>
    <d v="2013-07-09T00:00:00"/>
    <x v="9"/>
    <n v="30"/>
    <x v="5348"/>
    <n v="0.03"/>
    <n v="11342"/>
    <x v="0"/>
    <s v=" Paper                          "/>
  </r>
  <r>
    <n v="41255"/>
    <s v=" Order Finished  "/>
    <x v="0"/>
    <s v=" Ritsa Hightower        "/>
    <x v="1"/>
    <d v="2013-07-10T00:00:00"/>
    <x v="9"/>
    <n v="22"/>
    <x v="5349"/>
    <n v="0.01"/>
    <n v="26664"/>
    <x v="2"/>
    <s v=" Office Furnishings             "/>
  </r>
  <r>
    <n v="41760"/>
    <s v=" Order Returned  "/>
    <x v="0"/>
    <s v=" Eva Jacobs             "/>
    <x v="1"/>
    <d v="2013-07-11T00:00:00"/>
    <x v="9"/>
    <n v="21"/>
    <x v="5350"/>
    <n v="0.04"/>
    <n v="535093"/>
    <x v="0"/>
    <s v=" Binders and Binder Accessories "/>
  </r>
  <r>
    <n v="42852"/>
    <s v=" Order Finished  "/>
    <x v="0"/>
    <s v=" Eva Jacobs             "/>
    <x v="1"/>
    <d v="2013-07-12T00:00:00"/>
    <x v="9"/>
    <n v="13"/>
    <x v="5351"/>
    <n v="0.02"/>
    <n v="5196"/>
    <x v="0"/>
    <s v=" Paper                          "/>
  </r>
  <r>
    <n v="43298"/>
    <s v=" Order Finished  "/>
    <x v="0"/>
    <s v=" Corinna Mitchell       "/>
    <x v="1"/>
    <d v="2013-07-13T00:00:00"/>
    <x v="9"/>
    <n v="33"/>
    <x v="5352"/>
    <n v="0.1"/>
    <n v="1192838"/>
    <x v="1"/>
    <s v=" Copiers and Fax                "/>
  </r>
  <r>
    <n v="44516"/>
    <s v=" Order Finished  "/>
    <x v="0"/>
    <s v=" Corinna Mitchell       "/>
    <x v="1"/>
    <d v="2013-07-14T00:00:00"/>
    <x v="9"/>
    <n v="17"/>
    <x v="5353"/>
    <n v="0.06"/>
    <n v="6955"/>
    <x v="0"/>
    <s v=" Pens &amp; Art Supplies            "/>
  </r>
  <r>
    <n v="45088"/>
    <s v=" Order Finished  "/>
    <x v="0"/>
    <s v=" Jas O'Carroll          "/>
    <x v="1"/>
    <d v="2013-07-15T00:00:00"/>
    <x v="9"/>
    <n v="9"/>
    <x v="5354"/>
    <n v="0.09"/>
    <n v="255412"/>
    <x v="1"/>
    <s v=" Telephones and Communication   "/>
  </r>
  <r>
    <n v="46599"/>
    <s v=" Order Finished  "/>
    <x v="0"/>
    <s v=" Jas O'Carroll          "/>
    <x v="1"/>
    <d v="2013-07-16T00:00:00"/>
    <x v="9"/>
    <n v="4"/>
    <x v="5355"/>
    <n v="0.01"/>
    <n v="5680"/>
    <x v="2"/>
    <s v=" Office Furnishings             "/>
  </r>
  <r>
    <n v="48000"/>
    <s v=" Order Finished  "/>
    <x v="0"/>
    <s v=" Jennifer Halladay      "/>
    <x v="1"/>
    <d v="2013-07-17T00:00:00"/>
    <x v="9"/>
    <n v="12"/>
    <x v="5356"/>
    <n v="0.06"/>
    <n v="25793"/>
    <x v="1"/>
    <s v=" Computer Peripherals           "/>
  </r>
  <r>
    <n v="48385"/>
    <s v=" Order Finished  "/>
    <x v="0"/>
    <s v=" Jennifer Halladay      "/>
    <x v="1"/>
    <d v="2013-07-18T00:00:00"/>
    <x v="9"/>
    <n v="16"/>
    <x v="5357"/>
    <n v="0.01"/>
    <n v="1765"/>
    <x v="1"/>
    <s v=" Computer Peripherals           "/>
  </r>
  <r>
    <n v="49602"/>
    <s v=" Order Finished  "/>
    <x v="0"/>
    <s v=" Ritsa Hightower        "/>
    <x v="1"/>
    <d v="2013-07-19T00:00:00"/>
    <x v="9"/>
    <n v="31"/>
    <x v="5358"/>
    <n v="0.03"/>
    <n v="292718"/>
    <x v="2"/>
    <s v=" Bookcases                      "/>
  </r>
  <r>
    <n v="50146"/>
    <s v=" Order Finished  "/>
    <x v="0"/>
    <s v=" Pauline Chand          "/>
    <x v="1"/>
    <d v="2013-07-20T00:00:00"/>
    <x v="9"/>
    <n v="32"/>
    <x v="5359"/>
    <n v="0.05"/>
    <n v="228864"/>
    <x v="1"/>
    <s v=" Telephones and Communication   "/>
  </r>
  <r>
    <n v="50148"/>
    <s v=" Order Finished  "/>
    <x v="0"/>
    <s v=" Pauline Chand          "/>
    <x v="1"/>
    <d v="2013-07-21T00:00:00"/>
    <x v="9"/>
    <n v="9"/>
    <x v="5360"/>
    <n v="0"/>
    <n v="0"/>
    <x v="1"/>
    <s v=" Office Machines                "/>
  </r>
  <r>
    <n v="50594"/>
    <s v=" Order Finished  "/>
    <x v="0"/>
    <s v=" Pauline Chand          "/>
    <x v="1"/>
    <d v="2013-07-22T00:00:00"/>
    <x v="9"/>
    <n v="39"/>
    <x v="5361"/>
    <n v="0.05"/>
    <n v="17347"/>
    <x v="0"/>
    <s v=" Pens &amp; Art Supplies            "/>
  </r>
  <r>
    <n v="50726"/>
    <s v=" Order Finished  "/>
    <x v="0"/>
    <s v=" Joni Blumstein         "/>
    <x v="1"/>
    <d v="2013-07-23T00:00:00"/>
    <x v="9"/>
    <n v="45"/>
    <x v="5362"/>
    <n v="0"/>
    <n v="0"/>
    <x v="2"/>
    <s v=" Chairs &amp; Chairmats             "/>
  </r>
  <r>
    <n v="50790"/>
    <s v=" Order Finished  "/>
    <x v="0"/>
    <s v=" Joni Blumstein         "/>
    <x v="1"/>
    <d v="2013-07-24T00:00:00"/>
    <x v="9"/>
    <n v="47"/>
    <x v="5363"/>
    <n v="0"/>
    <n v="0"/>
    <x v="2"/>
    <s v=" Office Furnishings             "/>
  </r>
  <r>
    <n v="51424"/>
    <s v=" Order Finished  "/>
    <x v="0"/>
    <s v=" Nat Gilpin             "/>
    <x v="1"/>
    <d v="2013-07-25T00:00:00"/>
    <x v="9"/>
    <n v="48"/>
    <x v="5364"/>
    <n v="0.1"/>
    <n v="22796"/>
    <x v="0"/>
    <s v=" Rubber Bands                   "/>
  </r>
  <r>
    <n v="51872"/>
    <s v=" Order Finished  "/>
    <x v="0"/>
    <s v=" Ritsa Hightower        "/>
    <x v="1"/>
    <d v="2013-07-26T00:00:00"/>
    <x v="9"/>
    <n v="10"/>
    <x v="5365"/>
    <n v="0.09"/>
    <n v="394907"/>
    <x v="2"/>
    <s v=" Chairs &amp; Chairmats             "/>
  </r>
  <r>
    <n v="52230"/>
    <s v=" Order Finished  "/>
    <x v="0"/>
    <s v=" Ritsa Hightower        "/>
    <x v="1"/>
    <d v="2013-07-27T00:00:00"/>
    <x v="9"/>
    <n v="29"/>
    <x v="5366"/>
    <n v="0.06"/>
    <n v="324094"/>
    <x v="2"/>
    <s v=" Chairs &amp; Chairmats             "/>
  </r>
  <r>
    <n v="52518"/>
    <s v=" Order Returned  "/>
    <x v="0"/>
    <s v=" Joni Blumstein         "/>
    <x v="1"/>
    <d v="2013-07-28T00:00:00"/>
    <x v="9"/>
    <n v="8"/>
    <x v="5367"/>
    <n v="0.08"/>
    <n v="27038"/>
    <x v="1"/>
    <s v=" Computer Peripherals           "/>
  </r>
  <r>
    <n v="52673"/>
    <s v=" Order Finished  "/>
    <x v="0"/>
    <s v=" Jas O'Carroll          "/>
    <x v="1"/>
    <d v="2013-07-29T00:00:00"/>
    <x v="9"/>
    <n v="14"/>
    <x v="5368"/>
    <n v="7.0000000000000007E-2"/>
    <n v="286309"/>
    <x v="1"/>
    <s v=" Telephones and Communication   "/>
  </r>
  <r>
    <n v="53026"/>
    <s v=" Order Finished  "/>
    <x v="0"/>
    <s v=" Eva Jacobs             "/>
    <x v="1"/>
    <d v="2013-07-30T00:00:00"/>
    <x v="9"/>
    <n v="35"/>
    <x v="5369"/>
    <n v="0.05"/>
    <n v="32282"/>
    <x v="0"/>
    <s v=" Scissors, Rulers and Trimmers  "/>
  </r>
  <r>
    <n v="54019"/>
    <s v=" Order Finished  "/>
    <x v="1"/>
    <s v=" Daniel Raglin          "/>
    <x v="1"/>
    <d v="2013-07-31T00:00:00"/>
    <x v="9"/>
    <n v="35"/>
    <x v="5370"/>
    <n v="0.08"/>
    <n v="677304"/>
    <x v="1"/>
    <s v=" Office Machines                "/>
  </r>
  <r>
    <n v="54913"/>
    <s v=" Order Finished  "/>
    <x v="2"/>
    <s v=" Pauline Chand          "/>
    <x v="1"/>
    <d v="2013-08-01T00:00:00"/>
    <x v="10"/>
    <n v="11"/>
    <x v="5371"/>
    <n v="0.08"/>
    <n v="8738"/>
    <x v="0"/>
    <s v=" Paper                          "/>
  </r>
  <r>
    <n v="55424"/>
    <s v=" Order Finished  "/>
    <x v="3"/>
    <s v=" Pauline Chand          "/>
    <x v="1"/>
    <d v="2013-08-02T00:00:00"/>
    <x v="10"/>
    <n v="6"/>
    <x v="5372"/>
    <n v="0.04"/>
    <n v="2067"/>
    <x v="2"/>
    <s v=" Office Furnishings             "/>
  </r>
  <r>
    <n v="56327"/>
    <s v=" Order Finished  "/>
    <x v="4"/>
    <s v=" Pauline Chand          "/>
    <x v="1"/>
    <d v="2013-08-03T00:00:00"/>
    <x v="10"/>
    <n v="42"/>
    <x v="5373"/>
    <n v="0.05"/>
    <n v="176747"/>
    <x v="0"/>
    <s v=" Paper                          "/>
  </r>
  <r>
    <n v="56706"/>
    <s v=" Order Finished  "/>
    <x v="0"/>
    <s v=" Paul Prost             "/>
    <x v="1"/>
    <d v="2013-08-04T00:00:00"/>
    <x v="10"/>
    <n v="7"/>
    <x v="5374"/>
    <n v="0"/>
    <n v="0"/>
    <x v="1"/>
    <s v=" Office Machines                "/>
  </r>
  <r>
    <n v="57125"/>
    <s v=" Order Finished  "/>
    <x v="0"/>
    <s v=" Philip Brown           "/>
    <x v="1"/>
    <d v="2013-08-05T00:00:00"/>
    <x v="10"/>
    <n v="19"/>
    <x v="5375"/>
    <n v="0"/>
    <n v="0"/>
    <x v="0"/>
    <s v=" Binders and Binder Accessories "/>
  </r>
  <r>
    <n v="57152"/>
    <s v=" Order Finished  "/>
    <x v="0"/>
    <s v=" Philip Brown           "/>
    <x v="1"/>
    <d v="2013-08-06T00:00:00"/>
    <x v="10"/>
    <n v="6"/>
    <x v="5376"/>
    <n v="0.08"/>
    <n v="3662"/>
    <x v="0"/>
    <s v=" Binders and Binder Accessories "/>
  </r>
  <r>
    <n v="57216"/>
    <s v=" Order Finished  "/>
    <x v="0"/>
    <s v=" Philip Brown           "/>
    <x v="1"/>
    <d v="2013-08-07T00:00:00"/>
    <x v="10"/>
    <n v="46"/>
    <x v="5377"/>
    <n v="0.03"/>
    <n v="763182"/>
    <x v="2"/>
    <s v=" Chairs &amp; Chairmats             "/>
  </r>
  <r>
    <n v="57281"/>
    <s v=" Order Finished  "/>
    <x v="0"/>
    <s v=" Michael Nguyen         "/>
    <x v="1"/>
    <d v="2013-08-08T00:00:00"/>
    <x v="10"/>
    <n v="26"/>
    <x v="5378"/>
    <n v="7.0000000000000007E-2"/>
    <n v="78632"/>
    <x v="0"/>
    <s v=" Binders and Binder Accessories "/>
  </r>
  <r>
    <n v="57827"/>
    <s v=" Order Finished  "/>
    <x v="0"/>
    <s v=" Philip Brown           "/>
    <x v="1"/>
    <d v="2013-08-09T00:00:00"/>
    <x v="10"/>
    <n v="24"/>
    <x v="5379"/>
    <n v="0.05"/>
    <n v="245330"/>
    <x v="2"/>
    <s v=" Bookcases                      "/>
  </r>
  <r>
    <n v="58949"/>
    <s v=" Order Returned  "/>
    <x v="0"/>
    <s v=" Philip Brown           "/>
    <x v="1"/>
    <d v="2013-08-10T00:00:00"/>
    <x v="10"/>
    <n v="50"/>
    <x v="5380"/>
    <n v="0.02"/>
    <n v="62358"/>
    <x v="1"/>
    <s v=" Telephones and Communication   "/>
  </r>
  <r>
    <n v="1222"/>
    <s v=" Order Finished  "/>
    <x v="0"/>
    <s v=" Lisa DeCherney         "/>
    <x v="1"/>
    <d v="2013-08-11T00:00:00"/>
    <x v="10"/>
    <n v="48"/>
    <x v="5381"/>
    <n v="0.08"/>
    <n v="41182"/>
    <x v="0"/>
    <s v=" Paper                          "/>
  </r>
  <r>
    <n v="5767"/>
    <s v=" Order Finished  "/>
    <x v="0"/>
    <s v=" Lisa DeCherney         "/>
    <x v="1"/>
    <d v="2013-08-12T00:00:00"/>
    <x v="10"/>
    <n v="36"/>
    <x v="5382"/>
    <n v="0.03"/>
    <n v="9812"/>
    <x v="0"/>
    <s v=" Binders and Binder Accessories "/>
  </r>
  <r>
    <n v="11712"/>
    <s v=" Order Finished  "/>
    <x v="0"/>
    <s v=" Michael Nguyen         "/>
    <x v="1"/>
    <d v="2013-08-13T00:00:00"/>
    <x v="10"/>
    <n v="9"/>
    <x v="5383"/>
    <n v="0.06"/>
    <n v="4675"/>
    <x v="0"/>
    <s v=" Pens &amp; Art Supplies            "/>
  </r>
  <r>
    <n v="14883"/>
    <s v=" Order Finished  "/>
    <x v="0"/>
    <s v=" Lisa DeCherney         "/>
    <x v="1"/>
    <d v="2013-08-14T00:00:00"/>
    <x v="10"/>
    <n v="38"/>
    <x v="5384"/>
    <n v="7.0000000000000007E-2"/>
    <n v="136976"/>
    <x v="2"/>
    <s v=" Chairs &amp; Chairmats             "/>
  </r>
  <r>
    <n v="20193"/>
    <s v=" Order Finished  "/>
    <x v="0"/>
    <s v=" Lisa DeCherney         "/>
    <x v="1"/>
    <d v="2013-08-15T00:00:00"/>
    <x v="10"/>
    <n v="23"/>
    <x v="5385"/>
    <n v="7.0000000000000007E-2"/>
    <n v="11497"/>
    <x v="0"/>
    <s v=" Binders and Binder Accessories "/>
  </r>
  <r>
    <n v="46437"/>
    <s v=" Order Finished  "/>
    <x v="0"/>
    <s v=" Lisa DeCherney         "/>
    <x v="1"/>
    <d v="2013-08-16T00:00:00"/>
    <x v="10"/>
    <n v="49"/>
    <x v="5386"/>
    <n v="0"/>
    <n v="0"/>
    <x v="2"/>
    <s v=" Office Furnishings             "/>
  </r>
  <r>
    <n v="47360"/>
    <s v=" Order Finished  "/>
    <x v="0"/>
    <s v=" Philip Brown           "/>
    <x v="1"/>
    <d v="2013-08-17T00:00:00"/>
    <x v="10"/>
    <n v="25"/>
    <x v="5387"/>
    <n v="0.05"/>
    <n v="220064"/>
    <x v="2"/>
    <s v=" Chairs &amp; Chairmats             "/>
  </r>
  <r>
    <n v="52706"/>
    <s v=" Order Finished  "/>
    <x v="0"/>
    <s v=" Paul Prost             "/>
    <x v="1"/>
    <d v="2013-08-18T00:00:00"/>
    <x v="10"/>
    <n v="34"/>
    <x v="5388"/>
    <n v="0.02"/>
    <n v="41666"/>
    <x v="0"/>
    <s v=" Binders and Binder Accessories "/>
  </r>
  <r>
    <n v="54279"/>
    <s v=" Order Finished  "/>
    <x v="0"/>
    <s v=" Lisa DeCherney         "/>
    <x v="1"/>
    <d v="2013-08-19T00:00:00"/>
    <x v="10"/>
    <n v="41"/>
    <x v="5389"/>
    <n v="0.1"/>
    <n v="2014218"/>
    <x v="1"/>
    <s v=" Office Machines                "/>
  </r>
  <r>
    <n v="55558"/>
    <s v=" Order Finished  "/>
    <x v="0"/>
    <s v=" Philip Brown           "/>
    <x v="1"/>
    <d v="2013-08-20T00:00:00"/>
    <x v="10"/>
    <n v="8"/>
    <x v="5390"/>
    <n v="0.05"/>
    <n v="129404"/>
    <x v="2"/>
    <s v=" Bookcases                      "/>
  </r>
  <r>
    <n v="56581"/>
    <s v=" Order Finished  "/>
    <x v="0"/>
    <s v=" Lisa DeCherney         "/>
    <x v="1"/>
    <d v="2013-08-21T00:00:00"/>
    <x v="10"/>
    <n v="20"/>
    <x v="5391"/>
    <n v="0.1"/>
    <n v="405202"/>
    <x v="2"/>
    <s v=" Office Furnishings             "/>
  </r>
  <r>
    <m/>
    <m/>
    <x v="21"/>
    <m/>
    <x v="2"/>
    <m/>
    <x v="12"/>
    <m/>
    <x v="5392"/>
    <m/>
    <m/>
    <x v="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1:B4" firstHeaderRow="1" firstDataRow="1" firstDataCol="1"/>
  <pivotFields count="13">
    <pivotField showAll="0"/>
    <pivotField showAll="0"/>
    <pivotField showAll="0"/>
    <pivotField showAll="0"/>
    <pivotField axis="axisRow" showAll="0">
      <items count="4">
        <item x="1"/>
        <item x="0"/>
        <item x="2"/>
        <item t="default"/>
      </items>
    </pivotField>
    <pivotField showAll="0"/>
    <pivotField showAll="0">
      <items count="14">
        <item x="3"/>
        <item x="4"/>
        <item x="5"/>
        <item x="6"/>
        <item x="7"/>
        <item x="8"/>
        <item x="9"/>
        <item x="10"/>
        <item x="11"/>
        <item x="0"/>
        <item x="1"/>
        <item x="2"/>
        <item x="12"/>
        <item t="default"/>
      </items>
    </pivotField>
    <pivotField showAll="0"/>
    <pivotField dataField="1" showAll="0">
      <items count="5394">
        <item x="4200"/>
        <item x="4664"/>
        <item x="2228"/>
        <item x="4677"/>
        <item x="2355"/>
        <item x="831"/>
        <item x="3016"/>
        <item x="3713"/>
        <item x="1265"/>
        <item x="4056"/>
        <item x="2285"/>
        <item x="3032"/>
        <item x="5234"/>
        <item x="4410"/>
        <item x="3338"/>
        <item x="2474"/>
        <item x="4416"/>
        <item x="2244"/>
        <item x="2021"/>
        <item x="1079"/>
        <item x="1835"/>
        <item x="1677"/>
        <item x="1793"/>
        <item x="4753"/>
        <item x="3020"/>
        <item x="5104"/>
        <item x="5307"/>
        <item x="2399"/>
        <item x="1377"/>
        <item x="4301"/>
        <item x="1934"/>
        <item x="2313"/>
        <item x="4043"/>
        <item x="4014"/>
        <item x="3286"/>
        <item x="4324"/>
        <item x="2014"/>
        <item x="4515"/>
        <item x="4620"/>
        <item x="2215"/>
        <item x="2025"/>
        <item x="5101"/>
        <item x="4709"/>
        <item x="3828"/>
        <item x="1936"/>
        <item x="4089"/>
        <item x="1176"/>
        <item x="61"/>
        <item x="621"/>
        <item x="3655"/>
        <item x="885"/>
        <item x="2643"/>
        <item x="2511"/>
        <item x="612"/>
        <item x="3671"/>
        <item x="1445"/>
        <item x="3742"/>
        <item x="3818"/>
        <item x="4836"/>
        <item x="2205"/>
        <item x="2854"/>
        <item x="3394"/>
        <item x="328"/>
        <item x="413"/>
        <item x="1190"/>
        <item x="5108"/>
        <item x="682"/>
        <item x="3692"/>
        <item x="2595"/>
        <item x="30"/>
        <item x="3498"/>
        <item x="2781"/>
        <item x="2541"/>
        <item x="5004"/>
        <item x="3440"/>
        <item x="3873"/>
        <item x="3658"/>
        <item x="2363"/>
        <item x="3391"/>
        <item x="4083"/>
        <item x="2638"/>
        <item x="3123"/>
        <item x="2804"/>
        <item x="1199"/>
        <item x="787"/>
        <item x="1421"/>
        <item x="1042"/>
        <item x="4451"/>
        <item x="1702"/>
        <item x="1600"/>
        <item x="4380"/>
        <item x="365"/>
        <item x="1313"/>
        <item x="141"/>
        <item x="4033"/>
        <item x="4465"/>
        <item x="241"/>
        <item x="1935"/>
        <item x="1799"/>
        <item x="692"/>
        <item x="4168"/>
        <item x="298"/>
        <item x="5217"/>
        <item x="2290"/>
        <item x="4198"/>
        <item x="1433"/>
        <item x="2709"/>
        <item x="4999"/>
        <item x="247"/>
        <item x="5027"/>
        <item x="524"/>
        <item x="4892"/>
        <item x="1670"/>
        <item x="1826"/>
        <item x="4856"/>
        <item x="3064"/>
        <item x="2119"/>
        <item x="4563"/>
        <item x="4084"/>
        <item x="2202"/>
        <item x="752"/>
        <item x="3159"/>
        <item x="5314"/>
        <item x="4837"/>
        <item x="4440"/>
        <item x="3182"/>
        <item x="2172"/>
        <item x="5021"/>
        <item x="5086"/>
        <item x="1778"/>
        <item x="1181"/>
        <item x="1257"/>
        <item x="4728"/>
        <item x="570"/>
        <item x="4156"/>
        <item x="217"/>
        <item x="3652"/>
        <item x="3196"/>
        <item x="1968"/>
        <item x="4250"/>
        <item x="3530"/>
        <item x="410"/>
        <item x="4278"/>
        <item x="2036"/>
        <item x="4247"/>
        <item x="866"/>
        <item x="5376"/>
        <item x="432"/>
        <item x="1566"/>
        <item x="503"/>
        <item x="4105"/>
        <item x="1170"/>
        <item x="1660"/>
        <item x="3364"/>
        <item x="55"/>
        <item x="2519"/>
        <item x="2721"/>
        <item x="2437"/>
        <item x="1974"/>
        <item x="3980"/>
        <item x="3913"/>
        <item x="2280"/>
        <item x="2756"/>
        <item x="175"/>
        <item x="4684"/>
        <item x="1836"/>
        <item x="5303"/>
        <item x="768"/>
        <item x="1354"/>
        <item x="3253"/>
        <item x="2976"/>
        <item x="5372"/>
        <item x="1764"/>
        <item x="4958"/>
        <item x="2445"/>
        <item x="1266"/>
        <item x="1949"/>
        <item x="4827"/>
        <item x="421"/>
        <item x="3126"/>
        <item x="4275"/>
        <item x="909"/>
        <item x="4315"/>
        <item x="519"/>
        <item x="4136"/>
        <item x="3660"/>
        <item x="3641"/>
        <item x="913"/>
        <item x="568"/>
        <item x="1669"/>
        <item x="2967"/>
        <item x="1237"/>
        <item x="2483"/>
        <item x="1187"/>
        <item x="2472"/>
        <item x="4997"/>
        <item x="3010"/>
        <item x="4468"/>
        <item x="4550"/>
        <item x="3695"/>
        <item x="1200"/>
        <item x="3788"/>
        <item x="2667"/>
        <item x="427"/>
        <item x="2612"/>
        <item x="4857"/>
        <item x="2451"/>
        <item x="969"/>
        <item x="2005"/>
        <item x="5221"/>
        <item x="2128"/>
        <item x="4426"/>
        <item x="1602"/>
        <item x="676"/>
        <item x="3453"/>
        <item x="1676"/>
        <item x="1817"/>
        <item x="1289"/>
        <item x="4761"/>
        <item x="4639"/>
        <item x="3549"/>
        <item x="5128"/>
        <item x="2191"/>
        <item x="1483"/>
        <item x="1507"/>
        <item x="208"/>
        <item x="938"/>
        <item x="265"/>
        <item x="134"/>
        <item x="4153"/>
        <item x="3981"/>
        <item x="5253"/>
        <item x="540"/>
        <item x="4469"/>
        <item x="3315"/>
        <item x="5127"/>
        <item x="5281"/>
        <item x="3200"/>
        <item x="4611"/>
        <item x="275"/>
        <item x="2520"/>
        <item x="3700"/>
        <item x="3772"/>
        <item x="771"/>
        <item x="638"/>
        <item x="159"/>
        <item x="4619"/>
        <item x="5163"/>
        <item x="1205"/>
        <item x="3128"/>
        <item x="1415"/>
        <item x="1267"/>
        <item x="2329"/>
        <item x="4846"/>
        <item x="452"/>
        <item x="794"/>
        <item x="1685"/>
        <item x="2631"/>
        <item x="2686"/>
        <item x="4668"/>
        <item x="162"/>
        <item x="3271"/>
        <item x="3384"/>
        <item x="3853"/>
        <item x="3114"/>
        <item x="2888"/>
        <item x="214"/>
        <item x="1309"/>
        <item x="2356"/>
        <item x="428"/>
        <item x="2381"/>
        <item x="1643"/>
        <item x="186"/>
        <item x="1001"/>
        <item x="528"/>
        <item x="3759"/>
        <item x="215"/>
        <item x="3382"/>
        <item x="4422"/>
        <item x="1160"/>
        <item x="1575"/>
        <item x="2403"/>
        <item x="3587"/>
        <item x="2605"/>
        <item x="1515"/>
        <item x="746"/>
        <item x="77"/>
        <item x="2698"/>
        <item x="4080"/>
        <item x="4114"/>
        <item x="1365"/>
        <item x="2276"/>
        <item x="4327"/>
        <item x="1601"/>
        <item x="1470"/>
        <item x="2770"/>
        <item x="2032"/>
        <item x="2310"/>
        <item x="4635"/>
        <item x="1450"/>
        <item x="846"/>
        <item x="4375"/>
        <item x="5383"/>
        <item x="940"/>
        <item x="2291"/>
        <item x="2160"/>
        <item x="1273"/>
        <item x="1129"/>
        <item x="4729"/>
        <item x="3221"/>
        <item x="1795"/>
        <item x="1861"/>
        <item x="89"/>
        <item x="2236"/>
        <item x="2073"/>
        <item x="3278"/>
        <item x="2338"/>
        <item x="2584"/>
        <item x="2553"/>
        <item x="200"/>
        <item x="3450"/>
        <item x="4193"/>
        <item x="4319"/>
        <item x="4192"/>
        <item x="2196"/>
        <item x="3484"/>
        <item x="921"/>
        <item x="3478"/>
        <item x="4655"/>
        <item x="3321"/>
        <item x="1089"/>
        <item x="4591"/>
        <item x="2324"/>
        <item x="1379"/>
        <item x="525"/>
        <item x="3460"/>
        <item x="5293"/>
        <item x="5073"/>
        <item x="3096"/>
        <item x="121"/>
        <item x="2219"/>
        <item x="500"/>
        <item x="27"/>
        <item x="1044"/>
        <item x="4773"/>
        <item x="801"/>
        <item x="3034"/>
        <item x="3642"/>
        <item x="4528"/>
        <item x="3682"/>
        <item x="2107"/>
        <item x="2997"/>
        <item x="1859"/>
        <item x="1627"/>
        <item x="4697"/>
        <item x="2198"/>
        <item x="2429"/>
        <item x="2669"/>
        <item x="750"/>
        <item x="609"/>
        <item x="2237"/>
        <item x="572"/>
        <item x="2391"/>
        <item x="4599"/>
        <item x="4759"/>
        <item x="4050"/>
        <item x="1929"/>
        <item x="4113"/>
        <item x="5327"/>
        <item x="4373"/>
        <item x="3855"/>
        <item x="4890"/>
        <item x="2284"/>
        <item x="4940"/>
        <item x="4519"/>
        <item x="3466"/>
        <item x="4596"/>
        <item x="3336"/>
        <item x="1904"/>
        <item x="1156"/>
        <item x="2208"/>
        <item x="1919"/>
        <item x="1232"/>
        <item x="4747"/>
        <item x="4849"/>
        <item x="4760"/>
        <item x="4220"/>
        <item x="4871"/>
        <item x="1135"/>
        <item x="3743"/>
        <item x="4082"/>
        <item x="4265"/>
        <item x="1577"/>
        <item x="2778"/>
        <item x="3346"/>
        <item x="1831"/>
        <item x="287"/>
        <item x="2737"/>
        <item x="616"/>
        <item x="1413"/>
        <item x="3153"/>
        <item x="1485"/>
        <item x="3887"/>
        <item x="3869"/>
        <item x="1626"/>
        <item x="1138"/>
        <item x="4404"/>
        <item x="4058"/>
        <item x="3349"/>
        <item x="544"/>
        <item x="35"/>
        <item x="999"/>
        <item x="3135"/>
        <item x="4510"/>
        <item x="5273"/>
        <item x="2463"/>
        <item x="597"/>
        <item x="1180"/>
        <item x="795"/>
        <item x="2992"/>
        <item x="2755"/>
        <item x="3223"/>
        <item x="1559"/>
        <item x="5286"/>
        <item x="480"/>
        <item x="1594"/>
        <item x="653"/>
        <item x="161"/>
        <item x="3916"/>
        <item x="373"/>
        <item x="103"/>
        <item x="5192"/>
        <item x="3242"/>
        <item x="1385"/>
        <item x="288"/>
        <item x="2906"/>
        <item x="2066"/>
        <item x="2166"/>
        <item x="4739"/>
        <item x="1097"/>
        <item x="4065"/>
        <item x="1408"/>
        <item x="1276"/>
        <item x="279"/>
        <item x="4492"/>
        <item x="4013"/>
        <item x="2521"/>
        <item x="2689"/>
        <item x="1549"/>
        <item x="5326"/>
        <item x="651"/>
        <item x="2371"/>
        <item x="2907"/>
        <item x="3451"/>
        <item x="1592"/>
        <item x="5141"/>
        <item x="2401"/>
        <item x="2616"/>
        <item x="3675"/>
        <item x="2070"/>
        <item x="800"/>
        <item x="266"/>
        <item x="4911"/>
        <item x="4363"/>
        <item x="4059"/>
        <item x="1058"/>
        <item x="1958"/>
        <item x="5039"/>
        <item x="3875"/>
        <item x="5371"/>
        <item x="126"/>
        <item x="4926"/>
        <item x="1096"/>
        <item x="3229"/>
        <item x="180"/>
        <item x="2149"/>
        <item x="2183"/>
        <item x="1633"/>
        <item x="1574"/>
        <item x="5244"/>
        <item x="1842"/>
        <item x="349"/>
        <item x="2271"/>
        <item x="1014"/>
        <item x="5134"/>
        <item x="5335"/>
        <item x="5153"/>
        <item x="944"/>
        <item x="3052"/>
        <item x="3979"/>
        <item x="2641"/>
        <item x="2282"/>
        <item x="3028"/>
        <item x="4541"/>
        <item x="5000"/>
        <item x="928"/>
        <item x="205"/>
        <item x="5149"/>
        <item x="1819"/>
        <item x="1210"/>
        <item x="4637"/>
        <item x="522"/>
        <item x="1946"/>
        <item x="3628"/>
        <item x="670"/>
        <item x="4540"/>
        <item x="4704"/>
        <item x="2063"/>
        <item x="5353"/>
        <item x="1920"/>
        <item x="3529"/>
        <item x="4071"/>
        <item x="3571"/>
        <item x="1113"/>
        <item x="14"/>
        <item x="4583"/>
        <item x="4513"/>
        <item x="33"/>
        <item x="510"/>
        <item x="4539"/>
        <item x="1567"/>
        <item x="3167"/>
        <item x="5036"/>
        <item x="5186"/>
        <item x="326"/>
        <item x="1907"/>
        <item x="2387"/>
        <item x="3366"/>
        <item x="5063"/>
        <item x="820"/>
        <item x="1531"/>
        <item x="5375"/>
        <item x="280"/>
        <item x="1844"/>
        <item x="1548"/>
        <item x="1656"/>
        <item x="2442"/>
        <item x="2485"/>
        <item x="858"/>
        <item x="1994"/>
        <item x="38"/>
        <item x="1818"/>
        <item x="171"/>
        <item x="434"/>
        <item x="5239"/>
        <item x="1977"/>
        <item x="2660"/>
        <item x="3244"/>
        <item x="4284"/>
        <item x="468"/>
        <item x="1333"/>
        <item x="3228"/>
        <item x="3810"/>
        <item x="2321"/>
        <item x="3868"/>
        <item x="2459"/>
        <item x="900"/>
        <item x="3441"/>
        <item x="4314"/>
        <item x="2029"/>
        <item x="3897"/>
        <item x="292"/>
        <item x="2022"/>
        <item x="2013"/>
        <item x="985"/>
        <item x="4612"/>
        <item x="2562"/>
        <item x="1624"/>
        <item x="4345"/>
        <item x="1153"/>
        <item x="963"/>
        <item x="2608"/>
        <item x="4521"/>
        <item x="4171"/>
        <item x="4149"/>
        <item x="4101"/>
        <item x="1985"/>
        <item x="3900"/>
        <item x="3178"/>
        <item x="3012"/>
        <item x="1119"/>
        <item x="3791"/>
        <item x="693"/>
        <item x="2398"/>
        <item x="1185"/>
        <item x="4816"/>
        <item x="549"/>
        <item x="5270"/>
        <item x="4348"/>
        <item x="5003"/>
        <item x="4189"/>
        <item x="3947"/>
        <item x="725"/>
        <item x="1356"/>
        <item x="3203"/>
        <item x="1554"/>
        <item x="454"/>
        <item x="21"/>
        <item x="3258"/>
        <item x="1443"/>
        <item x="3626"/>
        <item x="2801"/>
        <item x="3334"/>
        <item x="3100"/>
        <item x="3862"/>
        <item x="17"/>
        <item x="700"/>
        <item x="656"/>
        <item x="1908"/>
        <item x="4423"/>
        <item x="678"/>
        <item x="3649"/>
        <item x="3917"/>
        <item x="3639"/>
        <item x="2402"/>
        <item x="1478"/>
        <item x="3439"/>
        <item x="3564"/>
        <item x="2444"/>
        <item x="3001"/>
        <item x="2238"/>
        <item x="4173"/>
        <item x="5187"/>
        <item x="1664"/>
        <item x="2753"/>
        <item x="960"/>
        <item x="3539"/>
        <item x="730"/>
        <item x="3820"/>
        <item x="3960"/>
        <item x="4733"/>
        <item x="1918"/>
        <item x="1132"/>
        <item x="3399"/>
        <item x="1194"/>
        <item x="3311"/>
        <item x="2795"/>
        <item x="1269"/>
        <item x="722"/>
        <item x="3848"/>
        <item x="2380"/>
        <item x="3259"/>
        <item x="3051"/>
        <item x="2902"/>
        <item x="646"/>
        <item x="3686"/>
        <item x="2530"/>
        <item x="1054"/>
        <item x="4447"/>
        <item x="4656"/>
        <item x="3902"/>
        <item x="1809"/>
        <item x="3608"/>
        <item x="3997"/>
        <item x="236"/>
        <item x="1509"/>
        <item x="1697"/>
        <item x="228"/>
        <item x="5255"/>
        <item x="640"/>
        <item x="4809"/>
        <item x="1680"/>
        <item x="3251"/>
        <item x="2187"/>
        <item x="1970"/>
        <item x="2777"/>
        <item x="74"/>
        <item x="4249"/>
        <item x="5053"/>
        <item x="2829"/>
        <item x="1116"/>
        <item x="2524"/>
        <item x="773"/>
        <item x="3901"/>
        <item x="979"/>
        <item x="5264"/>
        <item x="165"/>
        <item x="3304"/>
        <item x="2169"/>
        <item x="80"/>
        <item x="3231"/>
        <item x="3656"/>
        <item x="3881"/>
        <item x="874"/>
        <item x="2838"/>
        <item x="1384"/>
        <item x="1020"/>
        <item x="2892"/>
        <item x="2199"/>
        <item x="1326"/>
        <item x="4146"/>
        <item x="3806"/>
        <item x="2267"/>
        <item x="872"/>
        <item x="2990"/>
        <item x="1962"/>
        <item x="1117"/>
        <item x="2318"/>
        <item x="2574"/>
        <item x="3074"/>
        <item x="2717"/>
        <item x="2457"/>
        <item x="3183"/>
        <item x="401"/>
        <item x="2657"/>
        <item x="2361"/>
        <item x="5318"/>
        <item x="3595"/>
        <item x="3667"/>
        <item x="4261"/>
        <item x="1898"/>
        <item x="982"/>
        <item x="1154"/>
        <item x="1651"/>
        <item x="4126"/>
        <item x="2054"/>
        <item x="4714"/>
        <item x="1613"/>
        <item x="1882"/>
        <item x="4774"/>
        <item x="2694"/>
        <item x="3256"/>
        <item x="2632"/>
        <item x="5154"/>
        <item x="529"/>
        <item x="4259"/>
        <item x="2359"/>
        <item x="5102"/>
        <item x="1168"/>
        <item x="687"/>
        <item x="4293"/>
        <item x="1218"/>
        <item x="4306"/>
        <item x="5258"/>
        <item x="4754"/>
        <item x="2719"/>
        <item x="2488"/>
        <item x="4929"/>
        <item x="941"/>
        <item x="4413"/>
        <item x="1389"/>
        <item x="4643"/>
        <item x="2314"/>
        <item x="9"/>
        <item x="16"/>
        <item x="2027"/>
        <item x="2872"/>
        <item x="1359"/>
        <item x="4957"/>
        <item x="1448"/>
        <item x="1201"/>
        <item x="2482"/>
        <item x="4088"/>
        <item x="1942"/>
        <item x="1801"/>
        <item x="4645"/>
        <item x="4185"/>
        <item x="879"/>
        <item x="3866"/>
        <item x="5385"/>
        <item x="1743"/>
        <item x="3495"/>
        <item x="562"/>
        <item x="3505"/>
        <item x="122"/>
        <item x="4279"/>
        <item x="919"/>
        <item x="650"/>
        <item x="1635"/>
        <item x="1401"/>
        <item x="334"/>
        <item x="4292"/>
        <item x="2668"/>
        <item x="1124"/>
        <item x="516"/>
        <item x="2436"/>
        <item x="2227"/>
        <item x="3062"/>
        <item x="3330"/>
        <item x="959"/>
        <item x="1158"/>
        <item x="3846"/>
        <item x="1952"/>
        <item x="3395"/>
        <item x="1057"/>
        <item x="3207"/>
        <item x="3358"/>
        <item x="3075"/>
        <item x="4882"/>
        <item x="1495"/>
        <item x="5170"/>
        <item x="2499"/>
        <item x="2502"/>
        <item x="4097"/>
        <item x="5219"/>
        <item x="3327"/>
        <item x="3048"/>
        <item x="3119"/>
        <item x="2977"/>
        <item x="4883"/>
        <item x="1230"/>
        <item x="1400"/>
        <item x="1897"/>
        <item x="1806"/>
        <item x="870"/>
        <item x="3415"/>
        <item x="3602"/>
        <item x="4134"/>
        <item x="1292"/>
        <item x="5357"/>
        <item x="2277"/>
        <item x="4986"/>
        <item x="1851"/>
        <item x="3606"/>
        <item x="4308"/>
        <item x="1655"/>
        <item x="4544"/>
        <item x="1229"/>
        <item x="1776"/>
        <item x="4377"/>
        <item x="31"/>
        <item x="3951"/>
        <item x="3260"/>
        <item x="2572"/>
        <item x="3736"/>
        <item x="198"/>
        <item x="1938"/>
        <item x="2301"/>
        <item x="3490"/>
        <item x="2647"/>
        <item x="4270"/>
        <item x="1086"/>
        <item x="968"/>
        <item x="2626"/>
        <item x="4793"/>
        <item x="5038"/>
        <item x="567"/>
        <item x="560"/>
        <item x="3861"/>
        <item x="4288"/>
        <item x="414"/>
        <item x="3761"/>
        <item x="2041"/>
        <item x="5126"/>
        <item x="2883"/>
        <item x="2614"/>
        <item x="2879"/>
        <item x="3342"/>
        <item x="3194"/>
        <item x="3341"/>
        <item x="1535"/>
        <item x="4590"/>
        <item x="1724"/>
        <item x="451"/>
        <item x="1760"/>
        <item x="4"/>
        <item x="4979"/>
        <item x="3297"/>
        <item x="3569"/>
        <item x="1110"/>
        <item x="3139"/>
        <item x="4502"/>
        <item x="4595"/>
        <item x="338"/>
        <item x="2642"/>
        <item x="2094"/>
        <item x="3097"/>
        <item x="3438"/>
        <item x="5097"/>
        <item x="2230"/>
        <item x="5112"/>
        <item x="2043"/>
        <item x="5060"/>
        <item x="4343"/>
        <item x="2112"/>
        <item x="2182"/>
        <item x="2839"/>
        <item x="2455"/>
        <item x="2696"/>
        <item x="1221"/>
        <item x="283"/>
        <item x="194"/>
        <item x="2980"/>
        <item x="2740"/>
        <item x="747"/>
        <item x="1473"/>
        <item x="2514"/>
        <item x="3177"/>
        <item x="4841"/>
        <item x="1893"/>
        <item x="3279"/>
        <item x="3740"/>
        <item x="3252"/>
        <item x="4516"/>
        <item x="2495"/>
        <item x="1460"/>
        <item x="4641"/>
        <item x="3393"/>
        <item x="5138"/>
        <item x="3914"/>
        <item x="1739"/>
        <item x="207"/>
        <item x="520"/>
        <item x="2751"/>
        <item x="863"/>
        <item x="1191"/>
        <item x="4771"/>
        <item x="4950"/>
        <item x="3969"/>
        <item x="3787"/>
        <item x="437"/>
        <item x="4775"/>
        <item x="1653"/>
        <item x="2628"/>
        <item x="3670"/>
        <item x="4907"/>
        <item x="1348"/>
        <item x="3063"/>
        <item x="4360"/>
        <item x="71"/>
        <item x="1561"/>
        <item x="569"/>
        <item x="399"/>
        <item x="1308"/>
        <item x="4409"/>
        <item x="736"/>
        <item x="3240"/>
        <item x="548"/>
        <item x="4706"/>
        <item x="4258"/>
        <item x="140"/>
        <item x="2822"/>
        <item x="3147"/>
        <item x="1288"/>
        <item x="3986"/>
        <item x="4944"/>
        <item x="3378"/>
        <item x="1375"/>
        <item x="1259"/>
        <item x="2576"/>
        <item x="4286"/>
        <item x="832"/>
        <item x="4688"/>
        <item x="1618"/>
        <item x="4888"/>
        <item x="2811"/>
        <item x="5161"/>
        <item x="3324"/>
        <item x="1008"/>
        <item x="4472"/>
        <item x="536"/>
        <item x="231"/>
        <item x="2079"/>
        <item x="4268"/>
        <item x="1953"/>
        <item x="4166"/>
        <item x="4459"/>
        <item x="1489"/>
        <item x="2953"/>
        <item x="3430"/>
        <item x="2915"/>
        <item x="4407"/>
        <item x="1984"/>
        <item x="1652"/>
        <item x="1127"/>
        <item x="3214"/>
        <item x="3961"/>
        <item x="4662"/>
        <item x="2298"/>
        <item x="2566"/>
        <item x="4503"/>
        <item x="686"/>
        <item x="5165"/>
        <item x="4506"/>
        <item x="1927"/>
        <item x="3538"/>
        <item x="2629"/>
        <item x="5213"/>
        <item x="4274"/>
        <item x="2901"/>
        <item x="4169"/>
        <item x="5218"/>
        <item x="4982"/>
        <item x="1159"/>
        <item x="136"/>
        <item x="1099"/>
        <item x="281"/>
        <item x="4124"/>
        <item x="4807"/>
        <item x="813"/>
        <item x="4866"/>
        <item x="363"/>
        <item x="4917"/>
        <item x="2428"/>
        <item x="1690"/>
        <item x="1487"/>
        <item x="726"/>
        <item x="5333"/>
        <item x="4498"/>
        <item x="3634"/>
        <item x="2527"/>
        <item x="4725"/>
        <item x="5050"/>
        <item x="3141"/>
        <item x="1112"/>
        <item x="1394"/>
        <item x="263"/>
        <item x="978"/>
        <item x="731"/>
        <item x="2030"/>
        <item x="3377"/>
        <item x="1957"/>
        <item x="2596"/>
        <item x="1341"/>
        <item x="2816"/>
        <item x="397"/>
        <item x="1612"/>
        <item x="4855"/>
        <item x="2887"/>
        <item x="4125"/>
        <item x="1015"/>
        <item x="1133"/>
        <item x="3973"/>
        <item x="3325"/>
        <item x="1174"/>
        <item x="4977"/>
        <item x="1639"/>
        <item x="4329"/>
        <item x="3863"/>
        <item x="5214"/>
        <item x="1578"/>
        <item x="1087"/>
        <item x="2504"/>
        <item x="3138"/>
        <item x="2458"/>
        <item x="2351"/>
        <item x="5344"/>
        <item x="2904"/>
        <item x="1030"/>
        <item x="599"/>
        <item x="3333"/>
        <item x="5364"/>
        <item x="115"/>
        <item x="474"/>
        <item x="4768"/>
        <item x="1814"/>
        <item x="4130"/>
        <item x="2982"/>
        <item x="1754"/>
        <item x="4350"/>
        <item x="4529"/>
        <item x="3447"/>
        <item x="3264"/>
        <item x="4290"/>
        <item x="2490"/>
        <item x="1286"/>
        <item x="3289"/>
        <item x="1769"/>
        <item x="1734"/>
        <item x="4091"/>
        <item x="3267"/>
        <item x="2806"/>
        <item x="5068"/>
        <item x="2819"/>
        <item x="1975"/>
        <item x="4239"/>
        <item x="1253"/>
        <item x="3975"/>
        <item x="1146"/>
        <item x="3767"/>
        <item x="639"/>
        <item x="1179"/>
        <item x="2323"/>
        <item x="1248"/>
        <item x="3556"/>
        <item x="1744"/>
        <item x="1708"/>
        <item x="1224"/>
        <item x="5055"/>
        <item x="1682"/>
        <item x="675"/>
        <item x="689"/>
        <item x="3055"/>
        <item x="5224"/>
        <item x="1681"/>
        <item x="3352"/>
        <item x="2842"/>
        <item x="37"/>
        <item x="892"/>
        <item x="1243"/>
        <item x="5135"/>
        <item x="246"/>
        <item x="4843"/>
        <item x="3946"/>
        <item x="2509"/>
        <item x="1324"/>
        <item x="394"/>
        <item x="153"/>
        <item x="2622"/>
        <item x="2345"/>
        <item x="99"/>
        <item x="1484"/>
        <item x="803"/>
        <item x="135"/>
        <item x="5266"/>
        <item x="2882"/>
        <item x="2299"/>
        <item x="2978"/>
        <item x="2844"/>
        <item x="3152"/>
        <item x="4705"/>
        <item x="2216"/>
        <item x="5046"/>
        <item x="3640"/>
        <item x="3420"/>
        <item x="645"/>
        <item x="4476"/>
        <item x="4665"/>
        <item x="4001"/>
        <item x="2100"/>
        <item x="3320"/>
        <item x="1884"/>
        <item x="4378"/>
        <item x="5259"/>
        <item x="1894"/>
        <item x="1759"/>
        <item x="422"/>
        <item x="4812"/>
        <item x="2945"/>
        <item x="5243"/>
        <item x="3337"/>
        <item x="2820"/>
        <item x="2687"/>
        <item x="3964"/>
        <item x="1011"/>
        <item x="4435"/>
        <item x="3796"/>
        <item x="4695"/>
        <item x="4157"/>
        <item x="4432"/>
        <item x="897"/>
        <item x="1530"/>
        <item x="1300"/>
        <item x="3622"/>
        <item x="5113"/>
        <item x="3273"/>
        <item x="1542"/>
        <item x="4580"/>
        <item x="1412"/>
        <item x="668"/>
        <item x="2126"/>
        <item x="3348"/>
        <item x="4622"/>
        <item x="1813"/>
        <item x="2302"/>
        <item x="2124"/>
        <item x="1213"/>
        <item x="5032"/>
        <item x="2304"/>
        <item x="1493"/>
        <item x="4632"/>
        <item x="2262"/>
        <item x="4403"/>
        <item x="1730"/>
        <item x="3083"/>
        <item x="1147"/>
        <item x="5229"/>
        <item x="5298"/>
        <item x="1982"/>
        <item x="3059"/>
        <item x="1186"/>
        <item x="2786"/>
        <item x="2250"/>
        <item x="3227"/>
        <item x="4621"/>
        <item x="1447"/>
        <item x="882"/>
        <item x="4320"/>
        <item x="977"/>
        <item x="571"/>
        <item x="5028"/>
        <item x="5304"/>
        <item x="4034"/>
        <item x="101"/>
        <item x="2695"/>
        <item x="3552"/>
        <item x="2322"/>
        <item x="3504"/>
        <item x="1262"/>
        <item x="2874"/>
        <item x="1857"/>
        <item x="717"/>
        <item x="2012"/>
        <item x="4505"/>
        <item x="1571"/>
        <item x="2309"/>
        <item x="816"/>
        <item x="3849"/>
        <item x="4531"/>
        <item x="1195"/>
        <item x="887"/>
        <item x="3592"/>
        <item x="36"/>
        <item x="1513"/>
        <item x="5183"/>
        <item x="2501"/>
        <item x="5351"/>
        <item x="843"/>
        <item x="830"/>
        <item x="1822"/>
        <item x="3465"/>
        <item x="3888"/>
        <item x="4776"/>
        <item x="2958"/>
        <item x="3698"/>
        <item x="1010"/>
        <item x="5220"/>
        <item x="2069"/>
        <item x="1585"/>
        <item x="2727"/>
        <item x="3215"/>
        <item x="3884"/>
        <item x="3958"/>
        <item x="1717"/>
        <item x="2748"/>
        <item x="2446"/>
        <item x="1302"/>
        <item x="2927"/>
        <item x="573"/>
        <item x="672"/>
        <item x="1238"/>
        <item x="1941"/>
        <item x="4884"/>
        <item x="5152"/>
        <item x="3646"/>
        <item x="2752"/>
        <item x="3694"/>
        <item x="600"/>
        <item x="4271"/>
        <item x="3309"/>
        <item x="2075"/>
        <item x="3193"/>
        <item x="5201"/>
        <item x="1887"/>
        <item x="3579"/>
        <item x="1275"/>
        <item x="3455"/>
        <item x="487"/>
        <item x="4121"/>
        <item x="923"/>
        <item x="4072"/>
        <item x="4765"/>
        <item x="713"/>
        <item x="5115"/>
        <item x="4945"/>
        <item x="1241"/>
        <item x="860"/>
        <item x="4302"/>
        <item x="4470"/>
        <item x="4689"/>
        <item x="2693"/>
        <item x="1358"/>
        <item x="2419"/>
        <item x="47"/>
        <item x="605"/>
        <item x="3583"/>
        <item x="1504"/>
        <item x="3906"/>
        <item x="2315"/>
        <item x="4117"/>
        <item x="2316"/>
        <item x="1053"/>
        <item x="1816"/>
        <item x="4264"/>
        <item x="2430"/>
        <item x="1120"/>
        <item x="2759"/>
        <item x="3269"/>
        <item x="3798"/>
        <item x="1611"/>
        <item x="4231"/>
        <item x="4614"/>
        <item x="2552"/>
        <item x="4988"/>
        <item x="2535"/>
        <item x="1012"/>
        <item x="2326"/>
        <item x="1555"/>
        <item x="937"/>
        <item x="2720"/>
        <item x="760"/>
        <item x="3877"/>
        <item x="3673"/>
        <item x="2229"/>
        <item x="2358"/>
        <item x="3483"/>
        <item x="3731"/>
        <item x="5005"/>
        <item x="4930"/>
        <item x="4951"/>
        <item x="2019"/>
        <item x="1000"/>
        <item x="5001"/>
        <item x="2157"/>
        <item x="518"/>
        <item x="3760"/>
        <item x="2448"/>
        <item x="3220"/>
        <item x="332"/>
        <item x="4458"/>
        <item x="3753"/>
        <item x="5109"/>
        <item x="4719"/>
        <item x="212"/>
        <item x="2233"/>
        <item x="4548"/>
        <item x="4553"/>
        <item x="1902"/>
        <item x="1520"/>
        <item x="1357"/>
        <item x="1563"/>
        <item x="1727"/>
        <item x="1463"/>
        <item x="2569"/>
        <item x="4325"/>
        <item x="5084"/>
        <item x="2131"/>
        <item x="4170"/>
        <item x="1848"/>
        <item x="5080"/>
        <item x="4546"/>
        <item x="3428"/>
        <item x="3408"/>
        <item x="1312"/>
        <item x="5315"/>
        <item x="2287"/>
        <item x="147"/>
        <item x="4976"/>
        <item x="1772"/>
        <item x="587"/>
        <item x="1944"/>
        <item x="3071"/>
        <item x="871"/>
        <item x="107"/>
        <item x="4446"/>
        <item x="2263"/>
        <item x="3413"/>
        <item x="4335"/>
        <item x="1425"/>
        <item x="1474"/>
        <item x="3172"/>
        <item x="836"/>
        <item x="4896"/>
        <item x="3076"/>
        <item x="1202"/>
        <item x="3442"/>
        <item x="2177"/>
        <item x="5018"/>
        <item x="218"/>
        <item x="2583"/>
        <item x="3712"/>
        <item x="3962"/>
        <item x="2333"/>
        <item x="5325"/>
        <item x="3372"/>
        <item x="4414"/>
        <item x="3804"/>
        <item x="1888"/>
        <item x="1245"/>
        <item x="3662"/>
        <item x="4374"/>
        <item x="4219"/>
        <item x="2591"/>
        <item x="3635"/>
        <item x="1162"/>
        <item x="3493"/>
        <item x="4194"/>
        <item x="3206"/>
        <item x="3160"/>
        <item x="5195"/>
        <item x="4364"/>
        <item x="667"/>
        <item x="3370"/>
        <item x="3041"/>
        <item x="3681"/>
        <item x="435"/>
        <item x="3125"/>
        <item x="2559"/>
        <item x="3298"/>
        <item x="2724"/>
        <item x="1334"/>
        <item x="5100"/>
        <item x="1595"/>
        <item x="276"/>
        <item x="1965"/>
        <item x="1227"/>
        <item x="554"/>
        <item x="2846"/>
        <item x="3468"/>
        <item x="980"/>
        <item x="1067"/>
        <item x="1768"/>
        <item x="1424"/>
        <item x="485"/>
        <item x="4313"/>
        <item x="4031"/>
        <item x="2782"/>
        <item x="1827"/>
        <item x="2836"/>
        <item x="531"/>
        <item x="2190"/>
        <item x="3434"/>
        <item x="3852"/>
        <item x="2121"/>
        <item x="1342"/>
        <item x="1327"/>
        <item x="1648"/>
        <item x="3784"/>
        <item x="2851"/>
        <item x="5150"/>
        <item x="2650"/>
        <item x="3328"/>
        <item x="1812"/>
        <item x="2648"/>
        <item x="4276"/>
        <item x="4819"/>
        <item x="4326"/>
        <item x="2780"/>
        <item x="4797"/>
        <item x="172"/>
        <item x="2129"/>
        <item x="1877"/>
        <item x="4399"/>
        <item x="106"/>
        <item x="5110"/>
        <item x="4711"/>
        <item x="5238"/>
        <item x="1368"/>
        <item x="4356"/>
        <item x="2577"/>
        <item x="4735"/>
        <item x="1383"/>
        <item x="378"/>
        <item x="679"/>
        <item x="5088"/>
        <item x="2062"/>
        <item x="4371"/>
        <item x="2565"/>
        <item x="904"/>
        <item x="2434"/>
        <item x="2772"/>
        <item x="2184"/>
        <item x="534"/>
        <item x="896"/>
        <item x="5022"/>
        <item x="5166"/>
        <item x="945"/>
        <item x="1833"/>
        <item x="3590"/>
        <item x="1514"/>
        <item x="4425"/>
        <item x="3166"/>
        <item x="2367"/>
        <item x="3335"/>
        <item x="3526"/>
        <item x="1728"/>
        <item x="514"/>
        <item x="3732"/>
        <item x="3954"/>
        <item x="1672"/>
        <item x="3576"/>
        <item x="2875"/>
        <item x="4507"/>
        <item x="5382"/>
        <item x="1066"/>
        <item x="5332"/>
        <item x="1940"/>
        <item x="1943"/>
        <item x="2468"/>
        <item x="3004"/>
        <item x="2867"/>
        <item x="5260"/>
        <item x="2113"/>
        <item x="1346"/>
        <item x="425"/>
        <item x="499"/>
        <item x="2292"/>
        <item x="4941"/>
        <item x="176"/>
        <item x="1287"/>
        <item x="3073"/>
        <item x="5139"/>
        <item x="737"/>
        <item x="1462"/>
        <item x="4718"/>
        <item x="4802"/>
        <item x="3435"/>
        <item x="4947"/>
        <item x="4305"/>
        <item x="617"/>
        <item x="317"/>
        <item x="905"/>
        <item x="4334"/>
        <item x="1804"/>
        <item x="5367"/>
        <item x="2849"/>
        <item x="2691"/>
        <item x="3594"/>
        <item x="4229"/>
        <item x="2664"/>
        <item x="3624"/>
        <item x="3508"/>
        <item x="2450"/>
        <item x="5131"/>
        <item x="2252"/>
        <item x="3474"/>
        <item x="622"/>
        <item x="1131"/>
        <item x="4384"/>
        <item x="557"/>
        <item x="3865"/>
        <item x="2497"/>
        <item x="1123"/>
        <item x="4736"/>
        <item x="296"/>
        <item x="3586"/>
        <item x="5340"/>
        <item x="3086"/>
        <item x="3208"/>
        <item x="3748"/>
        <item x="2609"/>
        <item x="2700"/>
        <item x="3056"/>
        <item x="4648"/>
        <item x="1204"/>
        <item x="4221"/>
        <item x="935"/>
        <item x="1299"/>
        <item x="4021"/>
        <item x="1880"/>
        <item x="116"/>
        <item x="748"/>
        <item x="5361"/>
        <item x="3280"/>
        <item x="5026"/>
        <item x="2209"/>
        <item x="2489"/>
        <item x="5216"/>
        <item x="3230"/>
        <item x="2769"/>
        <item x="5158"/>
        <item x="3823"/>
        <item x="2303"/>
        <item x="3098"/>
        <item x="1914"/>
        <item x="3291"/>
        <item x="3345"/>
        <item x="608"/>
        <item x="453"/>
        <item x="1709"/>
        <item x="59"/>
        <item x="3687"/>
        <item x="4142"/>
        <item x="5048"/>
        <item x="4712"/>
        <item x="4461"/>
        <item x="827"/>
        <item x="2248"/>
        <item x="1604"/>
        <item x="2773"/>
        <item x="1791"/>
        <item x="648"/>
        <item x="1867"/>
        <item x="384"/>
        <item x="3544"/>
        <item x="574"/>
        <item x="5014"/>
        <item x="203"/>
        <item x="4721"/>
        <item x="4853"/>
        <item x="2903"/>
        <item x="4557"/>
        <item x="3778"/>
        <item x="2858"/>
        <item x="2058"/>
        <item x="4906"/>
        <item x="5157"/>
        <item x="4224"/>
        <item x="2374"/>
        <item x="3108"/>
        <item x="777"/>
        <item x="4616"/>
        <item x="4748"/>
        <item x="3005"/>
        <item x="4785"/>
        <item x="5271"/>
        <item x="834"/>
        <item x="714"/>
        <item x="226"/>
        <item x="2515"/>
        <item x="385"/>
        <item x="4685"/>
        <item x="2052"/>
        <item x="4226"/>
        <item x="2115"/>
        <item x="4987"/>
        <item x="3711"/>
        <item x="3750"/>
        <item x="1922"/>
        <item x="4532"/>
        <item x="1892"/>
        <item x="1597"/>
        <item x="4048"/>
        <item x="5156"/>
        <item x="814"/>
        <item x="583"/>
        <item x="1960"/>
        <item x="2407"/>
        <item x="2685"/>
        <item x="716"/>
        <item x="5288"/>
        <item x="2823"/>
        <item x="1954"/>
        <item x="1538"/>
        <item x="4263"/>
        <item x="3313"/>
        <item x="4141"/>
        <item x="1041"/>
        <item x="1570"/>
        <item x="1121"/>
        <item x="4216"/>
        <item x="3941"/>
        <item x="1307"/>
        <item x="5280"/>
        <item x="304"/>
        <item x="1268"/>
        <item x="1231"/>
        <item x="607"/>
        <item x="3915"/>
        <item x="635"/>
        <item x="2435"/>
        <item x="2223"/>
        <item x="1576"/>
        <item x="3329"/>
        <item x="4786"/>
        <item x="2588"/>
        <item x="369"/>
        <item x="1035"/>
        <item x="4316"/>
        <item x="1558"/>
        <item x="3729"/>
        <item x="2439"/>
        <item x="3575"/>
        <item x="837"/>
        <item x="2305"/>
        <item x="5205"/>
        <item x="2179"/>
        <item x="5348"/>
        <item x="808"/>
        <item x="5194"/>
        <item x="3501"/>
        <item x="3714"/>
        <item x="3705"/>
        <item x="4175"/>
        <item x="2125"/>
        <item x="1803"/>
        <item x="4984"/>
        <item x="1184"/>
        <item x="1488"/>
        <item x="952"/>
        <item x="25"/>
        <item x="927"/>
        <item x="243"/>
        <item x="3339"/>
        <item x="1078"/>
        <item x="4386"/>
        <item x="1339"/>
        <item x="181"/>
        <item x="5071"/>
        <item x="4307"/>
        <item x="4040"/>
        <item x="4355"/>
        <item x="2578"/>
        <item x="2951"/>
        <item x="2799"/>
        <item x="3678"/>
        <item x="5148"/>
        <item x="2251"/>
        <item x="4833"/>
        <item x="5272"/>
        <item x="4666"/>
        <item x="614"/>
        <item x="3385"/>
        <item x="2633"/>
        <item x="1006"/>
        <item x="615"/>
        <item x="1130"/>
        <item x="853"/>
        <item x="3966"/>
        <item x="3312"/>
        <item x="2093"/>
        <item x="753"/>
        <item x="3741"/>
        <item x="1719"/>
        <item x="3733"/>
        <item x="415"/>
        <item x="312"/>
        <item x="784"/>
        <item x="7"/>
        <item x="4675"/>
        <item x="4608"/>
        <item x="2571"/>
        <item x="2966"/>
        <item x="4205"/>
        <item x="4052"/>
        <item x="3967"/>
        <item x="3940"/>
        <item x="3204"/>
        <item x="2644"/>
        <item x="2539"/>
        <item x="1641"/>
        <item x="1093"/>
        <item x="4899"/>
        <item x="4839"/>
        <item x="3829"/>
        <item x="4495"/>
        <item x="3389"/>
        <item x="811"/>
        <item x="3190"/>
        <item x="5042"/>
        <item x="1372"/>
        <item x="931"/>
        <item x="5230"/>
        <item x="322"/>
        <item x="3400"/>
        <item x="3037"/>
        <item x="5235"/>
        <item x="1336"/>
        <item x="216"/>
        <item x="1025"/>
        <item x="657"/>
        <item x="1996"/>
        <item x="1667"/>
        <item x="3513"/>
        <item x="4582"/>
        <item x="4830"/>
        <item x="1792"/>
        <item x="3706"/>
        <item x="961"/>
        <item x="1625"/>
        <item x="2646"/>
        <item x="633"/>
        <item x="4018"/>
        <item x="4023"/>
        <item x="2200"/>
        <item x="4943"/>
        <item x="4613"/>
        <item x="1684"/>
        <item x="2400"/>
        <item x="3898"/>
        <item x="2072"/>
        <item x="4537"/>
        <item x="1476"/>
        <item x="2140"/>
        <item x="2170"/>
        <item x="3809"/>
        <item x="2104"/>
        <item x="3584"/>
        <item x="4634"/>
        <item x="2886"/>
        <item x="346"/>
        <item x="1607"/>
        <item x="3254"/>
        <item x="628"/>
        <item x="1748"/>
        <item x="3287"/>
        <item x="2386"/>
        <item x="1505"/>
        <item x="3839"/>
        <item x="256"/>
        <item x="3462"/>
        <item x="2917"/>
        <item x="5136"/>
        <item x="778"/>
        <item x="3488"/>
        <item x="2007"/>
        <item x="4835"/>
        <item x="4713"/>
        <item x="825"/>
        <item x="745"/>
        <item x="2598"/>
        <item x="114"/>
        <item x="311"/>
        <item x="3355"/>
        <item x="3340"/>
        <item x="552"/>
        <item x="2682"/>
        <item x="2692"/>
        <item x="41"/>
        <item x="324"/>
        <item x="3113"/>
        <item x="1646"/>
        <item x="87"/>
        <item x="705"/>
        <item x="2484"/>
        <item x="3274"/>
        <item x="168"/>
        <item x="5319"/>
        <item x="5277"/>
        <item x="5064"/>
        <item x="3165"/>
        <item x="852"/>
        <item x="2393"/>
        <item x="2818"/>
        <item x="1525"/>
        <item x="3802"/>
        <item x="4918"/>
        <item x="4965"/>
        <item x="2195"/>
        <item x="2171"/>
        <item x="1461"/>
        <item x="4968"/>
        <item x="1251"/>
        <item x="4421"/>
        <item x="3120"/>
        <item x="4207"/>
        <item x="4756"/>
        <item x="5062"/>
        <item x="3053"/>
        <item x="2369"/>
        <item x="966"/>
        <item x="3116"/>
        <item x="881"/>
        <item x="1188"/>
        <item x="4864"/>
        <item x="4838"/>
        <item x="1721"/>
        <item x="5356"/>
        <item x="4902"/>
        <item x="1811"/>
        <item x="4800"/>
        <item x="3882"/>
        <item x="331"/>
        <item x="4309"/>
        <item x="929"/>
        <item x="274"/>
        <item x="3525"/>
        <item x="1429"/>
        <item x="4985"/>
        <item x="45"/>
        <item x="1699"/>
        <item x="219"/>
        <item x="2869"/>
        <item x="5111"/>
        <item x="190"/>
        <item x="688"/>
        <item x="2045"/>
        <item x="1930"/>
        <item x="4079"/>
        <item x="1332"/>
        <item x="4180"/>
        <item x="3995"/>
        <item x="895"/>
        <item x="3045"/>
        <item x="2832"/>
        <item x="5025"/>
        <item x="4022"/>
        <item x="2138"/>
        <item x="2111"/>
        <item x="3303"/>
        <item x="4139"/>
        <item x="2580"/>
        <item x="3184"/>
        <item x="1701"/>
        <item x="4584"/>
        <item x="2961"/>
        <item x="2456"/>
        <item x="344"/>
        <item x="3669"/>
        <item x="2827"/>
        <item x="3637"/>
        <item x="4981"/>
        <item x="495"/>
        <item x="2071"/>
        <item x="545"/>
        <item x="2297"/>
        <item x="3255"/>
        <item x="537"/>
        <item x="4737"/>
        <item x="230"/>
        <item x="264"/>
        <item x="2959"/>
        <item x="3127"/>
        <item x="2863"/>
        <item x="255"/>
        <item x="4798"/>
        <item x="2048"/>
        <item x="2426"/>
        <item x="374"/>
        <item x="5322"/>
        <item x="532"/>
        <item x="3612"/>
        <item x="1874"/>
        <item x="5246"/>
        <item x="5268"/>
        <item x="3089"/>
        <item x="3449"/>
        <item x="4834"/>
        <item x="4269"/>
        <item x="669"/>
        <item x="6"/>
        <item x="5056"/>
        <item x="3517"/>
        <item x="4566"/>
        <item x="4174"/>
        <item x="1883"/>
        <item x="4280"/>
        <item x="5168"/>
        <item x="2204"/>
        <item x="1244"/>
        <item x="2440"/>
        <item x="2394"/>
        <item x="1048"/>
        <item x="2294"/>
        <item x="2362"/>
        <item x="3909"/>
        <item x="5211"/>
        <item x="3054"/>
        <item x="4870"/>
        <item x="4851"/>
        <item x="1161"/>
        <item x="3017"/>
        <item x="4494"/>
        <item x="951"/>
        <item x="2529"/>
        <item x="170"/>
        <item x="2749"/>
        <item x="1432"/>
        <item x="2517"/>
        <item x="712"/>
        <item x="1208"/>
        <item x="1410"/>
        <item x="561"/>
        <item x="2794"/>
        <item x="4523"/>
        <item x="2797"/>
        <item x="1402"/>
        <item x="1479"/>
        <item x="5023"/>
        <item x="4321"/>
        <item x="2540"/>
        <item x="3369"/>
        <item x="3030"/>
        <item x="1390"/>
        <item x="2763"/>
        <item x="3950"/>
        <item x="3904"/>
        <item x="248"/>
        <item x="3523"/>
        <item x="2090"/>
        <item x="4687"/>
        <item x="844"/>
        <item x="2099"/>
        <item x="1274"/>
        <item x="4457"/>
        <item x="4658"/>
        <item x="4598"/>
        <item x="742"/>
        <item x="408"/>
        <item x="5085"/>
        <item x="5295"/>
        <item x="589"/>
        <item x="1978"/>
        <item x="1163"/>
        <item x="4427"/>
        <item x="2341"/>
        <item x="5208"/>
        <item x="4244"/>
        <item x="1077"/>
        <item x="2859"/>
        <item x="1518"/>
        <item x="305"/>
        <item x="376"/>
        <item x="3296"/>
        <item x="132"/>
        <item x="3982"/>
        <item x="4225"/>
        <item x="2224"/>
        <item x="4012"/>
        <item x="209"/>
        <item x="5232"/>
        <item x="719"/>
        <item x="5275"/>
        <item x="5083"/>
        <item x="1761"/>
        <item x="976"/>
        <item x="4924"/>
        <item x="2653"/>
        <item x="3344"/>
        <item x="1140"/>
        <item x="3272"/>
        <item x="467"/>
        <item x="3851"/>
        <item x="526"/>
        <item x="780"/>
        <item x="4291"/>
        <item x="5133"/>
        <item x="4782"/>
        <item x="4501"/>
        <item x="711"/>
        <item x="3262"/>
        <item x="523"/>
        <item x="4473"/>
        <item x="11"/>
        <item x="3060"/>
        <item x="4825"/>
        <item x="974"/>
        <item x="4026"/>
        <item x="199"/>
        <item x="3308"/>
        <item x="4867"/>
        <item x="1111"/>
        <item x="2480"/>
        <item x="2941"/>
        <item x="3907"/>
        <item x="3537"/>
        <item x="1770"/>
        <item x="1152"/>
        <item x="3611"/>
        <item x="4195"/>
        <item x="4934"/>
        <item x="102"/>
        <item x="1064"/>
        <item x="649"/>
        <item x="3554"/>
        <item x="1722"/>
        <item x="690"/>
        <item x="3718"/>
        <item x="1662"/>
        <item x="3486"/>
        <item x="191"/>
        <item x="3436"/>
        <item x="3690"/>
        <item x="4038"/>
        <item x="1998"/>
        <item x="43"/>
        <item x="5363"/>
        <item x="4659"/>
        <item x="4749"/>
        <item x="4092"/>
        <item x="232"/>
        <item x="118"/>
        <item x="1272"/>
        <item x="1226"/>
        <item x="2924"/>
        <item x="5381"/>
        <item x="3295"/>
        <item x="1455"/>
        <item x="3840"/>
        <item x="1923"/>
        <item x="3237"/>
        <item x="1073"/>
        <item x="1430"/>
        <item x="483"/>
        <item x="1393"/>
        <item x="2808"/>
        <item x="2461"/>
        <item x="2494"/>
        <item x="4218"/>
        <item x="4123"/>
        <item x="459"/>
        <item x="1315"/>
        <item x="1945"/>
        <item x="2060"/>
        <item x="4969"/>
        <item x="1285"/>
        <item x="1039"/>
        <item x="5180"/>
        <item x="1019"/>
        <item x="4993"/>
        <item x="818"/>
        <item x="586"/>
        <item x="1620"/>
        <item x="2414"/>
        <item x="0"/>
        <item x="152"/>
        <item x="2327"/>
        <item x="3824"/>
        <item x="4062"/>
        <item x="4353"/>
        <item x="5160"/>
        <item x="3079"/>
        <item x="2164"/>
        <item x="3779"/>
        <item x="804"/>
        <item x="819"/>
        <item x="2765"/>
        <item x="741"/>
        <item x="1033"/>
        <item x="1749"/>
        <item x="769"/>
        <item x="3971"/>
        <item x="3275"/>
        <item x="1951"/>
        <item x="950"/>
        <item x="4155"/>
        <item x="5137"/>
        <item x="2168"/>
        <item x="333"/>
        <item x="1950"/>
        <item x="2671"/>
        <item x="5172"/>
        <item x="3725"/>
        <item x="2319"/>
        <item x="581"/>
        <item x="86"/>
        <item x="4339"/>
        <item x="4493"/>
        <item x="5079"/>
        <item x="1373"/>
        <item x="4046"/>
        <item x="4629"/>
        <item x="1502"/>
        <item x="4479"/>
        <item x="3819"/>
        <item x="1865"/>
        <item x="1475"/>
        <item x="2503"/>
        <item x="4418"/>
        <item x="158"/>
        <item x="3843"/>
        <item x="1068"/>
        <item x="142"/>
        <item x="1151"/>
        <item x="3959"/>
        <item x="4055"/>
        <item x="542"/>
        <item x="1588"/>
        <item x="5090"/>
        <item x="2949"/>
        <item x="3965"/>
        <item x="3150"/>
        <item x="3631"/>
        <item x="3319"/>
        <item x="3627"/>
        <item x="4647"/>
        <item x="3817"/>
        <item x="1932"/>
        <item x="2787"/>
        <item x="2155"/>
        <item x="2496"/>
        <item x="912"/>
        <item x="4726"/>
        <item x="133"/>
        <item x="2681"/>
        <item x="3936"/>
        <item x="2815"/>
        <item x="4138"/>
        <item x="5215"/>
        <item x="5190"/>
        <item x="839"/>
        <item x="20"/>
        <item x="4488"/>
        <item x="3357"/>
        <item x="3105"/>
        <item x="3813"/>
        <item x="2840"/>
        <item x="4745"/>
        <item x="1695"/>
        <item x="755"/>
        <item x="2220"/>
        <item x="1411"/>
        <item x="619"/>
        <item x="4236"/>
        <item x="4964"/>
        <item x="4127"/>
        <item x="4391"/>
        <item x="4442"/>
        <item x="1290"/>
        <item x="5336"/>
        <item x="2465"/>
        <item x="5290"/>
        <item x="183"/>
        <item x="2366"/>
        <item x="1364"/>
        <item x="2725"/>
        <item x="975"/>
        <item x="254"/>
        <item x="22"/>
        <item x="1993"/>
        <item x="4382"/>
        <item x="3187"/>
        <item x="4354"/>
        <item x="364"/>
        <item x="5118"/>
        <item x="340"/>
        <item x="4024"/>
        <item x="3891"/>
        <item x="93"/>
        <item x="3078"/>
        <item x="3145"/>
        <item x="3134"/>
        <item x="4592"/>
        <item x="5355"/>
        <item x="424"/>
        <item x="955"/>
        <item x="2061"/>
        <item x="1889"/>
        <item x="2793"/>
        <item x="3876"/>
        <item x="1491"/>
        <item x="624"/>
        <item x="360"/>
        <item x="3972"/>
        <item x="576"/>
        <item x="4674"/>
        <item x="5254"/>
        <item x="4686"/>
        <item x="2162"/>
        <item x="3314"/>
        <item x="3585"/>
        <item x="1214"/>
        <item x="496"/>
        <item x="3482"/>
        <item x="2912"/>
        <item x="4070"/>
        <item x="1915"/>
        <item x="1683"/>
        <item x="3025"/>
        <item x="2235"/>
        <item x="1710"/>
        <item x="4159"/>
        <item x="294"/>
        <item x="182"/>
        <item x="4067"/>
        <item x="3553"/>
        <item x="4701"/>
        <item x="5069"/>
        <item x="3212"/>
        <item x="1362"/>
        <item x="4047"/>
        <item x="5193"/>
        <item x="372"/>
        <item x="273"/>
        <item x="439"/>
        <item x="4579"/>
        <item x="1654"/>
        <item x="2222"/>
        <item x="1773"/>
        <item x="3186"/>
        <item x="3479"/>
        <item x="3883"/>
        <item x="1716"/>
        <item x="1872"/>
        <item x="652"/>
        <item x="1198"/>
        <item x="3799"/>
        <item x="4496"/>
        <item x="699"/>
        <item x="3294"/>
        <item x="964"/>
        <item x="5045"/>
        <item x="405"/>
        <item x="4128"/>
        <item x="4179"/>
        <item x="3367"/>
        <item x="3218"/>
        <item x="5078"/>
        <item x="3405"/>
        <item x="1454"/>
        <item x="3867"/>
        <item x="2226"/>
        <item x="5324"/>
        <item x="2206"/>
        <item x="100"/>
        <item x="3379"/>
        <item x="565"/>
        <item x="2188"/>
        <item x="724"/>
        <item x="4115"/>
        <item x="277"/>
        <item x="1306"/>
        <item x="2864"/>
        <item x="4081"/>
        <item x="1223"/>
        <item x="2962"/>
        <item x="1136"/>
        <item x="1782"/>
        <item x="3766"/>
        <item x="3373"/>
        <item x="4213"/>
        <item x="5151"/>
        <item x="2130"/>
        <item x="1434"/>
        <item x="5188"/>
        <item x="2938"/>
        <item x="4474"/>
        <item x="1876"/>
        <item x="3991"/>
        <item x="3421"/>
        <item x="543"/>
        <item x="2011"/>
        <item x="2617"/>
        <item x="4991"/>
        <item x="5222"/>
        <item x="1438"/>
        <item x="2697"/>
        <item x="1775"/>
        <item x="2114"/>
        <item x="855"/>
        <item x="2989"/>
        <item x="2579"/>
        <item x="65"/>
        <item x="3146"/>
        <item x="391"/>
        <item x="1100"/>
        <item x="710"/>
        <item x="2370"/>
        <item x="3163"/>
        <item x="91"/>
        <item x="1824"/>
        <item x="2805"/>
        <item x="2231"/>
        <item x="2655"/>
        <item x="1456"/>
        <item x="1973"/>
        <item x="98"/>
        <item x="1397"/>
        <item x="1492"/>
        <item x="4260"/>
        <item x="3859"/>
        <item x="5330"/>
        <item x="44"/>
        <item x="4182"/>
        <item x="4751"/>
        <item x="5328"/>
        <item x="5175"/>
        <item x="3944"/>
        <item x="2970"/>
        <item x="5343"/>
        <item x="3263"/>
        <item x="4842"/>
        <item x="1909"/>
        <item x="1854"/>
        <item x="1771"/>
        <item x="4151"/>
        <item x="3827"/>
        <item x="2995"/>
        <item x="1141"/>
        <item x="4764"/>
        <item x="1863"/>
        <item x="5321"/>
        <item x="4032"/>
        <item x="1137"/>
        <item x="2758"/>
        <item x="388"/>
        <item x="826"/>
        <item x="4828"/>
        <item x="2264"/>
        <item x="1480"/>
        <item x="3929"/>
        <item x="3410"/>
        <item x="2627"/>
        <item x="517"/>
        <item x="3489"/>
        <item x="4990"/>
        <item x="3672"/>
        <item x="3137"/>
        <item x="5072"/>
        <item x="4692"/>
        <item x="2560"/>
        <item x="4487"/>
        <item x="195"/>
        <item x="1050"/>
        <item x="1233"/>
        <item x="791"/>
        <item x="419"/>
        <item x="5209"/>
        <item x="4415"/>
        <item x="5369"/>
        <item x="2625"/>
        <item x="3111"/>
        <item x="674"/>
        <item x="4817"/>
        <item x="3812"/>
        <item x="5347"/>
        <item x="2878"/>
        <item x="3910"/>
        <item x="169"/>
        <item x="4551"/>
        <item x="249"/>
        <item x="4160"/>
        <item x="883"/>
        <item x="4517"/>
        <item x="3931"/>
        <item x="450"/>
        <item x="4006"/>
        <item x="1106"/>
        <item x="4813"/>
        <item x="383"/>
        <item x="2500"/>
        <item x="4489"/>
        <item x="5030"/>
        <item x="2018"/>
        <item x="1899"/>
        <item x="4277"/>
        <item x="1049"/>
        <item x="3683"/>
        <item x="3376"/>
        <item x="2116"/>
        <item x="3463"/>
        <item x="798"/>
        <item x="1056"/>
        <item x="3889"/>
        <item x="1783"/>
        <item x="996"/>
        <item x="3085"/>
        <item x="1027"/>
        <item x="1852"/>
        <item x="3046"/>
        <item x="2431"/>
        <item x="4462"/>
        <item x="493"/>
        <item x="2972"/>
        <item x="759"/>
        <item x="5076"/>
        <item x="5316"/>
        <item x="4238"/>
        <item x="3739"/>
        <item x="1557"/>
        <item x="1246"/>
        <item x="3764"/>
        <item x="69"/>
        <item x="1457"/>
        <item x="2921"/>
        <item x="3737"/>
        <item x="2611"/>
        <item x="2741"/>
        <item x="1303"/>
        <item x="2826"/>
        <item x="2074"/>
        <item x="443"/>
        <item x="2415"/>
        <item x="4752"/>
        <item x="1939"/>
        <item x="486"/>
        <item x="3292"/>
        <item x="4051"/>
        <item x="2473"/>
        <item x="4499"/>
        <item x="4025"/>
        <item x="4700"/>
        <item x="5093"/>
        <item x="1444"/>
        <item x="2914"/>
        <item x="1550"/>
        <item x="2180"/>
        <item x="4589"/>
        <item x="3307"/>
        <item x="659"/>
        <item x="5061"/>
        <item x="4808"/>
        <item x="211"/>
        <item x="4780"/>
        <item x="5292"/>
        <item x="4723"/>
        <item x="2365"/>
        <item x="3222"/>
        <item x="1369"/>
        <item x="2981"/>
        <item x="1319"/>
        <item x="2960"/>
        <item x="3548"/>
        <item x="3081"/>
        <item x="3770"/>
        <item x="3676"/>
        <item x="4939"/>
        <item x="698"/>
        <item x="3953"/>
        <item x="4910"/>
        <item x="1696"/>
        <item x="1297"/>
        <item x="1145"/>
        <item x="3933"/>
        <item x="1031"/>
        <item x="2533"/>
        <item x="1215"/>
        <item x="4781"/>
        <item x="838"/>
        <item x="851"/>
        <item x="2491"/>
        <item x="220"/>
        <item x="1705"/>
        <item x="4778"/>
        <item x="3024"/>
        <item x="1657"/>
        <item x="4996"/>
        <item x="1095"/>
        <item x="4388"/>
        <item x="2701"/>
        <item x="4481"/>
        <item x="3629"/>
        <item x="1021"/>
        <item x="455"/>
        <item x="1459"/>
        <item x="620"/>
        <item x="5124"/>
        <item x="4066"/>
        <item x="4681"/>
        <item x="1729"/>
        <item x="2016"/>
        <item x="2265"/>
        <item x="53"/>
        <item x="229"/>
        <item x="314"/>
        <item x="19"/>
        <item x="4653"/>
        <item x="4295"/>
        <item x="2802"/>
        <item x="210"/>
        <item x="1499"/>
        <item x="5066"/>
        <item x="1118"/>
        <item x="4640"/>
        <item x="3003"/>
        <item x="2281"/>
        <item x="3000"/>
        <item x="2996"/>
        <item x="2739"/>
        <item x="4624"/>
        <item x="3406"/>
        <item x="3117"/>
        <item x="3795"/>
        <item x="2040"/>
        <item x="173"/>
        <item x="4204"/>
        <item x="2855"/>
        <item x="3268"/>
        <item x="3219"/>
        <item x="4491"/>
        <item x="1490"/>
        <item x="2545"/>
        <item x="4581"/>
        <item x="5105"/>
        <item x="2601"/>
        <item x="3638"/>
        <item x="922"/>
        <item x="2821"/>
        <item x="1868"/>
        <item x="3603"/>
        <item x="4992"/>
        <item x="1568"/>
        <item x="2708"/>
        <item x="3850"/>
        <item x="1687"/>
        <item x="2317"/>
        <item x="3014"/>
        <item x="538"/>
        <item x="1933"/>
        <item x="39"/>
        <item x="3192"/>
        <item x="515"/>
        <item x="1472"/>
        <item x="4396"/>
        <item x="119"/>
        <item x="1757"/>
        <item x="316"/>
        <item x="1564"/>
        <item x="4445"/>
        <item x="4878"/>
        <item x="5339"/>
        <item x="1609"/>
        <item x="2037"/>
        <item x="4966"/>
        <item x="4667"/>
        <item x="2597"/>
        <item x="1317"/>
        <item x="4574"/>
        <item x="3156"/>
        <item x="1468"/>
        <item x="438"/>
        <item x="3"/>
        <item x="4312"/>
        <item x="2680"/>
        <item x="4237"/>
        <item x="1465"/>
        <item x="2295"/>
        <item x="2373"/>
        <item x="4876"/>
        <item x="2791"/>
        <item x="915"/>
        <item x="73"/>
        <item x="677"/>
        <item x="5269"/>
        <item x="278"/>
        <item x="2908"/>
        <item x="740"/>
        <item x="1239"/>
        <item x="4443"/>
        <item x="66"/>
        <item x="3613"/>
        <item x="2841"/>
        <item x="3825"/>
        <item x="197"/>
        <item x="3722"/>
        <item x="1071"/>
        <item x="390"/>
        <item x="4111"/>
        <item x="3651"/>
        <item x="1766"/>
        <item x="3835"/>
        <item x="2273"/>
        <item x="5179"/>
        <item x="508"/>
        <item x="4297"/>
        <item x="3422"/>
        <item x="2424"/>
        <item x="491"/>
        <item x="3708"/>
        <item x="4663"/>
        <item x="5207"/>
        <item x="3879"/>
        <item x="1726"/>
        <item x="4512"/>
        <item x="547"/>
        <item x="3386"/>
        <item x="318"/>
        <item x="3418"/>
        <item x="1528"/>
        <item x="2002"/>
        <item x="2523"/>
        <item x="4223"/>
        <item x="3072"/>
        <item x="849"/>
        <item x="4572"/>
        <item x="2950"/>
        <item x="3663"/>
        <item x="4699"/>
        <item x="4536"/>
        <item x="2767"/>
        <item x="2133"/>
        <item x="2532"/>
        <item x="5123"/>
        <item x="3103"/>
        <item x="3693"/>
        <item x="4210"/>
        <item x="2283"/>
        <item x="3350"/>
        <item x="4935"/>
        <item x="3983"/>
        <item x="1663"/>
        <item x="96"/>
        <item x="3021"/>
        <item x="28"/>
        <item x="1573"/>
        <item x="4931"/>
        <item x="3551"/>
        <item x="1183"/>
        <item x="878"/>
        <item x="1723"/>
        <item x="4248"/>
        <item x="1013"/>
        <item x="351"/>
        <item x="357"/>
        <item x="1331"/>
        <item x="124"/>
        <item x="902"/>
        <item x="46"/>
        <item x="3568"/>
        <item x="2592"/>
        <item x="4694"/>
        <item x="2278"/>
        <item x="1052"/>
        <item x="3161"/>
        <item x="4740"/>
        <item x="1423"/>
        <item x="5120"/>
        <item x="5282"/>
        <item x="1047"/>
        <item x="3524"/>
        <item x="2993"/>
        <item x="366"/>
        <item x="4989"/>
        <item x="148"/>
        <item x="708"/>
        <item x="2336"/>
        <item x="3094"/>
        <item x="5305"/>
        <item x="3792"/>
        <item x="1753"/>
        <item x="1406"/>
        <item x="865"/>
        <item x="4202"/>
        <item x="2246"/>
        <item x="761"/>
        <item x="2258"/>
        <item x="2438"/>
        <item x="392"/>
        <item x="1125"/>
        <item x="4381"/>
        <item x="2077"/>
        <item x="5197"/>
        <item x="4962"/>
        <item x="702"/>
        <item x="5106"/>
        <item x="3057"/>
        <item x="535"/>
        <item x="799"/>
        <item x="967"/>
        <item x="807"/>
        <item x="5247"/>
        <item x="4317"/>
        <item x="3684"/>
        <item x="3007"/>
        <item x="1746"/>
        <item x="2416"/>
        <item x="1419"/>
        <item x="2368"/>
        <item x="1632"/>
        <item x="916"/>
        <item x="2833"/>
        <item x="3521"/>
        <item x="5132"/>
        <item x="3899"/>
        <item x="4222"/>
        <item x="643"/>
        <item x="1823"/>
        <item x="954"/>
        <item x="3963"/>
        <item x="2420"/>
        <item x="5294"/>
        <item x="4255"/>
        <item x="4041"/>
        <item x="2197"/>
        <item x="4228"/>
        <item x="1330"/>
        <item x="3677"/>
        <item x="3707"/>
        <item x="4392"/>
        <item x="4795"/>
        <item x="84"/>
        <item x="2256"/>
        <item x="1596"/>
        <item x="3838"/>
        <item x="3356"/>
        <item x="1788"/>
        <item x="3939"/>
        <item x="4406"/>
        <item x="1917"/>
        <item x="1085"/>
        <item x="3248"/>
        <item x="4303"/>
        <item x="2266"/>
        <item x="4176"/>
        <item x="1203"/>
        <item x="1537"/>
        <item x="131"/>
        <item x="1910"/>
        <item x="3124"/>
        <item x="3464"/>
        <item x="5184"/>
        <item x="3614"/>
        <item x="1839"/>
        <item x="3388"/>
        <item x="782"/>
        <item x="4045"/>
        <item x="3437"/>
        <item x="3858"/>
        <item x="3749"/>
        <item x="2531"/>
        <item x="313"/>
        <item x="4039"/>
        <item x="3545"/>
        <item x="4631"/>
        <item x="4561"/>
        <item x="3009"/>
        <item x="125"/>
        <item x="1149"/>
        <item x="3234"/>
        <item x="2621"/>
        <item x="2154"/>
        <item x="2884"/>
        <item x="1435"/>
        <item x="3507"/>
        <item x="3921"/>
        <item x="5181"/>
        <item x="625"/>
        <item x="1853"/>
        <item x="2866"/>
        <item x="4564"/>
        <item x="3261"/>
        <item x="4108"/>
        <item x="3469"/>
        <item x="1649"/>
        <item x="3101"/>
        <item x="796"/>
        <item x="1698"/>
        <item x="1122"/>
        <item x="5337"/>
        <item x="1873"/>
        <item x="2762"/>
        <item x="1345"/>
        <item x="933"/>
        <item x="244"/>
        <item x="3957"/>
        <item x="3727"/>
        <item x="3109"/>
        <item x="3036"/>
        <item x="4240"/>
        <item x="3689"/>
        <item x="2268"/>
        <item x="1395"/>
        <item x="1527"/>
        <item x="986"/>
        <item x="2813"/>
        <item x="850"/>
        <item x="3169"/>
        <item x="2117"/>
        <item x="2618"/>
        <item x="5311"/>
        <item x="3522"/>
        <item x="3955"/>
        <item x="262"/>
        <item x="810"/>
        <item x="3949"/>
        <item x="1802"/>
        <item x="4467"/>
        <item x="403"/>
        <item x="88"/>
        <item x="2943"/>
        <item x="2343"/>
        <item x="1838"/>
        <item x="953"/>
        <item x="295"/>
        <item x="3148"/>
        <item x="3546"/>
        <item x="3154"/>
        <item x="1666"/>
        <item x="3069"/>
        <item x="4530"/>
        <item x="2910"/>
        <item x="564"/>
        <item x="4508"/>
        <item x="776"/>
        <item x="3561"/>
        <item x="2554"/>
        <item x="4682"/>
        <item x="2328"/>
        <item x="15"/>
        <item x="5011"/>
        <item x="2672"/>
        <item x="2848"/>
        <item x="920"/>
        <item x="4408"/>
        <item x="4096"/>
        <item x="4376"/>
        <item x="3710"/>
        <item x="1279"/>
        <item x="1647"/>
        <item x="1380"/>
        <item x="4720"/>
        <item x="1352"/>
        <item x="2247"/>
        <item x="1206"/>
        <item x="4952"/>
        <item x="1043"/>
        <item x="3066"/>
        <item x="5284"/>
        <item x="3084"/>
        <item x="2738"/>
        <item x="1371"/>
        <item x="3654"/>
        <item x="5252"/>
        <item x="1278"/>
        <item x="880"/>
        <item x="3756"/>
        <item x="1638"/>
        <item x="260"/>
        <item x="2015"/>
        <item x="4035"/>
        <item x="4390"/>
        <item x="3392"/>
        <item x="5147"/>
        <item x="4251"/>
        <item x="2173"/>
        <item x="1955"/>
        <item x="1524"/>
        <item x="3396"/>
        <item x="3023"/>
        <item x="3502"/>
        <item x="541"/>
        <item x="139"/>
        <item x="1428"/>
        <item x="4558"/>
        <item x="2991"/>
        <item x="3473"/>
        <item x="2056"/>
        <item x="3990"/>
        <item x="3704"/>
        <item x="2744"/>
        <item x="4444"/>
        <item x="163"/>
        <item x="4862"/>
        <item x="2441"/>
        <item x="461"/>
        <item x="1417"/>
        <item x="2944"/>
        <item x="3532"/>
        <item x="3122"/>
        <item x="4331"/>
        <item x="4978"/>
        <item x="1529"/>
        <item x="3860"/>
        <item x="4921"/>
        <item x="3911"/>
        <item x="3632"/>
        <item x="3104"/>
        <item x="4874"/>
        <item x="623"/>
        <item x="3243"/>
        <item x="2421"/>
        <item x="847"/>
        <item x="4119"/>
        <item x="1422"/>
        <item x="3680"/>
        <item x="3647"/>
        <item x="2286"/>
        <item x="4206"/>
        <item x="3726"/>
        <item x="857"/>
        <item x="151"/>
        <item x="4230"/>
        <item x="4017"/>
        <item x="341"/>
        <item x="856"/>
        <item x="2619"/>
        <item x="3811"/>
        <item x="4064"/>
        <item x="2307"/>
        <item x="2144"/>
        <item x="1351"/>
        <item x="5378"/>
        <item x="2676"/>
        <item x="1016"/>
        <item x="926"/>
        <item x="4379"/>
        <item x="3776"/>
        <item x="1516"/>
        <item x="3347"/>
        <item x="3176"/>
        <item x="382"/>
        <item x="3956"/>
        <item x="3454"/>
        <item x="3162"/>
        <item x="237"/>
        <item x="1988"/>
        <item x="2059"/>
        <item x="4011"/>
        <item x="4904"/>
        <item x="3805"/>
        <item x="1849"/>
        <item x="2270"/>
        <item x="418"/>
        <item x="4961"/>
        <item x="815"/>
        <item x="2824"/>
        <item x="4029"/>
        <item x="4015"/>
        <item x="3747"/>
        <item x="1742"/>
        <item x="4897"/>
        <item x="2477"/>
        <item x="2364"/>
        <item x="1497"/>
        <item x="4140"/>
        <item x="3509"/>
        <item x="1216"/>
        <item x="1416"/>
        <item x="2796"/>
        <item x="2293"/>
        <item x="5145"/>
        <item x="1758"/>
        <item x="873"/>
        <item x="4016"/>
        <item x="3558"/>
        <item x="3527"/>
        <item x="423"/>
        <item x="2308"/>
        <item x="492"/>
        <item x="5087"/>
        <item x="367"/>
        <item x="4162"/>
        <item x="150"/>
        <item x="2665"/>
        <item x="1830"/>
        <item x="4346"/>
        <item x="2757"/>
        <item x="4980"/>
        <item x="4212"/>
        <item x="2091"/>
        <item x="3224"/>
        <item x="291"/>
        <item x="2889"/>
        <item x="3935"/>
        <item x="3404"/>
        <item x="3365"/>
        <item x="774"/>
        <item x="5345"/>
        <item x="671"/>
        <item x="2873"/>
        <item x="1029"/>
        <item x="4337"/>
        <item x="2546"/>
        <item x="3617"/>
        <item x="2654"/>
        <item x="2372"/>
        <item x="1247"/>
        <item x="359"/>
        <item x="530"/>
        <item x="4076"/>
        <item x="5007"/>
        <item x="1404"/>
        <item x="1820"/>
        <item x="1706"/>
        <item x="1240"/>
        <item x="2161"/>
        <item x="3668"/>
        <item x="3281"/>
        <item x="1694"/>
        <item x="1103"/>
        <item x="2788"/>
        <item x="235"/>
        <item x="1414"/>
        <item x="5198"/>
        <item x="2649"/>
        <item x="299"/>
        <item x="1091"/>
        <item x="1790"/>
        <item x="128"/>
        <item x="1074"/>
        <item x="2145"/>
        <item x="3351"/>
        <item x="2510"/>
        <item x="2963"/>
        <item x="5204"/>
        <item x="3491"/>
        <item x="3757"/>
        <item x="1925"/>
        <item x="3050"/>
        <item x="306"/>
        <item x="4824"/>
        <item x="4074"/>
        <item x="4227"/>
        <item x="655"/>
        <item x="2812"/>
        <item x="4053"/>
        <item x="2046"/>
        <item x="5089"/>
        <item x="3026"/>
        <item x="4477"/>
        <item x="4167"/>
        <item x="2733"/>
        <item x="1526"/>
        <item x="546"/>
        <item x="3934"/>
        <item x="984"/>
        <item x="767"/>
        <item x="1376"/>
        <item x="110"/>
        <item x="4703"/>
        <item x="1714"/>
        <item x="5019"/>
        <item x="4609"/>
        <item x="3542"/>
        <item x="3407"/>
        <item x="4344"/>
        <item x="463"/>
        <item x="971"/>
        <item x="433"/>
        <item x="2105"/>
        <item x="5146"/>
        <item x="2563"/>
        <item x="3362"/>
        <item x="1108"/>
        <item x="470"/>
        <item x="511"/>
        <item x="3992"/>
        <item x="1586"/>
        <item x="111"/>
        <item x="3082"/>
        <item x="2994"/>
        <item x="734"/>
        <item x="4333"/>
        <item x="444"/>
        <item x="2516"/>
        <item x="4829"/>
        <item x="2735"/>
        <item x="4960"/>
        <item x="3703"/>
        <item x="957"/>
        <item x="1704"/>
        <item x="2354"/>
        <item x="2146"/>
        <item x="475"/>
        <item x="2234"/>
        <item x="3067"/>
        <item x="5274"/>
        <item x="1700"/>
        <item x="4511"/>
        <item x="3644"/>
        <item x="862"/>
        <item x="3987"/>
        <item x="3922"/>
        <item x="2766"/>
        <item x="3106"/>
        <item x="301"/>
        <item x="2513"/>
        <item x="4122"/>
        <item x="779"/>
        <item x="3361"/>
        <item x="4102"/>
        <item x="1765"/>
        <item x="1637"/>
        <item x="2467"/>
        <item x="2335"/>
        <item x="3734"/>
        <item x="757"/>
        <item x="610"/>
        <item x="3331"/>
        <item x="3299"/>
        <item x="457"/>
        <item x="3633"/>
        <item x="4232"/>
        <item x="2047"/>
        <item x="3664"/>
        <item x="4485"/>
        <item x="2085"/>
        <item x="2152"/>
        <item x="723"/>
        <item x="2955"/>
        <item x="2053"/>
        <item x="3878"/>
        <item x="946"/>
        <item x="271"/>
        <item x="2593"/>
        <item x="290"/>
        <item x="1349"/>
        <item x="718"/>
        <item x="1004"/>
        <item x="3164"/>
        <item x="1045"/>
        <item x="1055"/>
        <item x="854"/>
        <item x="188"/>
        <item x="4975"/>
        <item x="1967"/>
        <item x="1453"/>
        <item x="1675"/>
        <item x="155"/>
        <item x="809"/>
        <item x="2218"/>
        <item x="300"/>
        <item x="1658"/>
        <item x="2661"/>
        <item x="302"/>
        <item x="588"/>
        <item x="2325"/>
        <item x="4900"/>
        <item x="1250"/>
        <item x="3448"/>
        <item x="1767"/>
        <item x="3515"/>
        <item x="898"/>
        <item x="3118"/>
        <item x="2412"/>
        <item x="4831"/>
        <item x="886"/>
        <item x="1171"/>
        <item x="3616"/>
        <item x="1458"/>
        <item x="252"/>
        <item x="4767"/>
        <item x="1367"/>
        <item x="5182"/>
        <item x="339"/>
        <item x="1837"/>
        <item x="4956"/>
        <item x="598"/>
        <item x="4789"/>
        <item x="8"/>
        <item x="4135"/>
        <item x="352"/>
        <item x="2055"/>
        <item x="2790"/>
        <item x="4257"/>
        <item x="2658"/>
        <item x="3697"/>
        <item x="2158"/>
        <item x="3080"/>
        <item x="1167"/>
        <item x="4497"/>
        <item x="706"/>
        <item x="4925"/>
        <item x="1605"/>
        <item x="2555"/>
        <item x="4898"/>
        <item x="3619"/>
        <item x="320"/>
        <item x="2557"/>
        <item x="4974"/>
        <item x="4810"/>
        <item x="582"/>
        <item x="2985"/>
        <item x="4683"/>
        <item x="4187"/>
        <item x="1737"/>
        <item x="786"/>
        <item x="1858"/>
        <item x="3620"/>
        <item x="4970"/>
        <item x="1911"/>
        <item x="393"/>
        <item x="3131"/>
        <item x="1623"/>
        <item x="4963"/>
        <item x="3158"/>
        <item x="3233"/>
        <item x="4549"/>
        <item x="1038"/>
        <item x="269"/>
        <item x="4318"/>
        <item x="1360"/>
        <item x="3885"/>
        <item x="994"/>
        <item x="1810"/>
        <item x="1418"/>
        <item x="1890"/>
        <item x="50"/>
        <item x="1995"/>
        <item x="3833"/>
        <item x="5374"/>
        <item x="4567"/>
        <item x="2550"/>
        <item x="285"/>
        <item x="310"/>
        <item x="3830"/>
        <item x="2913"/>
        <item x="272"/>
        <item x="1671"/>
        <item x="987"/>
        <item x="606"/>
        <item x="2010"/>
        <item x="636"/>
        <item x="5279"/>
        <item x="3239"/>
        <item x="2573"/>
        <item x="772"/>
        <item x="3773"/>
        <item x="3621"/>
        <item x="4877"/>
        <item x="3209"/>
        <item x="3771"/>
        <item x="4967"/>
        <item x="1098"/>
        <item x="2038"/>
        <item x="2891"/>
        <item x="3648"/>
        <item x="626"/>
        <item x="325"/>
        <item x="2876"/>
        <item x="4670"/>
        <item x="1750"/>
        <item x="4755"/>
        <item x="3175"/>
        <item x="1552"/>
        <item x="3257"/>
        <item x="193"/>
        <item x="123"/>
        <item x="5155"/>
        <item x="1720"/>
        <item x="2259"/>
        <item x="1828"/>
        <item x="4633"/>
        <item x="1900"/>
        <item x="154"/>
        <item x="1193"/>
        <item x="1855"/>
        <item x="4453"/>
        <item x="3459"/>
        <item x="1789"/>
        <item x="1587"/>
        <item x="3573"/>
        <item x="4815"/>
        <item x="2639"/>
        <item x="1850"/>
        <item x="3924"/>
        <item x="2035"/>
        <item x="4383"/>
        <item x="2108"/>
        <item x="1740"/>
        <item x="177"/>
        <item x="1617"/>
        <item x="3872"/>
        <item x="889"/>
        <item x="1969"/>
        <item x="4241"/>
        <item x="5296"/>
        <item x="2610"/>
        <item x="1841"/>
        <item x="29"/>
        <item x="62"/>
        <item x="893"/>
        <item x="2042"/>
        <item x="5257"/>
        <item x="2987"/>
        <item x="178"/>
        <item x="1228"/>
        <item x="5265"/>
        <item x="732"/>
        <item x="1614"/>
        <item x="1046"/>
        <item x="1797"/>
        <item x="4905"/>
        <item x="5008"/>
        <item x="1590"/>
        <item x="2730"/>
        <item x="222"/>
        <item x="5035"/>
        <item x="3701"/>
        <item x="4949"/>
        <item x="3155"/>
        <item x="3458"/>
        <item x="1869"/>
        <item x="3738"/>
        <item x="3978"/>
        <item x="848"/>
        <item x="3577"/>
        <item x="1026"/>
        <item x="13"/>
        <item x="5306"/>
        <item x="3006"/>
        <item x="4008"/>
        <item x="446"/>
        <item x="5210"/>
        <item x="3886"/>
        <item x="2599"/>
        <item x="3834"/>
        <item x="3432"/>
        <item x="3232"/>
        <item x="2544"/>
        <item x="876"/>
        <item x="4545"/>
        <item x="3685"/>
        <item x="4716"/>
        <item x="1565"/>
        <item x="329"/>
        <item x="817"/>
        <item x="3061"/>
        <item x="1469"/>
        <item x="864"/>
        <item x="1556"/>
        <item x="1603"/>
        <item x="469"/>
        <item x="1396"/>
        <item x="4547"/>
        <item x="3765"/>
        <item x="4955"/>
        <item x="3563"/>
        <item x="3512"/>
        <item x="5171"/>
        <item x="3918"/>
        <item x="64"/>
        <item x="3305"/>
        <item x="4577"/>
        <item x="2004"/>
        <item x="2645"/>
        <item x="3065"/>
        <item x="4983"/>
        <item x="2835"/>
        <item x="701"/>
        <item x="861"/>
        <item x="466"/>
        <item x="4777"/>
        <item x="245"/>
        <item x="3894"/>
        <item x="4657"/>
        <item x="3049"/>
        <item x="3789"/>
        <item x="442"/>
        <item x="2443"/>
        <item x="1689"/>
        <item x="3814"/>
        <item x="5044"/>
        <item x="1547"/>
        <item x="358"/>
        <item x="781"/>
        <item x="2082"/>
        <item x="2413"/>
        <item x="2024"/>
        <item x="3650"/>
        <item x="3429"/>
        <item x="4164"/>
        <item x="1101"/>
        <item x="2683"/>
        <item x="4792"/>
        <item x="1540"/>
        <item x="4791"/>
        <item x="3730"/>
        <item x="5144"/>
        <item x="4954"/>
        <item x="4480"/>
        <item x="430"/>
        <item x="1966"/>
        <item x="1323"/>
        <item x="1164"/>
        <item x="2057"/>
        <item x="3857"/>
        <item x="2704"/>
        <item x="593"/>
        <item x="4885"/>
        <item x="5331"/>
        <item x="1382"/>
        <item x="5164"/>
        <item x="2857"/>
        <item x="3018"/>
        <item x="267"/>
        <item x="4077"/>
        <item x="3709"/>
        <item x="1924"/>
        <item x="2923"/>
        <item x="4603"/>
        <item x="983"/>
        <item x="157"/>
        <item x="2871"/>
        <item x="356"/>
        <item x="2714"/>
        <item x="2939"/>
        <item x="2919"/>
        <item x="3808"/>
        <item x="5196"/>
        <item x="2378"/>
        <item x="4691"/>
        <item x="1551"/>
        <item x="3591"/>
        <item x="642"/>
        <item x="5040"/>
        <item x="4044"/>
        <item x="381"/>
        <item x="4486"/>
        <item x="3401"/>
        <item x="5313"/>
        <item x="2103"/>
        <item x="2558"/>
        <item x="2417"/>
        <item x="4636"/>
        <item x="1539"/>
        <item x="2087"/>
        <item x="354"/>
        <item x="1037"/>
        <item x="1913"/>
        <item x="1832"/>
        <item x="4727"/>
        <item x="2600"/>
        <item x="389"/>
        <item x="3088"/>
        <item x="4973"/>
        <item x="618"/>
        <item x="634"/>
        <item x="1452"/>
        <item x="4865"/>
        <item x="3510"/>
        <item x="449"/>
        <item x="1082"/>
        <item x="1562"/>
        <item x="1109"/>
        <item x="1808"/>
        <item x="4875"/>
        <item x="3528"/>
        <item x="2964"/>
        <item x="2088"/>
        <item x="3499"/>
        <item x="3390"/>
        <item x="4693"/>
        <item x="386"/>
        <item x="5058"/>
        <item x="812"/>
        <item x="3068"/>
        <item x="2331"/>
        <item x="337"/>
        <item x="4000"/>
        <item x="2779"/>
        <item x="72"/>
        <item x="4779"/>
        <item x="932"/>
        <item x="3942"/>
        <item x="4393"/>
        <item x="1361"/>
        <item x="3265"/>
        <item x="1580"/>
        <item x="4565"/>
        <item x="5384"/>
        <item x="4028"/>
        <item x="3547"/>
        <item x="1901"/>
        <item x="1398"/>
        <item x="490"/>
        <item x="5200"/>
        <item x="3994"/>
        <item x="673"/>
        <item x="632"/>
        <item x="3752"/>
        <item x="1270"/>
        <item x="3786"/>
        <item x="956"/>
        <item x="4214"/>
        <item x="2947"/>
        <item x="5173"/>
        <item x="3923"/>
        <item x="3185"/>
        <item x="4351"/>
        <item x="4702"/>
        <item x="3249"/>
        <item x="4165"/>
        <item x="223"/>
        <item x="498"/>
        <item x="2703"/>
        <item x="1582"/>
        <item x="1329"/>
        <item x="51"/>
        <item x="144"/>
        <item x="3781"/>
        <item x="2722"/>
        <item x="2880"/>
        <item x="1139"/>
        <item x="3472"/>
        <item x="3604"/>
        <item x="1439"/>
        <item x="4610"/>
        <item x="3107"/>
        <item x="4568"/>
        <item x="527"/>
        <item x="85"/>
        <item x="2507"/>
        <item x="2165"/>
        <item x="4527"/>
        <item x="3306"/>
        <item x="2406"/>
        <item x="3605"/>
        <item x="936"/>
        <item x="1252"/>
        <item x="2684"/>
        <item x="4057"/>
        <item x="4093"/>
        <item x="2956"/>
        <item x="3332"/>
        <item x="347"/>
        <item x="221"/>
        <item x="3516"/>
        <item x="1606"/>
        <item x="5388"/>
        <item x="506"/>
        <item x="1150"/>
        <item x="1630"/>
        <item x="1805"/>
        <item x="130"/>
        <item x="5092"/>
        <item x="2360"/>
        <item x="3974"/>
        <item x="4234"/>
        <item x="4145"/>
        <item x="5095"/>
        <item x="3217"/>
        <item x="4844"/>
        <item x="321"/>
        <item x="4131"/>
        <item x="2377"/>
        <item x="250"/>
        <item x="164"/>
        <item x="1009"/>
        <item x="1870"/>
        <item x="3142"/>
        <item x="5177"/>
        <item x="472"/>
        <item x="1622"/>
        <item x="2606"/>
        <item x="2249"/>
        <item x="23"/>
        <item x="3780"/>
        <item x="5250"/>
        <item x="762"/>
        <item x="1344"/>
        <item x="502"/>
        <item x="2097"/>
        <item x="2017"/>
        <item x="1843"/>
        <item x="1906"/>
        <item x="2078"/>
        <item x="662"/>
        <item x="2392"/>
        <item x="3930"/>
        <item x="2395"/>
        <item x="533"/>
        <item x="2118"/>
        <item x="4003"/>
        <item x="4901"/>
        <item x="1688"/>
        <item x="4420"/>
        <item x="2376"/>
        <item x="4881"/>
        <item x="3821"/>
        <item x="3300"/>
        <item x="3618"/>
        <item x="3657"/>
        <item x="2607"/>
        <item x="1541"/>
        <item x="3832"/>
        <item x="4411"/>
        <item x="2852"/>
        <item x="1992"/>
        <item x="1023"/>
        <item x="3301"/>
        <item x="5098"/>
        <item x="4454"/>
        <item x="4085"/>
        <item x="2522"/>
        <item x="5049"/>
        <item x="2225"/>
        <item x="379"/>
        <item x="3837"/>
        <item x="5130"/>
        <item x="2528"/>
        <item x="478"/>
        <item x="1668"/>
        <item x="5176"/>
        <item x="4858"/>
        <item x="2506"/>
        <item x="4152"/>
        <item x="1437"/>
        <item x="5057"/>
        <item x="1711"/>
        <item x="989"/>
        <item x="5251"/>
        <item x="4626"/>
        <item x="1784"/>
        <item x="2470"/>
        <item x="1316"/>
        <item x="4602"/>
        <item x="120"/>
        <item x="82"/>
        <item x="1679"/>
        <item x="4928"/>
        <item x="4372"/>
        <item x="4821"/>
        <item x="3844"/>
        <item x="1692"/>
        <item x="981"/>
        <item x="2542"/>
        <item x="553"/>
        <item x="3213"/>
        <item x="4267"/>
        <item x="3443"/>
        <item x="4298"/>
        <item x="2659"/>
        <item x="225"/>
        <item x="1102"/>
        <item x="3582"/>
        <item x="67"/>
        <item x="4256"/>
        <item x="2817"/>
        <item x="2952"/>
        <item x="828"/>
        <item x="3494"/>
        <item x="227"/>
        <item x="2320"/>
        <item x="3754"/>
        <item x="2586"/>
        <item x="684"/>
        <item x="3417"/>
        <item x="5034"/>
        <item x="4323"/>
        <item x="802"/>
        <item x="5070"/>
        <item x="3471"/>
        <item x="792"/>
        <item x="1860"/>
        <item x="4452"/>
        <item x="715"/>
        <item x="2666"/>
        <item x="1105"/>
        <item x="1731"/>
        <item x="4820"/>
        <item x="2334"/>
        <item x="5203"/>
        <item x="2241"/>
        <item x="824"/>
        <item x="1780"/>
        <item x="4784"/>
        <item x="3768"/>
        <item x="2534"/>
        <item x="1407"/>
        <item x="3398"/>
        <item x="4401"/>
        <item x="1070"/>
        <item x="1340"/>
        <item x="32"/>
        <item x="5119"/>
        <item x="2589"/>
        <item x="112"/>
        <item x="4367"/>
        <item x="1800"/>
        <item x="918"/>
        <item x="201"/>
        <item x="5017"/>
        <item x="5262"/>
        <item x="592"/>
        <item x="1553"/>
        <item x="2896"/>
        <item x="2690"/>
        <item x="4294"/>
        <item x="4272"/>
        <item x="3284"/>
        <item x="3807"/>
        <item x="4585"/>
        <item x="4863"/>
        <item x="2003"/>
        <item x="4805"/>
        <item x="1621"/>
        <item x="4562"/>
        <item x="5067"/>
        <item x="1296"/>
        <item x="5159"/>
        <item x="3402"/>
        <item x="2135"/>
        <item x="3566"/>
        <item x="551"/>
        <item x="1610"/>
        <item x="1301"/>
        <item x="3927"/>
        <item x="2663"/>
        <item x="2375"/>
        <item x="1134"/>
        <item x="2784"/>
        <item x="3457"/>
        <item x="1678"/>
        <item x="4923"/>
        <item x="4273"/>
        <item x="52"/>
        <item x="5012"/>
        <item x="3793"/>
        <item x="2615"/>
        <item x="5308"/>
        <item x="429"/>
        <item x="1442"/>
        <item x="4569"/>
        <item x="4254"/>
        <item x="2106"/>
        <item x="1036"/>
        <item x="5162"/>
        <item x="658"/>
        <item x="4575"/>
        <item x="34"/>
        <item x="4942"/>
        <item x="2525"/>
        <item x="5047"/>
        <item x="465"/>
        <item x="4027"/>
        <item x="3140"/>
        <item x="2834"/>
        <item x="5390"/>
        <item x="4471"/>
        <item x="1304"/>
        <item x="1217"/>
        <item x="4525"/>
        <item x="1405"/>
        <item x="2845"/>
        <item x="3597"/>
        <item x="3567"/>
        <item x="1072"/>
        <item x="3476"/>
        <item x="48"/>
        <item x="5116"/>
        <item x="970"/>
        <item x="4262"/>
        <item x="4730"/>
        <item x="4132"/>
        <item x="2148"/>
        <item x="4914"/>
        <item x="286"/>
        <item x="4744"/>
        <item x="4770"/>
        <item x="297"/>
        <item x="683"/>
        <item x="833"/>
        <item x="5349"/>
        <item x="3557"/>
        <item x="3431"/>
        <item x="4450"/>
        <item x="3087"/>
        <item x="5231"/>
        <item x="3696"/>
        <item x="1069"/>
        <item x="4394"/>
        <item x="2965"/>
        <item x="2974"/>
        <item x="4282"/>
        <item x="3945"/>
        <item x="521"/>
        <item x="206"/>
        <item x="4722"/>
        <item x="4576"/>
        <item x="3518"/>
        <item x="4448"/>
        <item x="1732"/>
        <item x="2909"/>
        <item x="2342"/>
        <item x="5065"/>
        <item x="2418"/>
        <item x="2783"/>
        <item x="2670"/>
        <item x="239"/>
        <item x="257"/>
        <item x="1128"/>
        <item x="3600"/>
        <item x="3601"/>
        <item x="1107"/>
        <item x="3099"/>
        <item x="1785"/>
        <item x="2809"/>
        <item x="1715"/>
        <item x="579"/>
        <item x="2217"/>
        <item x="5301"/>
        <item x="2926"/>
        <item x="3022"/>
        <item x="4995"/>
        <item x="3092"/>
        <item x="1815"/>
        <item x="4946"/>
        <item x="2423"/>
        <item x="1615"/>
        <item x="3503"/>
        <item x="3047"/>
        <item x="3426"/>
        <item x="2478"/>
        <item x="2449"/>
        <item x="4571"/>
        <item x="3794"/>
        <item x="4098"/>
        <item x="2433"/>
        <item x="4019"/>
        <item x="4769"/>
        <item x="2699"/>
        <item x="1388"/>
        <item x="3728"/>
        <item x="240"/>
        <item x="5033"/>
        <item x="4959"/>
        <item x="601"/>
        <item x="1059"/>
        <item x="580"/>
        <item x="2185"/>
        <item x="3593"/>
        <item x="2261"/>
        <item x="2734"/>
        <item x="4804"/>
        <item x="5354"/>
        <item x="3467"/>
        <item x="2397"/>
        <item x="2746"/>
        <item x="353"/>
        <item x="4948"/>
        <item x="3199"/>
        <item x="4698"/>
        <item x="2556"/>
        <item x="4181"/>
        <item x="2718"/>
        <item x="4086"/>
        <item x="835"/>
        <item x="4823"/>
        <item x="447"/>
        <item x="2561"/>
        <item x="4484"/>
        <item x="5059"/>
        <item x="1366"/>
        <item x="2979"/>
        <item x="513"/>
        <item x="594"/>
        <item x="2026"/>
        <item x="2260"/>
        <item x="1114"/>
        <item x="2710"/>
        <item x="5103"/>
        <item x="3423"/>
        <item x="3282"/>
        <item x="1821"/>
        <item x="5240"/>
        <item x="4938"/>
        <item x="4526"/>
        <item x="1733"/>
        <item x="2255"/>
        <item x="2346"/>
        <item x="596"/>
        <item x="785"/>
        <item x="2898"/>
        <item x="5129"/>
        <item x="4020"/>
        <item x="559"/>
        <item x="402"/>
        <item x="482"/>
        <item x="4010"/>
        <item x="3343"/>
        <item x="4107"/>
        <item x="3659"/>
        <item x="5386"/>
        <item x="5091"/>
        <item x="2240"/>
        <item x="1519"/>
        <item x="481"/>
        <item x="4630"/>
        <item x="1169"/>
        <item x="1691"/>
        <item x="2067"/>
        <item x="3744"/>
        <item x="627"/>
        <item x="4514"/>
        <item x="4672"/>
        <item x="2742"/>
        <item x="1293"/>
        <item x="3129"/>
        <item x="3856"/>
        <item x="3157"/>
        <item x="2193"/>
        <item x="1212"/>
        <item x="2159"/>
        <item x="4215"/>
        <item x="1498"/>
        <item x="1481"/>
        <item x="1825"/>
        <item x="4879"/>
        <item x="2675"/>
        <item x="4209"/>
        <item x="70"/>
        <item x="3008"/>
        <item x="284"/>
        <item x="590"/>
        <item x="3890"/>
        <item x="1755"/>
        <item x="2493"/>
        <item x="1148"/>
        <item x="575"/>
        <item x="2856"/>
        <item x="3058"/>
        <item x="2984"/>
        <item x="3235"/>
        <item x="4417"/>
        <item x="3093"/>
        <item x="1094"/>
        <item x="4696"/>
        <item x="1931"/>
        <item x="1144"/>
        <item x="4332"/>
        <item x="3893"/>
        <item x="691"/>
        <item x="3599"/>
        <item x="5380"/>
        <item x="1328"/>
        <item x="1779"/>
        <item x="3763"/>
        <item x="3988"/>
        <item x="4154"/>
        <item x="1355"/>
        <item x="2102"/>
        <item x="3091"/>
        <item x="1399"/>
        <item x="1494"/>
        <item x="1281"/>
        <item x="4090"/>
        <item x="4891"/>
        <item x="5233"/>
        <item x="309"/>
        <item x="4183"/>
        <item x="2900"/>
        <item x="3409"/>
        <item x="3609"/>
        <item x="3948"/>
        <item x="464"/>
        <item x="3136"/>
        <item x="174"/>
        <item x="1032"/>
        <item x="1088"/>
        <item x="3589"/>
        <item x="4196"/>
        <item x="1665"/>
        <item x="3932"/>
        <item x="2176"/>
        <item x="2620"/>
        <item x="1467"/>
        <item x="2776"/>
        <item x="2745"/>
        <item x="3149"/>
        <item x="3903"/>
        <item x="2957"/>
        <item x="4908"/>
        <item x="2136"/>
        <item x="1979"/>
        <item x="2098"/>
        <item x="4478"/>
        <item x="3266"/>
        <item x="2178"/>
        <item x="5107"/>
        <item x="345"/>
        <item x="4832"/>
        <item x="4937"/>
        <item x="4848"/>
        <item x="2352"/>
        <item x="2337"/>
        <item x="3039"/>
        <item x="584"/>
        <item x="1284"/>
        <item x="479"/>
        <item x="2340"/>
        <item x="2051"/>
        <item x="1878"/>
        <item x="3168"/>
        <item x="1080"/>
        <item x="129"/>
        <item x="5212"/>
        <item x="1807"/>
        <item x="868"/>
        <item x="1579"/>
        <item x="4638"/>
        <item x="3226"/>
        <item x="4336"/>
        <item x="4106"/>
        <item x="2306"/>
        <item x="370"/>
        <item x="2937"/>
        <item x="903"/>
        <item x="5167"/>
        <item x="396"/>
        <item x="4172"/>
        <item x="3425"/>
        <item x="4002"/>
        <item x="417"/>
        <item x="505"/>
        <item x="2232"/>
        <item x="3952"/>
        <item x="1583"/>
        <item x="4063"/>
        <item x="3845"/>
        <item x="5178"/>
        <item x="709"/>
        <item x="3801"/>
        <item x="3452"/>
        <item x="3470"/>
        <item x="2678"/>
        <item x="2274"/>
        <item x="4341"/>
        <item x="4679"/>
        <item x="2221"/>
        <item x="3485"/>
        <item x="1337"/>
        <item x="2865"/>
        <item x="4289"/>
        <item x="1544"/>
        <item x="1386"/>
        <item x="5223"/>
        <item x="2141"/>
        <item x="901"/>
        <item x="2656"/>
        <item x="1496"/>
        <item x="1436"/>
        <item x="4646"/>
        <item x="998"/>
        <item x="4438"/>
        <item x="1002"/>
        <item x="3560"/>
        <item x="1451"/>
        <item x="2347"/>
        <item x="884"/>
        <item x="4004"/>
        <item x="5373"/>
        <item x="3210"/>
        <item x="5202"/>
        <item x="5276"/>
        <item x="2469"/>
        <item x="1956"/>
        <item x="4552"/>
        <item x="1464"/>
        <item x="441"/>
        <item x="2942"/>
        <item x="4538"/>
        <item x="3446"/>
        <item x="2464"/>
        <item x="3998"/>
        <item x="3912"/>
        <item x="5302"/>
        <item x="2427"/>
        <item x="845"/>
        <item x="3800"/>
        <item x="2807"/>
        <item x="4724"/>
        <item x="867"/>
        <item x="770"/>
        <item x="109"/>
        <item x="663"/>
        <item x="4845"/>
        <item x="4742"/>
        <item x="10"/>
        <item x="2662"/>
        <item x="2729"/>
        <item x="5309"/>
        <item x="1271"/>
        <item x="2081"/>
        <item x="2754"/>
        <item x="1786"/>
        <item x="2922"/>
        <item x="2677"/>
        <item x="563"/>
        <item x="4385"/>
        <item x="97"/>
        <item x="2254"/>
        <item x="5199"/>
        <item x="3038"/>
        <item x="3506"/>
        <item x="1999"/>
        <item x="2167"/>
        <item x="4607"/>
        <item x="2940"/>
        <item x="375"/>
        <item x="2928"/>
        <item x="842"/>
        <item x="930"/>
        <item x="4147"/>
        <item x="654"/>
        <item x="3653"/>
        <item x="2810"/>
        <item x="5010"/>
        <item x="595"/>
        <item x="2039"/>
        <item x="2731"/>
        <item x="3380"/>
        <item x="891"/>
        <item x="323"/>
        <item x="4676"/>
        <item x="2272"/>
        <item x="2760"/>
        <item x="1862"/>
        <item x="2296"/>
        <item x="4920"/>
        <item x="729"/>
        <item x="3496"/>
        <item x="3562"/>
        <item x="4627"/>
        <item x="2289"/>
        <item x="3745"/>
        <item x="5122"/>
        <item x="1028"/>
        <item x="3570"/>
        <item x="3403"/>
        <item x="3976"/>
        <item x="1997"/>
        <item x="805"/>
        <item x="4054"/>
        <item x="1104"/>
        <item x="327"/>
        <item x="3720"/>
        <item x="4342"/>
        <item x="2479"/>
        <item x="4600"/>
        <item x="2934"/>
        <item x="105"/>
        <item x="3070"/>
        <item x="4715"/>
        <item x="3970"/>
        <item x="4860"/>
        <item x="189"/>
        <item x="2481"/>
        <item x="1990"/>
        <item x="4191"/>
        <item x="2850"/>
        <item x="4542"/>
        <item x="1235"/>
        <item x="473"/>
        <item x="3143"/>
        <item x="1343"/>
        <item x="2211"/>
        <item x="1175"/>
        <item x="2186"/>
        <item x="4594"/>
        <item x="1534"/>
        <item x="997"/>
        <item x="1546"/>
        <item x="2853"/>
        <item x="3013"/>
        <item x="696"/>
        <item x="3002"/>
        <item x="1374"/>
        <item x="5320"/>
        <item x="2518"/>
        <item x="3480"/>
        <item x="2454"/>
        <item x="1236"/>
        <item x="2505"/>
        <item x="2349"/>
        <item x="1608"/>
        <item x="1896"/>
        <item x="1018"/>
        <item x="1871"/>
        <item x="948"/>
        <item x="869"/>
        <item x="2897"/>
        <item x="943"/>
        <item x="4732"/>
        <item x="5291"/>
        <item x="788"/>
        <item x="5391"/>
        <item x="4578"/>
        <item x="4475"/>
        <item x="1295"/>
        <item x="4311"/>
        <item x="476"/>
        <item x="3276"/>
        <item x="4310"/>
        <item x="57"/>
        <item x="3318"/>
        <item x="2076"/>
        <item x="2843"/>
        <item x="5368"/>
        <item x="426"/>
        <item x="1305"/>
        <item x="4365"/>
        <item x="4887"/>
        <item x="3015"/>
        <item x="685"/>
        <item x="728"/>
        <item x="4717"/>
        <item x="3481"/>
        <item x="5225"/>
        <item x="94"/>
        <item x="343"/>
        <item x="5267"/>
        <item x="4087"/>
        <item x="3174"/>
        <item x="361"/>
        <item x="1581"/>
        <item x="5189"/>
        <item x="494"/>
        <item x="3520"/>
        <item x="4933"/>
        <item x="2471"/>
        <item x="2143"/>
        <item x="907"/>
        <item x="4300"/>
        <item x="2986"/>
        <item x="3895"/>
        <item x="3492"/>
        <item x="4605"/>
        <item x="2905"/>
        <item x="2049"/>
        <item x="859"/>
        <item x="4347"/>
        <item x="3170"/>
        <item x="3179"/>
        <item x="504"/>
        <item x="238"/>
        <item x="1886"/>
        <item x="4148"/>
        <item x="739"/>
        <item x="3368"/>
        <item x="4731"/>
        <item x="3715"/>
        <item x="1885"/>
        <item x="3588"/>
        <item x="5002"/>
        <item x="3241"/>
        <item x="2132"/>
        <item x="4520"/>
        <item x="4281"/>
        <item x="4811"/>
        <item x="4078"/>
        <item x="1959"/>
        <item x="3236"/>
        <item x="3132"/>
        <item x="2705"/>
        <item x="5365"/>
        <item x="5387"/>
        <item x="259"/>
        <item x="3191"/>
        <item x="3559"/>
        <item x="2023"/>
        <item x="5054"/>
        <item x="4555"/>
        <item x="1005"/>
        <item x="1090"/>
        <item x="1234"/>
        <item x="1508"/>
        <item x="315"/>
        <item x="4794"/>
        <item x="647"/>
        <item x="2239"/>
        <item x="1225"/>
        <item x="2785"/>
        <item x="4005"/>
        <item x="660"/>
        <item x="2877"/>
        <item x="5096"/>
        <item x="1249"/>
        <item x="2452"/>
        <item x="939"/>
        <item x="5341"/>
        <item x="2673"/>
        <item x="1794"/>
        <item x="4651"/>
        <item x="1392"/>
        <item x="5359"/>
        <item x="440"/>
        <item x="2885"/>
        <item x="224"/>
        <item x="3198"/>
        <item x="4412"/>
        <item x="4861"/>
        <item x="2096"/>
        <item x="5226"/>
        <item x="1875"/>
        <item x="604"/>
        <item x="4299"/>
        <item x="1126"/>
        <item x="972"/>
        <item x="3938"/>
        <item x="3724"/>
        <item x="5342"/>
        <item x="1347"/>
        <item x="5283"/>
        <item x="1338"/>
        <item x="3598"/>
        <item x="1446"/>
        <item x="665"/>
        <item x="1840"/>
        <item x="3250"/>
        <item x="2587"/>
        <item x="4369"/>
        <item x="1895"/>
        <item x="4330"/>
        <item x="1599"/>
        <item x="2814"/>
        <item x="2630"/>
        <item x="2728"/>
        <item x="1642"/>
        <item x="1774"/>
        <item x="4678"/>
        <item x="3411"/>
        <item x="1517"/>
        <item x="5121"/>
        <item x="2568"/>
        <item x="1856"/>
        <item x="3181"/>
        <item x="2009"/>
        <item x="4199"/>
        <item x="738"/>
        <item x="3040"/>
        <item x="2086"/>
        <item x="1747"/>
        <item x="4850"/>
        <item x="4424"/>
        <item x="2594"/>
        <item x="4859"/>
        <item x="2207"/>
        <item x="2512"/>
        <item x="1387"/>
        <item x="2475"/>
        <item x="1881"/>
        <item x="412"/>
        <item x="1987"/>
        <item x="5077"/>
        <item x="3623"/>
        <item x="4854"/>
        <item x="1207"/>
        <item x="4826"/>
        <item x="4601"/>
        <item x="1219"/>
        <item x="5379"/>
        <item x="1712"/>
        <item x="4120"/>
        <item x="3247"/>
        <item x="577"/>
        <item x="258"/>
        <item x="3293"/>
        <item x="1426"/>
        <item x="2388"/>
        <item x="5029"/>
        <item x="4243"/>
        <item x="3746"/>
        <item x="4370"/>
        <item x="3534"/>
        <item x="3996"/>
        <item x="1989"/>
        <item x="3661"/>
        <item x="3968"/>
        <item x="1321"/>
        <item x="3785"/>
        <item x="1986"/>
        <item x="270"/>
        <item x="4177"/>
        <item x="2006"/>
        <item x="2536"/>
        <item x="398"/>
        <item x="409"/>
        <item x="5041"/>
        <item x="2771"/>
        <item x="1503"/>
        <item x="1971"/>
        <item x="387"/>
        <item x="3444"/>
        <item x="1166"/>
        <item x="1983"/>
        <item x="5099"/>
        <item x="2998"/>
        <item x="906"/>
        <item x="2453"/>
        <item x="550"/>
        <item x="3565"/>
        <item x="2253"/>
        <item x="2422"/>
        <item x="958"/>
        <item x="5299"/>
        <item x="5329"/>
        <item x="4750"/>
        <item x="707"/>
        <item x="4814"/>
        <item x="3926"/>
        <item x="3283"/>
        <item x="2603"/>
        <item x="2918"/>
        <item x="1280"/>
        <item x="2020"/>
        <item x="556"/>
        <item x="680"/>
        <item x="3211"/>
        <item x="2120"/>
        <item x="2954"/>
        <item x="4919"/>
        <item x="4661"/>
        <item x="1926"/>
        <item x="1787"/>
        <item x="2652"/>
        <item x="3790"/>
        <item x="4757"/>
        <item x="1177"/>
        <item x="138"/>
        <item x="2137"/>
        <item x="3999"/>
        <item x="735"/>
        <item x="4573"/>
        <item x="308"/>
        <item x="5366"/>
        <item x="1506"/>
        <item x="1363"/>
        <item x="4869"/>
        <item x="4075"/>
        <item x="641"/>
        <item x="1264"/>
        <item x="3031"/>
        <item x="319"/>
        <item x="1736"/>
        <item x="2707"/>
        <item x="823"/>
        <item x="962"/>
        <item x="4972"/>
        <item x="233"/>
        <item x="1003"/>
        <item x="3841"/>
        <item x="1634"/>
        <item x="4069"/>
        <item x="3782"/>
        <item x="793"/>
        <item x="5"/>
        <item x="4161"/>
        <item x="3721"/>
        <item x="3769"/>
        <item x="3735"/>
        <item x="56"/>
        <item x="2068"/>
        <item x="1756"/>
        <item x="1650"/>
        <item x="1471"/>
        <item x="4799"/>
        <item x="790"/>
        <item x="2768"/>
        <item x="5242"/>
        <item x="3277"/>
        <item x="4007"/>
        <item x="3042"/>
        <item x="2065"/>
        <item x="1076"/>
        <item x="1846"/>
        <item x="3044"/>
        <item x="4208"/>
        <item x="1921"/>
        <item x="3937"/>
        <item x="5169"/>
        <item x="4734"/>
        <item x="1545"/>
        <item x="2604"/>
        <item x="5263"/>
        <item x="1258"/>
        <item x="1847"/>
        <item x="2064"/>
        <item x="697"/>
        <item x="5285"/>
        <item x="4094"/>
        <item x="1391"/>
        <item x="1157"/>
        <item x="3270"/>
        <item x="2127"/>
        <item x="3896"/>
        <item x="4466"/>
        <item x="5185"/>
        <item x="1589"/>
        <item x="1636"/>
        <item x="2092"/>
        <item x="3535"/>
        <item x="76"/>
        <item x="3762"/>
        <item x="2929"/>
        <item x="2390"/>
        <item x="3943"/>
        <item x="4197"/>
        <item x="3541"/>
        <item x="2651"/>
        <item x="4163"/>
        <item x="145"/>
        <item x="1560"/>
        <item x="4242"/>
        <item x="5241"/>
        <item x="2860"/>
        <item x="2031"/>
        <item x="743"/>
        <item x="2868"/>
        <item x="4368"/>
        <item x="1798"/>
        <item x="4400"/>
        <item x="2212"/>
        <item x="471"/>
        <item x="631"/>
        <item x="2723"/>
        <item x="2764"/>
        <item x="1745"/>
        <item x="368"/>
        <item x="3317"/>
        <item x="1912"/>
        <item x="2736"/>
        <item x="4133"/>
        <item x="4358"/>
        <item x="602"/>
        <item x="4009"/>
        <item x="992"/>
        <item x="406"/>
        <item x="4509"/>
        <item x="2831"/>
        <item x="1370"/>
        <item x="3323"/>
        <item x="456"/>
        <item x="4912"/>
        <item x="1572"/>
        <item x="5300"/>
        <item x="362"/>
        <item x="4456"/>
        <item x="4150"/>
        <item x="3115"/>
        <item x="4061"/>
        <item x="4116"/>
        <item x="3723"/>
        <item x="2983"/>
        <item x="3610"/>
        <item x="5227"/>
        <item x="4118"/>
        <item x="4652"/>
        <item x="179"/>
        <item x="113"/>
        <item x="1254"/>
        <item x="4625"/>
        <item x="5228"/>
        <item x="2935"/>
        <item x="2640"/>
        <item x="1598"/>
        <item x="54"/>
        <item x="1084"/>
        <item x="1427"/>
        <item x="3130"/>
        <item x="3775"/>
        <item x="2706"/>
        <item x="3555"/>
        <item x="3751"/>
        <item x="1310"/>
        <item x="1034"/>
        <item x="3870"/>
        <item x="4389"/>
        <item x="2946"/>
        <item x="4889"/>
        <item x="509"/>
        <item x="2936"/>
        <item x="4597"/>
        <item x="4880"/>
        <item x="764"/>
        <item x="841"/>
        <item x="1640"/>
        <item x="4628"/>
        <item x="4099"/>
        <item x="2585"/>
        <item x="4916"/>
        <item x="4593"/>
        <item x="3497"/>
        <item x="3874"/>
        <item x="1500"/>
        <item x="1007"/>
        <item x="2000"/>
        <item x="289"/>
        <item x="2800"/>
        <item x="4328"/>
        <item x="3636"/>
        <item x="4361"/>
        <item x="4362"/>
        <item x="1220"/>
        <item x="253"/>
        <item x="488"/>
        <item x="3716"/>
        <item x="3326"/>
        <item x="2214"/>
        <item x="3302"/>
        <item x="5016"/>
        <item x="202"/>
        <item x="1713"/>
        <item x="3033"/>
        <item x="4287"/>
        <item x="24"/>
        <item x="704"/>
        <item x="2602"/>
        <item x="3777"/>
        <item x="3643"/>
        <item x="2181"/>
        <item x="2350"/>
        <item x="3371"/>
        <item x="4482"/>
        <item x="1420"/>
        <item x="3387"/>
        <item x="2931"/>
        <item x="2432"/>
        <item x="2083"/>
        <item x="3171"/>
        <item x="4340"/>
        <item x="5261"/>
        <item x="2139"/>
        <item x="821"/>
        <item x="1522"/>
        <item x="2712"/>
        <item x="4338"/>
        <item x="3984"/>
        <item x="5140"/>
        <item x="3225"/>
        <item x="4606"/>
        <item x="3580"/>
        <item x="196"/>
        <item x="3892"/>
        <item x="3197"/>
        <item x="1905"/>
        <item x="914"/>
        <item x="1061"/>
        <item x="4587"/>
        <item x="4483"/>
        <item x="2968"/>
        <item x="2575"/>
        <item x="1318"/>
        <item x="2348"/>
        <item x="4790"/>
        <item x="4049"/>
        <item x="2825"/>
        <item x="2357"/>
        <item x="3928"/>
        <item x="558"/>
        <item x="462"/>
        <item x="611"/>
        <item x="2425"/>
        <item x="1294"/>
        <item x="613"/>
        <item x="733"/>
        <item x="1320"/>
        <item x="3880"/>
        <item x="3797"/>
        <item x="2033"/>
        <item x="2899"/>
        <item x="3397"/>
        <item x="1762"/>
        <item x="4588"/>
        <item x="3755"/>
        <item x="5237"/>
        <item x="875"/>
        <item x="2988"/>
        <item x="2476"/>
        <item x="2890"/>
        <item x="1486"/>
        <item x="1040"/>
        <item x="2050"/>
        <item x="3477"/>
        <item x="40"/>
        <item x="1619"/>
        <item x="2679"/>
        <item x="1409"/>
        <item x="3717"/>
        <item x="2156"/>
        <item x="4909"/>
        <item x="1569"/>
        <item x="630"/>
        <item x="4801"/>
        <item x="3831"/>
        <item x="2312"/>
        <item x="3461"/>
        <item x="1964"/>
        <item x="4922"/>
        <item x="4433"/>
        <item x="5020"/>
        <item x="789"/>
        <item x="681"/>
        <item x="4654"/>
        <item x="4822"/>
        <item x="2775"/>
        <item x="1543"/>
        <item x="4763"/>
        <item x="5074"/>
        <item x="4217"/>
        <item x="2192"/>
        <item x="1829"/>
        <item x="2311"/>
        <item x="3110"/>
        <item x="4796"/>
        <item x="3077"/>
        <item x="1178"/>
        <item x="2911"/>
        <item x="377"/>
        <item x="2847"/>
        <item x="1477"/>
        <item x="1242"/>
        <item x="1532"/>
        <item x="5024"/>
        <item x="1937"/>
        <item x="1981"/>
        <item x="5370"/>
        <item x="4872"/>
        <item x="4283"/>
        <item x="1063"/>
        <item x="2925"/>
        <item x="783"/>
        <item x="342"/>
        <item x="307"/>
        <item x="242"/>
        <item x="2383"/>
        <item x="3285"/>
        <item x="3445"/>
        <item x="2570"/>
        <item x="695"/>
        <item x="2830"/>
        <item x="4522"/>
        <item x="4037"/>
        <item x="1335"/>
        <item x="149"/>
        <item x="2549"/>
        <item x="3412"/>
        <item x="4524"/>
        <item x="3540"/>
        <item x="1845"/>
        <item x="2881"/>
        <item x="1707"/>
        <item x="4671"/>
        <item x="1963"/>
        <item x="4895"/>
        <item x="965"/>
        <item x="4783"/>
        <item x="4366"/>
        <item x="12"/>
        <item x="5006"/>
        <item x="4660"/>
        <item x="1593"/>
        <item x="3815"/>
        <item x="2089"/>
        <item x="2134"/>
        <item x="4741"/>
        <item x="1173"/>
        <item x="4109"/>
        <item x="5117"/>
        <item x="4743"/>
        <item x="1916"/>
        <item x="3550"/>
        <item x="1980"/>
        <item x="4405"/>
        <item x="3359"/>
        <item x="501"/>
        <item x="1182"/>
        <item x="1511"/>
        <item x="3290"/>
        <item x="1440"/>
        <item x="1403"/>
        <item x="95"/>
        <item x="973"/>
        <item x="4357"/>
        <item x="3533"/>
        <item x="484"/>
        <item x="2339"/>
        <item x="765"/>
        <item x="1735"/>
        <item x="5015"/>
        <item x="4110"/>
        <item x="2837"/>
        <item x="60"/>
        <item x="2409"/>
        <item x="3180"/>
        <item x="2933"/>
        <item x="4953"/>
        <item x="156"/>
        <item x="160"/>
        <item x="4137"/>
        <item x="477"/>
        <item x="2613"/>
        <item x="829"/>
        <item x="2634"/>
        <item x="720"/>
        <item x="3189"/>
        <item x="4387"/>
        <item x="2623"/>
        <item x="4556"/>
        <item x="2750"/>
        <item x="877"/>
        <item x="3419"/>
        <item x="744"/>
        <item x="5094"/>
        <item x="234"/>
        <item x="4673"/>
        <item x="4534"/>
        <item x="721"/>
        <item x="1645"/>
        <item x="143"/>
        <item x="5358"/>
        <item x="1322"/>
        <item x="2590"/>
        <item x="917"/>
        <item x="350"/>
        <item x="694"/>
        <item x="947"/>
        <item x="1298"/>
        <item x="4932"/>
        <item x="3205"/>
        <item x="1763"/>
        <item x="2"/>
        <item x="2163"/>
        <item x="4436"/>
        <item x="4178"/>
        <item x="2624"/>
        <item x="2203"/>
        <item x="4073"/>
        <item x="2194"/>
        <item x="448"/>
        <item x="1353"/>
        <item x="2189"/>
        <item x="988"/>
        <item x="1222"/>
        <item x="1718"/>
        <item x="4690"/>
        <item x="1903"/>
        <item x="3666"/>
        <item x="4188"/>
        <item x="2716"/>
        <item x="2110"/>
        <item x="1291"/>
        <item x="766"/>
        <item x="4669"/>
        <item x="5052"/>
        <item x="2410"/>
        <item x="460"/>
        <item x="5082"/>
        <item x="925"/>
        <item x="1686"/>
        <item x="489"/>
        <item x="68"/>
        <item x="1051"/>
        <item x="2242"/>
        <item x="371"/>
        <item x="763"/>
        <item x="4707"/>
        <item x="3029"/>
        <item x="1092"/>
        <item x="1325"/>
        <item x="5009"/>
        <item x="4395"/>
        <item x="2147"/>
        <item x="4649"/>
        <item x="3836"/>
        <item x="3908"/>
        <item x="83"/>
        <item x="3842"/>
        <item x="2895"/>
        <item x="1661"/>
        <item x="1891"/>
        <item x="2123"/>
        <item x="3322"/>
        <item x="2044"/>
        <item x="2548"/>
        <item x="90"/>
        <item x="2466"/>
        <item x="3151"/>
        <item x="1431"/>
        <item x="603"/>
        <item x="4455"/>
        <item x="2828"/>
        <item x="79"/>
        <item x="2486"/>
        <item x="1864"/>
        <item x="924"/>
        <item x="2543"/>
        <item x="3847"/>
        <item x="1628"/>
        <item x="3581"/>
        <item x="2008"/>
        <item x="2711"/>
        <item x="2332"/>
        <item x="108"/>
        <item x="4560"/>
        <item x="2916"/>
        <item x="2861"/>
        <item x="3919"/>
        <item x="3574"/>
        <item x="4894"/>
        <item x="1017"/>
        <item x="1991"/>
        <item x="3774"/>
        <item x="2803"/>
        <item x="1533"/>
        <item x="629"/>
        <item x="4437"/>
        <item x="911"/>
        <item x="3424"/>
        <item x="578"/>
        <item x="3645"/>
        <item x="1591"/>
        <item x="995"/>
        <item x="591"/>
        <item x="4211"/>
        <item x="2747"/>
        <item x="2405"/>
        <item x="336"/>
        <item x="4246"/>
        <item x="2275"/>
        <item x="2969"/>
        <item x="303"/>
        <item x="4873"/>
        <item x="1777"/>
        <item x="166"/>
        <item x="4429"/>
        <item x="5287"/>
        <item x="4104"/>
        <item x="2288"/>
        <item x="4439"/>
        <item x="3416"/>
        <item x="3514"/>
        <item x="1947"/>
        <item x="4903"/>
        <item x="2001"/>
        <item x="4042"/>
        <item x="2210"/>
        <item x="3758"/>
        <item x="5352"/>
        <item x="355"/>
        <item x="4535"/>
        <item x="4060"/>
        <item x="4840"/>
        <item x="204"/>
        <item x="3383"/>
        <item x="3719"/>
        <item x="2564"/>
        <item x="3536"/>
        <item x="1674"/>
        <item x="4430"/>
        <item x="1693"/>
        <item x="1584"/>
        <item x="184"/>
        <item x="4504"/>
        <item x="2537"/>
        <item x="2153"/>
        <item x="555"/>
        <item x="2379"/>
        <item x="751"/>
        <item x="1441"/>
        <item x="4543"/>
        <item x="2581"/>
        <item x="4554"/>
        <item x="3133"/>
        <item x="1142"/>
        <item x="3238"/>
        <item x="4913"/>
        <item x="942"/>
        <item x="1521"/>
        <item x="63"/>
        <item x="644"/>
        <item x="4998"/>
        <item x="4586"/>
        <item x="3090"/>
        <item x="3864"/>
        <item x="4186"/>
        <item x="539"/>
        <item x="497"/>
        <item x="49"/>
        <item x="4296"/>
        <item x="899"/>
        <item x="3353"/>
        <item x="4518"/>
        <item x="1197"/>
        <item x="4893"/>
        <item x="3246"/>
        <item x="4886"/>
        <item x="3121"/>
        <item x="261"/>
        <item x="2726"/>
        <item x="4868"/>
        <item x="2862"/>
        <item x="910"/>
        <item x="3905"/>
        <item x="754"/>
        <item x="2243"/>
        <item x="2034"/>
        <item x="1260"/>
        <item x="5289"/>
        <item x="330"/>
        <item x="2151"/>
        <item x="407"/>
        <item x="4710"/>
        <item x="5350"/>
        <item x="3679"/>
        <item x="4490"/>
        <item x="1263"/>
        <item x="4428"/>
        <item x="2353"/>
        <item x="4680"/>
        <item x="3803"/>
        <item x="4847"/>
        <item x="5297"/>
        <item x="268"/>
        <item x="192"/>
        <item x="1928"/>
        <item x="4285"/>
        <item x="2257"/>
        <item x="3822"/>
        <item x="4434"/>
        <item x="3572"/>
        <item x="512"/>
        <item x="1378"/>
        <item x="3625"/>
        <item x="3977"/>
        <item x="4803"/>
        <item x="566"/>
        <item x="3702"/>
        <item x="664"/>
        <item x="3691"/>
        <item x="3245"/>
        <item x="3316"/>
        <item x="3596"/>
        <item x="4441"/>
        <item x="3511"/>
        <item x="1482"/>
        <item x="2551"/>
        <item x="4359"/>
        <item x="2344"/>
        <item x="4927"/>
        <item x="2492"/>
        <item x="4915"/>
        <item x="1062"/>
        <item x="1866"/>
        <item x="1501"/>
        <item x="1081"/>
        <item x="2174"/>
        <item x="2635"/>
        <item x="348"/>
        <item x="934"/>
        <item x="251"/>
        <item x="749"/>
        <item x="894"/>
        <item x="4253"/>
        <item x="1075"/>
        <item x="2999"/>
        <item x="2175"/>
        <item x="2732"/>
        <item x="1189"/>
        <item x="1172"/>
        <item x="1255"/>
        <item x="436"/>
        <item x="4402"/>
        <item x="3854"/>
        <item x="2460"/>
        <item x="5031"/>
        <item x="4604"/>
        <item x="3665"/>
        <item x="2971"/>
        <item x="4650"/>
        <item x="4103"/>
        <item x="2498"/>
        <item x="411"/>
        <item x="3989"/>
        <item x="2702"/>
        <item x="400"/>
        <item x="5081"/>
        <item x="585"/>
        <item x="775"/>
        <item x="2028"/>
        <item x="3310"/>
        <item x="1725"/>
        <item x="3354"/>
        <item x="3011"/>
        <item x="2932"/>
        <item x="4068"/>
        <item x="4030"/>
        <item x="4788"/>
        <item x="4397"/>
        <item x="991"/>
        <item x="2385"/>
        <item x="75"/>
        <item x="4463"/>
        <item x="1282"/>
        <item x="4322"/>
        <item x="1314"/>
        <item x="3144"/>
        <item x="3826"/>
        <item x="2487"/>
        <item x="2084"/>
        <item x="404"/>
        <item x="458"/>
        <item x="4449"/>
        <item x="4642"/>
        <item x="2095"/>
        <item x="2245"/>
        <item x="4190"/>
        <item x="4129"/>
        <item x="1196"/>
        <item x="3173"/>
        <item x="2674"/>
        <item x="1781"/>
        <item x="5051"/>
        <item x="1631"/>
        <item x="949"/>
        <item x="3783"/>
        <item x="1796"/>
        <item x="756"/>
        <item x="293"/>
        <item x="4772"/>
        <item x="395"/>
        <item x="3433"/>
        <item x="4158"/>
        <item x="1256"/>
        <item x="3688"/>
        <item x="4431"/>
        <item x="2930"/>
        <item x="2975"/>
        <item x="1741"/>
        <item x="1536"/>
        <item x="1083"/>
        <item x="3475"/>
        <item x="1879"/>
        <item x="92"/>
        <item x="2688"/>
        <item x="3607"/>
        <item x="4143"/>
        <item x="2300"/>
        <item x="5362"/>
        <item x="4738"/>
        <item x="2948"/>
        <item x="380"/>
        <item x="2382"/>
        <item x="4787"/>
        <item x="2920"/>
        <item x="661"/>
        <item x="1209"/>
        <item x="2201"/>
        <item x="1192"/>
        <item x="1155"/>
        <item x="1165"/>
        <item x="335"/>
        <item x="2279"/>
        <item x="2396"/>
        <item x="3985"/>
        <item x="758"/>
        <item x="42"/>
        <item x="888"/>
        <item x="146"/>
        <item x="2389"/>
        <item x="3427"/>
        <item x="445"/>
        <item x="4349"/>
        <item x="3414"/>
        <item x="1261"/>
        <item x="1060"/>
        <item x="1024"/>
        <item x="282"/>
        <item x="5389"/>
        <item x="4852"/>
        <item x="3216"/>
        <item x="1"/>
        <item x="4818"/>
        <item x="4460"/>
        <item x="4352"/>
        <item x="4245"/>
        <item x="4758"/>
        <item x="5346"/>
        <item x="1350"/>
        <item x="3456"/>
        <item x="4203"/>
        <item x="4806"/>
        <item x="3360"/>
        <item x="3202"/>
        <item x="5323"/>
        <item x="104"/>
        <item x="5037"/>
        <item x="4936"/>
        <item x="2080"/>
        <item x="420"/>
        <item x="3095"/>
        <item x="5114"/>
        <item x="2761"/>
        <item x="2526"/>
        <item x="3288"/>
        <item x="3699"/>
        <item x="1115"/>
        <item x="3201"/>
        <item x="990"/>
        <item x="2547"/>
        <item x="1512"/>
        <item x="5191"/>
        <item x="4201"/>
        <item x="1211"/>
        <item x="1616"/>
        <item x="3035"/>
        <item x="4746"/>
        <item x="4615"/>
        <item x="2508"/>
        <item x="797"/>
        <item x="18"/>
        <item x="3500"/>
        <item x="840"/>
        <item x="3543"/>
        <item x="1834"/>
        <item x="3519"/>
        <item x="58"/>
        <item x="2582"/>
        <item x="2330"/>
        <item x="3871"/>
        <item x="637"/>
        <item x="2789"/>
        <item x="4570"/>
        <item x="2798"/>
        <item x="2101"/>
        <item x="4500"/>
        <item x="2408"/>
        <item x="5377"/>
        <item x="3630"/>
        <item x="2269"/>
        <item x="1510"/>
        <item x="4184"/>
        <item x="2462"/>
        <item x="3920"/>
        <item x="727"/>
        <item x="4617"/>
        <item x="5310"/>
        <item x="4419"/>
        <item x="4398"/>
        <item x="2213"/>
        <item x="1659"/>
        <item x="2743"/>
        <item x="4233"/>
        <item x="1449"/>
        <item x="3578"/>
        <item x="1629"/>
        <item x="26"/>
        <item x="1466"/>
        <item x="2538"/>
        <item x="5174"/>
        <item x="4766"/>
        <item x="5245"/>
        <item x="1523"/>
        <item x="1381"/>
        <item x="1703"/>
        <item x="1277"/>
        <item x="4112"/>
        <item x="4623"/>
        <item x="1752"/>
        <item x="4971"/>
        <item x="1644"/>
        <item x="1738"/>
        <item x="4036"/>
        <item x="1976"/>
        <item x="2973"/>
        <item x="3993"/>
        <item x="4252"/>
        <item x="213"/>
        <item x="4266"/>
        <item x="2404"/>
        <item x="1143"/>
        <item x="2870"/>
        <item x="1022"/>
        <item x="2142"/>
        <item x="703"/>
        <item x="2122"/>
        <item x="127"/>
        <item x="4559"/>
        <item x="3188"/>
        <item x="3374"/>
        <item x="5013"/>
        <item x="2411"/>
        <item x="1311"/>
        <item x="2893"/>
        <item x="4708"/>
        <item x="3925"/>
        <item x="5142"/>
        <item x="3112"/>
        <item x="4304"/>
        <item x="5248"/>
        <item x="5256"/>
        <item x="1065"/>
        <item x="187"/>
        <item x="5317"/>
        <item x="2774"/>
        <item x="4235"/>
        <item x="5334"/>
        <item x="1283"/>
        <item x="3531"/>
        <item x="2567"/>
        <item x="5360"/>
        <item x="890"/>
        <item x="2636"/>
        <item x="2792"/>
        <item x="167"/>
        <item x="3487"/>
        <item x="2713"/>
        <item x="1751"/>
        <item x="806"/>
        <item x="5338"/>
        <item x="4762"/>
        <item x="507"/>
        <item x="5043"/>
        <item x="1972"/>
        <item x="185"/>
        <item x="1673"/>
        <item x="3381"/>
        <item x="3027"/>
        <item x="416"/>
        <item x="2447"/>
        <item x="4644"/>
        <item x="666"/>
        <item x="4994"/>
        <item x="3195"/>
        <item x="5236"/>
        <item x="5206"/>
        <item x="3363"/>
        <item x="4618"/>
        <item x="2637"/>
        <item x="5125"/>
        <item x="2384"/>
        <item x="2894"/>
        <item x="81"/>
        <item x="3615"/>
        <item x="5249"/>
        <item x="3019"/>
        <item x="4100"/>
        <item x="78"/>
        <item x="4144"/>
        <item x="2715"/>
        <item x="2150"/>
        <item x="431"/>
        <item x="3375"/>
        <item x="5075"/>
        <item x="117"/>
        <item x="4464"/>
        <item x="5143"/>
        <item x="5278"/>
        <item x="2109"/>
        <item x="1961"/>
        <item x="4095"/>
        <item x="137"/>
        <item x="1948"/>
        <item x="822"/>
        <item x="5312"/>
        <item x="908"/>
        <item x="3102"/>
        <item x="993"/>
        <item x="3674"/>
        <item x="4533"/>
        <item x="3816"/>
        <item x="3043"/>
        <item x="5392"/>
        <item t="default"/>
      </items>
    </pivotField>
    <pivotField showAll="0"/>
    <pivotField showAll="0"/>
    <pivotField showAll="0">
      <items count="5">
        <item x="2"/>
        <item x="0"/>
        <item x="1"/>
        <item x="3"/>
        <item t="default"/>
      </items>
    </pivotField>
    <pivotField showAll="0"/>
  </pivotFields>
  <rowFields count="1">
    <field x="4"/>
  </rowFields>
  <rowItems count="3">
    <i>
      <x/>
    </i>
    <i>
      <x v="1"/>
    </i>
    <i>
      <x v="2"/>
    </i>
  </rowItems>
  <colItems count="1">
    <i/>
  </colItems>
  <dataFields count="1">
    <dataField name="Count of Sales" fld="8" subtotal="count" baseField="4"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E32:F54" firstHeaderRow="1" firstDataRow="1" firstDataCol="1"/>
  <pivotFields count="13">
    <pivotField showAll="0"/>
    <pivotField showAll="0"/>
    <pivotField axis="axisRow" showAll="0">
      <items count="23">
        <item x="6"/>
        <item x="1"/>
        <item x="20"/>
        <item x="3"/>
        <item x="13"/>
        <item x="5"/>
        <item x="7"/>
        <item x="12"/>
        <item x="17"/>
        <item x="11"/>
        <item x="9"/>
        <item x="15"/>
        <item x="0"/>
        <item x="18"/>
        <item x="16"/>
        <item x="4"/>
        <item x="10"/>
        <item x="14"/>
        <item x="2"/>
        <item x="8"/>
        <item x="19"/>
        <item x="21"/>
        <item t="default"/>
      </items>
    </pivotField>
    <pivotField showAll="0"/>
    <pivotField showAll="0"/>
    <pivotField showAll="0"/>
    <pivotField showAll="0"/>
    <pivotField showAll="0"/>
    <pivotField dataField="1" showAll="0"/>
    <pivotField showAll="0"/>
    <pivotField showAll="0"/>
    <pivotField showAll="0"/>
    <pivotField showAll="0"/>
  </pivotFields>
  <rowFields count="1">
    <field x="2"/>
  </rowFields>
  <rowItems count="22">
    <i>
      <x/>
    </i>
    <i>
      <x v="1"/>
    </i>
    <i>
      <x v="2"/>
    </i>
    <i>
      <x v="3"/>
    </i>
    <i>
      <x v="4"/>
    </i>
    <i>
      <x v="5"/>
    </i>
    <i>
      <x v="6"/>
    </i>
    <i>
      <x v="7"/>
    </i>
    <i>
      <x v="8"/>
    </i>
    <i>
      <x v="9"/>
    </i>
    <i>
      <x v="10"/>
    </i>
    <i>
      <x v="11"/>
    </i>
    <i>
      <x v="12"/>
    </i>
    <i>
      <x v="13"/>
    </i>
    <i>
      <x v="14"/>
    </i>
    <i>
      <x v="15"/>
    </i>
    <i>
      <x v="16"/>
    </i>
    <i>
      <x v="17"/>
    </i>
    <i>
      <x v="18"/>
    </i>
    <i>
      <x v="19"/>
    </i>
    <i>
      <x v="20"/>
    </i>
    <i>
      <x v="21"/>
    </i>
  </rowItems>
  <colItems count="1">
    <i/>
  </colItems>
  <dataFields count="1">
    <dataField name="Count of Sales" fld="8" subtotal="count" baseField="2" baseItem="0"/>
  </dataFields>
  <chartFormats count="2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 chart="0" format="6">
      <pivotArea type="data" outline="0" fieldPosition="0">
        <references count="2">
          <reference field="4294967294" count="1" selected="0">
            <x v="0"/>
          </reference>
          <reference field="2" count="1" selected="0">
            <x v="5"/>
          </reference>
        </references>
      </pivotArea>
    </chartFormat>
    <chartFormat chart="0" format="7">
      <pivotArea type="data" outline="0" fieldPosition="0">
        <references count="2">
          <reference field="4294967294" count="1" selected="0">
            <x v="0"/>
          </reference>
          <reference field="2" count="1" selected="0">
            <x v="6"/>
          </reference>
        </references>
      </pivotArea>
    </chartFormat>
    <chartFormat chart="0" format="8">
      <pivotArea type="data" outline="0" fieldPosition="0">
        <references count="2">
          <reference field="4294967294" count="1" selected="0">
            <x v="0"/>
          </reference>
          <reference field="2" count="1" selected="0">
            <x v="7"/>
          </reference>
        </references>
      </pivotArea>
    </chartFormat>
    <chartFormat chart="0" format="9">
      <pivotArea type="data" outline="0" fieldPosition="0">
        <references count="2">
          <reference field="4294967294" count="1" selected="0">
            <x v="0"/>
          </reference>
          <reference field="2" count="1" selected="0">
            <x v="8"/>
          </reference>
        </references>
      </pivotArea>
    </chartFormat>
    <chartFormat chart="0" format="10">
      <pivotArea type="data" outline="0" fieldPosition="0">
        <references count="2">
          <reference field="4294967294" count="1" selected="0">
            <x v="0"/>
          </reference>
          <reference field="2" count="1" selected="0">
            <x v="9"/>
          </reference>
        </references>
      </pivotArea>
    </chartFormat>
    <chartFormat chart="0" format="11">
      <pivotArea type="data" outline="0" fieldPosition="0">
        <references count="2">
          <reference field="4294967294" count="1" selected="0">
            <x v="0"/>
          </reference>
          <reference field="2" count="1" selected="0">
            <x v="10"/>
          </reference>
        </references>
      </pivotArea>
    </chartFormat>
    <chartFormat chart="0" format="12">
      <pivotArea type="data" outline="0" fieldPosition="0">
        <references count="2">
          <reference field="4294967294" count="1" selected="0">
            <x v="0"/>
          </reference>
          <reference field="2" count="1" selected="0">
            <x v="11"/>
          </reference>
        </references>
      </pivotArea>
    </chartFormat>
    <chartFormat chart="0" format="13">
      <pivotArea type="data" outline="0" fieldPosition="0">
        <references count="2">
          <reference field="4294967294" count="1" selected="0">
            <x v="0"/>
          </reference>
          <reference field="2" count="1" selected="0">
            <x v="12"/>
          </reference>
        </references>
      </pivotArea>
    </chartFormat>
    <chartFormat chart="0" format="14">
      <pivotArea type="data" outline="0" fieldPosition="0">
        <references count="2">
          <reference field="4294967294" count="1" selected="0">
            <x v="0"/>
          </reference>
          <reference field="2" count="1" selected="0">
            <x v="13"/>
          </reference>
        </references>
      </pivotArea>
    </chartFormat>
    <chartFormat chart="0" format="15">
      <pivotArea type="data" outline="0" fieldPosition="0">
        <references count="2">
          <reference field="4294967294" count="1" selected="0">
            <x v="0"/>
          </reference>
          <reference field="2" count="1" selected="0">
            <x v="14"/>
          </reference>
        </references>
      </pivotArea>
    </chartFormat>
    <chartFormat chart="0" format="16">
      <pivotArea type="data" outline="0" fieldPosition="0">
        <references count="2">
          <reference field="4294967294" count="1" selected="0">
            <x v="0"/>
          </reference>
          <reference field="2" count="1" selected="0">
            <x v="15"/>
          </reference>
        </references>
      </pivotArea>
    </chartFormat>
    <chartFormat chart="0" format="17">
      <pivotArea type="data" outline="0" fieldPosition="0">
        <references count="2">
          <reference field="4294967294" count="1" selected="0">
            <x v="0"/>
          </reference>
          <reference field="2" count="1" selected="0">
            <x v="16"/>
          </reference>
        </references>
      </pivotArea>
    </chartFormat>
    <chartFormat chart="0" format="18">
      <pivotArea type="data" outline="0" fieldPosition="0">
        <references count="2">
          <reference field="4294967294" count="1" selected="0">
            <x v="0"/>
          </reference>
          <reference field="2" count="1" selected="0">
            <x v="17"/>
          </reference>
        </references>
      </pivotArea>
    </chartFormat>
    <chartFormat chart="0" format="19">
      <pivotArea type="data" outline="0" fieldPosition="0">
        <references count="2">
          <reference field="4294967294" count="1" selected="0">
            <x v="0"/>
          </reference>
          <reference field="2" count="1" selected="0">
            <x v="18"/>
          </reference>
        </references>
      </pivotArea>
    </chartFormat>
    <chartFormat chart="0" format="20">
      <pivotArea type="data" outline="0" fieldPosition="0">
        <references count="2">
          <reference field="4294967294" count="1" selected="0">
            <x v="0"/>
          </reference>
          <reference field="2" count="1" selected="0">
            <x v="19"/>
          </reference>
        </references>
      </pivotArea>
    </chartFormat>
    <chartFormat chart="0" format="21">
      <pivotArea type="data" outline="0" fieldPosition="0">
        <references count="2">
          <reference field="4294967294" count="1" selected="0">
            <x v="0"/>
          </reference>
          <reference field="2" count="1" selected="0">
            <x v="20"/>
          </reference>
        </references>
      </pivotArea>
    </chartFormat>
    <chartFormat chart="0" format="22">
      <pivotArea type="data" outline="0" fieldPosition="0">
        <references count="2">
          <reference field="4294967294" count="1" selected="0">
            <x v="0"/>
          </reference>
          <reference field="2"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J17:K30" firstHeaderRow="1" firstDataRow="1" firstDataCol="1"/>
  <pivotFields count="13">
    <pivotField showAll="0"/>
    <pivotField showAll="0"/>
    <pivotField showAll="0"/>
    <pivotField showAll="0"/>
    <pivotField showAll="0"/>
    <pivotField showAll="0"/>
    <pivotField axis="axisRow" showAll="0">
      <items count="14">
        <item x="3"/>
        <item x="4"/>
        <item x="5"/>
        <item x="6"/>
        <item x="7"/>
        <item x="8"/>
        <item x="9"/>
        <item x="10"/>
        <item x="11"/>
        <item x="0"/>
        <item x="1"/>
        <item x="2"/>
        <item x="12"/>
        <item t="default"/>
      </items>
    </pivotField>
    <pivotField showAll="0"/>
    <pivotField dataField="1" showAll="0"/>
    <pivotField showAll="0"/>
    <pivotField showAll="0"/>
    <pivotField showAll="0"/>
    <pivotField showAll="0"/>
  </pivotFields>
  <rowFields count="1">
    <field x="6"/>
  </rowFields>
  <rowItems count="13">
    <i>
      <x/>
    </i>
    <i>
      <x v="1"/>
    </i>
    <i>
      <x v="2"/>
    </i>
    <i>
      <x v="3"/>
    </i>
    <i>
      <x v="4"/>
    </i>
    <i>
      <x v="5"/>
    </i>
    <i>
      <x v="6"/>
    </i>
    <i>
      <x v="7"/>
    </i>
    <i>
      <x v="8"/>
    </i>
    <i>
      <x v="9"/>
    </i>
    <i>
      <x v="10"/>
    </i>
    <i>
      <x v="11"/>
    </i>
    <i>
      <x v="12"/>
    </i>
  </rowItems>
  <colItems count="1">
    <i/>
  </colItems>
  <dataFields count="1">
    <dataField name="Count of Sales" fld="8" subtotal="count" baseField="6"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C18:D22" firstHeaderRow="1" firstDataRow="1" firstDataCol="1"/>
  <pivotFields count="13">
    <pivotField showAll="0"/>
    <pivotField showAll="0"/>
    <pivotField showAll="0"/>
    <pivotField showAll="0"/>
    <pivotField showAll="0"/>
    <pivotField showAll="0"/>
    <pivotField showAll="0">
      <items count="14">
        <item x="3"/>
        <item x="4"/>
        <item x="5"/>
        <item x="6"/>
        <item x="7"/>
        <item x="8"/>
        <item x="9"/>
        <item x="10"/>
        <item x="11"/>
        <item x="0"/>
        <item x="1"/>
        <item x="2"/>
        <item x="12"/>
        <item t="default"/>
      </items>
    </pivotField>
    <pivotField showAll="0"/>
    <pivotField dataField="1" showAll="0">
      <items count="5394">
        <item x="4200"/>
        <item x="4664"/>
        <item x="2228"/>
        <item x="4677"/>
        <item x="2355"/>
        <item x="831"/>
        <item x="3016"/>
        <item x="3713"/>
        <item x="1265"/>
        <item x="4056"/>
        <item x="2285"/>
        <item x="3032"/>
        <item x="5234"/>
        <item x="4410"/>
        <item x="3338"/>
        <item x="2474"/>
        <item x="4416"/>
        <item x="2244"/>
        <item x="2021"/>
        <item x="1079"/>
        <item x="1835"/>
        <item x="1677"/>
        <item x="1793"/>
        <item x="4753"/>
        <item x="3020"/>
        <item x="5104"/>
        <item x="5307"/>
        <item x="2399"/>
        <item x="1377"/>
        <item x="4301"/>
        <item x="1934"/>
        <item x="2313"/>
        <item x="4043"/>
        <item x="4014"/>
        <item x="3286"/>
        <item x="4324"/>
        <item x="2014"/>
        <item x="4515"/>
        <item x="4620"/>
        <item x="2215"/>
        <item x="2025"/>
        <item x="5101"/>
        <item x="4709"/>
        <item x="3828"/>
        <item x="1936"/>
        <item x="4089"/>
        <item x="1176"/>
        <item x="61"/>
        <item x="621"/>
        <item x="3655"/>
        <item x="885"/>
        <item x="2643"/>
        <item x="2511"/>
        <item x="612"/>
        <item x="3671"/>
        <item x="1445"/>
        <item x="3742"/>
        <item x="3818"/>
        <item x="4836"/>
        <item x="2205"/>
        <item x="2854"/>
        <item x="3394"/>
        <item x="328"/>
        <item x="413"/>
        <item x="1190"/>
        <item x="5108"/>
        <item x="682"/>
        <item x="3692"/>
        <item x="2595"/>
        <item x="30"/>
        <item x="3498"/>
        <item x="2781"/>
        <item x="2541"/>
        <item x="5004"/>
        <item x="3440"/>
        <item x="3873"/>
        <item x="3658"/>
        <item x="2363"/>
        <item x="3391"/>
        <item x="4083"/>
        <item x="2638"/>
        <item x="3123"/>
        <item x="2804"/>
        <item x="1199"/>
        <item x="787"/>
        <item x="1421"/>
        <item x="1042"/>
        <item x="4451"/>
        <item x="1702"/>
        <item x="1600"/>
        <item x="4380"/>
        <item x="365"/>
        <item x="1313"/>
        <item x="141"/>
        <item x="4033"/>
        <item x="4465"/>
        <item x="241"/>
        <item x="1935"/>
        <item x="1799"/>
        <item x="692"/>
        <item x="4168"/>
        <item x="298"/>
        <item x="5217"/>
        <item x="2290"/>
        <item x="4198"/>
        <item x="1433"/>
        <item x="2709"/>
        <item x="4999"/>
        <item x="247"/>
        <item x="5027"/>
        <item x="524"/>
        <item x="4892"/>
        <item x="1670"/>
        <item x="1826"/>
        <item x="4856"/>
        <item x="3064"/>
        <item x="2119"/>
        <item x="4563"/>
        <item x="4084"/>
        <item x="2202"/>
        <item x="752"/>
        <item x="3159"/>
        <item x="5314"/>
        <item x="4837"/>
        <item x="4440"/>
        <item x="3182"/>
        <item x="2172"/>
        <item x="5021"/>
        <item x="5086"/>
        <item x="1778"/>
        <item x="1181"/>
        <item x="1257"/>
        <item x="4728"/>
        <item x="570"/>
        <item x="4156"/>
        <item x="217"/>
        <item x="3652"/>
        <item x="3196"/>
        <item x="1968"/>
        <item x="4250"/>
        <item x="3530"/>
        <item x="410"/>
        <item x="4278"/>
        <item x="2036"/>
        <item x="4247"/>
        <item x="866"/>
        <item x="5376"/>
        <item x="432"/>
        <item x="1566"/>
        <item x="503"/>
        <item x="4105"/>
        <item x="1170"/>
        <item x="1660"/>
        <item x="3364"/>
        <item x="55"/>
        <item x="2519"/>
        <item x="2721"/>
        <item x="2437"/>
        <item x="1974"/>
        <item x="3980"/>
        <item x="3913"/>
        <item x="2280"/>
        <item x="2756"/>
        <item x="175"/>
        <item x="4684"/>
        <item x="1836"/>
        <item x="5303"/>
        <item x="768"/>
        <item x="1354"/>
        <item x="3253"/>
        <item x="2976"/>
        <item x="5372"/>
        <item x="1764"/>
        <item x="4958"/>
        <item x="2445"/>
        <item x="1266"/>
        <item x="1949"/>
        <item x="4827"/>
        <item x="421"/>
        <item x="3126"/>
        <item x="4275"/>
        <item x="909"/>
        <item x="4315"/>
        <item x="519"/>
        <item x="4136"/>
        <item x="3660"/>
        <item x="3641"/>
        <item x="913"/>
        <item x="568"/>
        <item x="1669"/>
        <item x="2967"/>
        <item x="1237"/>
        <item x="2483"/>
        <item x="1187"/>
        <item x="2472"/>
        <item x="4997"/>
        <item x="3010"/>
        <item x="4468"/>
        <item x="4550"/>
        <item x="3695"/>
        <item x="1200"/>
        <item x="3788"/>
        <item x="2667"/>
        <item x="427"/>
        <item x="2612"/>
        <item x="4857"/>
        <item x="2451"/>
        <item x="969"/>
        <item x="2005"/>
        <item x="5221"/>
        <item x="2128"/>
        <item x="4426"/>
        <item x="1602"/>
        <item x="676"/>
        <item x="3453"/>
        <item x="1676"/>
        <item x="1817"/>
        <item x="1289"/>
        <item x="4761"/>
        <item x="4639"/>
        <item x="3549"/>
        <item x="5128"/>
        <item x="2191"/>
        <item x="1483"/>
        <item x="1507"/>
        <item x="208"/>
        <item x="938"/>
        <item x="265"/>
        <item x="134"/>
        <item x="4153"/>
        <item x="3981"/>
        <item x="5253"/>
        <item x="540"/>
        <item x="4469"/>
        <item x="3315"/>
        <item x="5127"/>
        <item x="5281"/>
        <item x="3200"/>
        <item x="4611"/>
        <item x="275"/>
        <item x="2520"/>
        <item x="3700"/>
        <item x="3772"/>
        <item x="771"/>
        <item x="638"/>
        <item x="159"/>
        <item x="4619"/>
        <item x="5163"/>
        <item x="1205"/>
        <item x="3128"/>
        <item x="1415"/>
        <item x="1267"/>
        <item x="2329"/>
        <item x="4846"/>
        <item x="452"/>
        <item x="794"/>
        <item x="1685"/>
        <item x="2631"/>
        <item x="2686"/>
        <item x="4668"/>
        <item x="162"/>
        <item x="3271"/>
        <item x="3384"/>
        <item x="3853"/>
        <item x="3114"/>
        <item x="2888"/>
        <item x="214"/>
        <item x="1309"/>
        <item x="2356"/>
        <item x="428"/>
        <item x="2381"/>
        <item x="1643"/>
        <item x="186"/>
        <item x="1001"/>
        <item x="528"/>
        <item x="3759"/>
        <item x="215"/>
        <item x="3382"/>
        <item x="4422"/>
        <item x="1160"/>
        <item x="1575"/>
        <item x="2403"/>
        <item x="3587"/>
        <item x="2605"/>
        <item x="1515"/>
        <item x="746"/>
        <item x="77"/>
        <item x="2698"/>
        <item x="4080"/>
        <item x="4114"/>
        <item x="1365"/>
        <item x="2276"/>
        <item x="4327"/>
        <item x="1601"/>
        <item x="1470"/>
        <item x="2770"/>
        <item x="2032"/>
        <item x="2310"/>
        <item x="4635"/>
        <item x="1450"/>
        <item x="846"/>
        <item x="4375"/>
        <item x="5383"/>
        <item x="940"/>
        <item x="2291"/>
        <item x="2160"/>
        <item x="1273"/>
        <item x="1129"/>
        <item x="4729"/>
        <item x="3221"/>
        <item x="1795"/>
        <item x="1861"/>
        <item x="89"/>
        <item x="2236"/>
        <item x="2073"/>
        <item x="3278"/>
        <item x="2338"/>
        <item x="2584"/>
        <item x="2553"/>
        <item x="200"/>
        <item x="3450"/>
        <item x="4193"/>
        <item x="4319"/>
        <item x="4192"/>
        <item x="2196"/>
        <item x="3484"/>
        <item x="921"/>
        <item x="3478"/>
        <item x="4655"/>
        <item x="3321"/>
        <item x="1089"/>
        <item x="4591"/>
        <item x="2324"/>
        <item x="1379"/>
        <item x="525"/>
        <item x="3460"/>
        <item x="5293"/>
        <item x="5073"/>
        <item x="3096"/>
        <item x="121"/>
        <item x="2219"/>
        <item x="500"/>
        <item x="27"/>
        <item x="1044"/>
        <item x="4773"/>
        <item x="801"/>
        <item x="3034"/>
        <item x="3642"/>
        <item x="4528"/>
        <item x="3682"/>
        <item x="2107"/>
        <item x="2997"/>
        <item x="1859"/>
        <item x="1627"/>
        <item x="4697"/>
        <item x="2198"/>
        <item x="2429"/>
        <item x="2669"/>
        <item x="750"/>
        <item x="609"/>
        <item x="2237"/>
        <item x="572"/>
        <item x="2391"/>
        <item x="4599"/>
        <item x="4759"/>
        <item x="4050"/>
        <item x="1929"/>
        <item x="4113"/>
        <item x="5327"/>
        <item x="4373"/>
        <item x="3855"/>
        <item x="4890"/>
        <item x="2284"/>
        <item x="4940"/>
        <item x="4519"/>
        <item x="3466"/>
        <item x="4596"/>
        <item x="3336"/>
        <item x="1904"/>
        <item x="1156"/>
        <item x="2208"/>
        <item x="1919"/>
        <item x="1232"/>
        <item x="4747"/>
        <item x="4849"/>
        <item x="4760"/>
        <item x="4220"/>
        <item x="4871"/>
        <item x="1135"/>
        <item x="3743"/>
        <item x="4082"/>
        <item x="4265"/>
        <item x="1577"/>
        <item x="2778"/>
        <item x="3346"/>
        <item x="1831"/>
        <item x="287"/>
        <item x="2737"/>
        <item x="616"/>
        <item x="1413"/>
        <item x="3153"/>
        <item x="1485"/>
        <item x="3887"/>
        <item x="3869"/>
        <item x="1626"/>
        <item x="1138"/>
        <item x="4404"/>
        <item x="4058"/>
        <item x="3349"/>
        <item x="544"/>
        <item x="35"/>
        <item x="999"/>
        <item x="3135"/>
        <item x="4510"/>
        <item x="5273"/>
        <item x="2463"/>
        <item x="597"/>
        <item x="1180"/>
        <item x="795"/>
        <item x="2992"/>
        <item x="2755"/>
        <item x="3223"/>
        <item x="1559"/>
        <item x="5286"/>
        <item x="480"/>
        <item x="1594"/>
        <item x="653"/>
        <item x="161"/>
        <item x="3916"/>
        <item x="373"/>
        <item x="103"/>
        <item x="5192"/>
        <item x="3242"/>
        <item x="1385"/>
        <item x="288"/>
        <item x="2906"/>
        <item x="2066"/>
        <item x="2166"/>
        <item x="4739"/>
        <item x="1097"/>
        <item x="4065"/>
        <item x="1408"/>
        <item x="1276"/>
        <item x="279"/>
        <item x="4492"/>
        <item x="4013"/>
        <item x="2521"/>
        <item x="2689"/>
        <item x="1549"/>
        <item x="5326"/>
        <item x="651"/>
        <item x="2371"/>
        <item x="2907"/>
        <item x="3451"/>
        <item x="1592"/>
        <item x="5141"/>
        <item x="2401"/>
        <item x="2616"/>
        <item x="3675"/>
        <item x="2070"/>
        <item x="800"/>
        <item x="266"/>
        <item x="4911"/>
        <item x="4363"/>
        <item x="4059"/>
        <item x="1058"/>
        <item x="1958"/>
        <item x="5039"/>
        <item x="3875"/>
        <item x="5371"/>
        <item x="126"/>
        <item x="4926"/>
        <item x="1096"/>
        <item x="3229"/>
        <item x="180"/>
        <item x="2149"/>
        <item x="2183"/>
        <item x="1633"/>
        <item x="1574"/>
        <item x="5244"/>
        <item x="1842"/>
        <item x="349"/>
        <item x="2271"/>
        <item x="1014"/>
        <item x="5134"/>
        <item x="5335"/>
        <item x="5153"/>
        <item x="944"/>
        <item x="3052"/>
        <item x="3979"/>
        <item x="2641"/>
        <item x="2282"/>
        <item x="3028"/>
        <item x="4541"/>
        <item x="5000"/>
        <item x="928"/>
        <item x="205"/>
        <item x="5149"/>
        <item x="1819"/>
        <item x="1210"/>
        <item x="4637"/>
        <item x="522"/>
        <item x="1946"/>
        <item x="3628"/>
        <item x="670"/>
        <item x="4540"/>
        <item x="4704"/>
        <item x="2063"/>
        <item x="5353"/>
        <item x="1920"/>
        <item x="3529"/>
        <item x="4071"/>
        <item x="3571"/>
        <item x="1113"/>
        <item x="14"/>
        <item x="4583"/>
        <item x="4513"/>
        <item x="33"/>
        <item x="510"/>
        <item x="4539"/>
        <item x="1567"/>
        <item x="3167"/>
        <item x="5036"/>
        <item x="5186"/>
        <item x="326"/>
        <item x="1907"/>
        <item x="2387"/>
        <item x="3366"/>
        <item x="5063"/>
        <item x="820"/>
        <item x="1531"/>
        <item x="5375"/>
        <item x="280"/>
        <item x="1844"/>
        <item x="1548"/>
        <item x="1656"/>
        <item x="2442"/>
        <item x="2485"/>
        <item x="858"/>
        <item x="1994"/>
        <item x="38"/>
        <item x="1818"/>
        <item x="171"/>
        <item x="434"/>
        <item x="5239"/>
        <item x="1977"/>
        <item x="2660"/>
        <item x="3244"/>
        <item x="4284"/>
        <item x="468"/>
        <item x="1333"/>
        <item x="3228"/>
        <item x="3810"/>
        <item x="2321"/>
        <item x="3868"/>
        <item x="2459"/>
        <item x="900"/>
        <item x="3441"/>
        <item x="4314"/>
        <item x="2029"/>
        <item x="3897"/>
        <item x="292"/>
        <item x="2022"/>
        <item x="2013"/>
        <item x="985"/>
        <item x="4612"/>
        <item x="2562"/>
        <item x="1624"/>
        <item x="4345"/>
        <item x="1153"/>
        <item x="963"/>
        <item x="2608"/>
        <item x="4521"/>
        <item x="4171"/>
        <item x="4149"/>
        <item x="4101"/>
        <item x="1985"/>
        <item x="3900"/>
        <item x="3178"/>
        <item x="3012"/>
        <item x="1119"/>
        <item x="3791"/>
        <item x="693"/>
        <item x="2398"/>
        <item x="1185"/>
        <item x="4816"/>
        <item x="549"/>
        <item x="5270"/>
        <item x="4348"/>
        <item x="5003"/>
        <item x="4189"/>
        <item x="3947"/>
        <item x="725"/>
        <item x="1356"/>
        <item x="3203"/>
        <item x="1554"/>
        <item x="454"/>
        <item x="21"/>
        <item x="3258"/>
        <item x="1443"/>
        <item x="3626"/>
        <item x="2801"/>
        <item x="3334"/>
        <item x="3100"/>
        <item x="3862"/>
        <item x="17"/>
        <item x="700"/>
        <item x="656"/>
        <item x="1908"/>
        <item x="4423"/>
        <item x="678"/>
        <item x="3649"/>
        <item x="3917"/>
        <item x="3639"/>
        <item x="2402"/>
        <item x="1478"/>
        <item x="3439"/>
        <item x="3564"/>
        <item x="2444"/>
        <item x="3001"/>
        <item x="2238"/>
        <item x="4173"/>
        <item x="5187"/>
        <item x="1664"/>
        <item x="2753"/>
        <item x="960"/>
        <item x="3539"/>
        <item x="730"/>
        <item x="3820"/>
        <item x="3960"/>
        <item x="4733"/>
        <item x="1918"/>
        <item x="1132"/>
        <item x="3399"/>
        <item x="1194"/>
        <item x="3311"/>
        <item x="2795"/>
        <item x="1269"/>
        <item x="722"/>
        <item x="3848"/>
        <item x="2380"/>
        <item x="3259"/>
        <item x="3051"/>
        <item x="2902"/>
        <item x="646"/>
        <item x="3686"/>
        <item x="2530"/>
        <item x="1054"/>
        <item x="4447"/>
        <item x="4656"/>
        <item x="3902"/>
        <item x="1809"/>
        <item x="3608"/>
        <item x="3997"/>
        <item x="236"/>
        <item x="1509"/>
        <item x="1697"/>
        <item x="228"/>
        <item x="5255"/>
        <item x="640"/>
        <item x="4809"/>
        <item x="1680"/>
        <item x="3251"/>
        <item x="2187"/>
        <item x="1970"/>
        <item x="2777"/>
        <item x="74"/>
        <item x="4249"/>
        <item x="5053"/>
        <item x="2829"/>
        <item x="1116"/>
        <item x="2524"/>
        <item x="773"/>
        <item x="3901"/>
        <item x="979"/>
        <item x="5264"/>
        <item x="165"/>
        <item x="3304"/>
        <item x="2169"/>
        <item x="80"/>
        <item x="3231"/>
        <item x="3656"/>
        <item x="3881"/>
        <item x="874"/>
        <item x="2838"/>
        <item x="1384"/>
        <item x="1020"/>
        <item x="2892"/>
        <item x="2199"/>
        <item x="1326"/>
        <item x="4146"/>
        <item x="3806"/>
        <item x="2267"/>
        <item x="872"/>
        <item x="2990"/>
        <item x="1962"/>
        <item x="1117"/>
        <item x="2318"/>
        <item x="2574"/>
        <item x="3074"/>
        <item x="2717"/>
        <item x="2457"/>
        <item x="3183"/>
        <item x="401"/>
        <item x="2657"/>
        <item x="2361"/>
        <item x="5318"/>
        <item x="3595"/>
        <item x="3667"/>
        <item x="4261"/>
        <item x="1898"/>
        <item x="982"/>
        <item x="1154"/>
        <item x="1651"/>
        <item x="4126"/>
        <item x="2054"/>
        <item x="4714"/>
        <item x="1613"/>
        <item x="1882"/>
        <item x="4774"/>
        <item x="2694"/>
        <item x="3256"/>
        <item x="2632"/>
        <item x="5154"/>
        <item x="529"/>
        <item x="4259"/>
        <item x="2359"/>
        <item x="5102"/>
        <item x="1168"/>
        <item x="687"/>
        <item x="4293"/>
        <item x="1218"/>
        <item x="4306"/>
        <item x="5258"/>
        <item x="4754"/>
        <item x="2719"/>
        <item x="2488"/>
        <item x="4929"/>
        <item x="941"/>
        <item x="4413"/>
        <item x="1389"/>
        <item x="4643"/>
        <item x="2314"/>
        <item x="9"/>
        <item x="16"/>
        <item x="2027"/>
        <item x="2872"/>
        <item x="1359"/>
        <item x="4957"/>
        <item x="1448"/>
        <item x="1201"/>
        <item x="2482"/>
        <item x="4088"/>
        <item x="1942"/>
        <item x="1801"/>
        <item x="4645"/>
        <item x="4185"/>
        <item x="879"/>
        <item x="3866"/>
        <item x="5385"/>
        <item x="1743"/>
        <item x="3495"/>
        <item x="562"/>
        <item x="3505"/>
        <item x="122"/>
        <item x="4279"/>
        <item x="919"/>
        <item x="650"/>
        <item x="1635"/>
        <item x="1401"/>
        <item x="334"/>
        <item x="4292"/>
        <item x="2668"/>
        <item x="1124"/>
        <item x="516"/>
        <item x="2436"/>
        <item x="2227"/>
        <item x="3062"/>
        <item x="3330"/>
        <item x="959"/>
        <item x="1158"/>
        <item x="3846"/>
        <item x="1952"/>
        <item x="3395"/>
        <item x="1057"/>
        <item x="3207"/>
        <item x="3358"/>
        <item x="3075"/>
        <item x="4882"/>
        <item x="1495"/>
        <item x="5170"/>
        <item x="2499"/>
        <item x="2502"/>
        <item x="4097"/>
        <item x="5219"/>
        <item x="3327"/>
        <item x="3048"/>
        <item x="3119"/>
        <item x="2977"/>
        <item x="4883"/>
        <item x="1230"/>
        <item x="1400"/>
        <item x="1897"/>
        <item x="1806"/>
        <item x="870"/>
        <item x="3415"/>
        <item x="3602"/>
        <item x="4134"/>
        <item x="1292"/>
        <item x="5357"/>
        <item x="2277"/>
        <item x="4986"/>
        <item x="1851"/>
        <item x="3606"/>
        <item x="4308"/>
        <item x="1655"/>
        <item x="4544"/>
        <item x="1229"/>
        <item x="1776"/>
        <item x="4377"/>
        <item x="31"/>
        <item x="3951"/>
        <item x="3260"/>
        <item x="2572"/>
        <item x="3736"/>
        <item x="198"/>
        <item x="1938"/>
        <item x="2301"/>
        <item x="3490"/>
        <item x="2647"/>
        <item x="4270"/>
        <item x="1086"/>
        <item x="968"/>
        <item x="2626"/>
        <item x="4793"/>
        <item x="5038"/>
        <item x="567"/>
        <item x="560"/>
        <item x="3861"/>
        <item x="4288"/>
        <item x="414"/>
        <item x="3761"/>
        <item x="2041"/>
        <item x="5126"/>
        <item x="2883"/>
        <item x="2614"/>
        <item x="2879"/>
        <item x="3342"/>
        <item x="3194"/>
        <item x="3341"/>
        <item x="1535"/>
        <item x="4590"/>
        <item x="1724"/>
        <item x="451"/>
        <item x="1760"/>
        <item x="4"/>
        <item x="4979"/>
        <item x="3297"/>
        <item x="3569"/>
        <item x="1110"/>
        <item x="3139"/>
        <item x="4502"/>
        <item x="4595"/>
        <item x="338"/>
        <item x="2642"/>
        <item x="2094"/>
        <item x="3097"/>
        <item x="3438"/>
        <item x="5097"/>
        <item x="2230"/>
        <item x="5112"/>
        <item x="2043"/>
        <item x="5060"/>
        <item x="4343"/>
        <item x="2112"/>
        <item x="2182"/>
        <item x="2839"/>
        <item x="2455"/>
        <item x="2696"/>
        <item x="1221"/>
        <item x="283"/>
        <item x="194"/>
        <item x="2980"/>
        <item x="2740"/>
        <item x="747"/>
        <item x="1473"/>
        <item x="2514"/>
        <item x="3177"/>
        <item x="4841"/>
        <item x="1893"/>
        <item x="3279"/>
        <item x="3740"/>
        <item x="3252"/>
        <item x="4516"/>
        <item x="2495"/>
        <item x="1460"/>
        <item x="4641"/>
        <item x="3393"/>
        <item x="5138"/>
        <item x="3914"/>
        <item x="1739"/>
        <item x="207"/>
        <item x="520"/>
        <item x="2751"/>
        <item x="863"/>
        <item x="1191"/>
        <item x="4771"/>
        <item x="4950"/>
        <item x="3969"/>
        <item x="3787"/>
        <item x="437"/>
        <item x="4775"/>
        <item x="1653"/>
        <item x="2628"/>
        <item x="3670"/>
        <item x="4907"/>
        <item x="1348"/>
        <item x="3063"/>
        <item x="4360"/>
        <item x="71"/>
        <item x="1561"/>
        <item x="569"/>
        <item x="399"/>
        <item x="1308"/>
        <item x="4409"/>
        <item x="736"/>
        <item x="3240"/>
        <item x="548"/>
        <item x="4706"/>
        <item x="4258"/>
        <item x="140"/>
        <item x="2822"/>
        <item x="3147"/>
        <item x="1288"/>
        <item x="3986"/>
        <item x="4944"/>
        <item x="3378"/>
        <item x="1375"/>
        <item x="1259"/>
        <item x="2576"/>
        <item x="4286"/>
        <item x="832"/>
        <item x="4688"/>
        <item x="1618"/>
        <item x="4888"/>
        <item x="2811"/>
        <item x="5161"/>
        <item x="3324"/>
        <item x="1008"/>
        <item x="4472"/>
        <item x="536"/>
        <item x="231"/>
        <item x="2079"/>
        <item x="4268"/>
        <item x="1953"/>
        <item x="4166"/>
        <item x="4459"/>
        <item x="1489"/>
        <item x="2953"/>
        <item x="3430"/>
        <item x="2915"/>
        <item x="4407"/>
        <item x="1984"/>
        <item x="1652"/>
        <item x="1127"/>
        <item x="3214"/>
        <item x="3961"/>
        <item x="4662"/>
        <item x="2298"/>
        <item x="2566"/>
        <item x="4503"/>
        <item x="686"/>
        <item x="5165"/>
        <item x="4506"/>
        <item x="1927"/>
        <item x="3538"/>
        <item x="2629"/>
        <item x="5213"/>
        <item x="4274"/>
        <item x="2901"/>
        <item x="4169"/>
        <item x="5218"/>
        <item x="4982"/>
        <item x="1159"/>
        <item x="136"/>
        <item x="1099"/>
        <item x="281"/>
        <item x="4124"/>
        <item x="4807"/>
        <item x="813"/>
        <item x="4866"/>
        <item x="363"/>
        <item x="4917"/>
        <item x="2428"/>
        <item x="1690"/>
        <item x="1487"/>
        <item x="726"/>
        <item x="5333"/>
        <item x="4498"/>
        <item x="3634"/>
        <item x="2527"/>
        <item x="4725"/>
        <item x="5050"/>
        <item x="3141"/>
        <item x="1112"/>
        <item x="1394"/>
        <item x="263"/>
        <item x="978"/>
        <item x="731"/>
        <item x="2030"/>
        <item x="3377"/>
        <item x="1957"/>
        <item x="2596"/>
        <item x="1341"/>
        <item x="2816"/>
        <item x="397"/>
        <item x="1612"/>
        <item x="4855"/>
        <item x="2887"/>
        <item x="4125"/>
        <item x="1015"/>
        <item x="1133"/>
        <item x="3973"/>
        <item x="3325"/>
        <item x="1174"/>
        <item x="4977"/>
        <item x="1639"/>
        <item x="4329"/>
        <item x="3863"/>
        <item x="5214"/>
        <item x="1578"/>
        <item x="1087"/>
        <item x="2504"/>
        <item x="3138"/>
        <item x="2458"/>
        <item x="2351"/>
        <item x="5344"/>
        <item x="2904"/>
        <item x="1030"/>
        <item x="599"/>
        <item x="3333"/>
        <item x="5364"/>
        <item x="115"/>
        <item x="474"/>
        <item x="4768"/>
        <item x="1814"/>
        <item x="4130"/>
        <item x="2982"/>
        <item x="1754"/>
        <item x="4350"/>
        <item x="4529"/>
        <item x="3447"/>
        <item x="3264"/>
        <item x="4290"/>
        <item x="2490"/>
        <item x="1286"/>
        <item x="3289"/>
        <item x="1769"/>
        <item x="1734"/>
        <item x="4091"/>
        <item x="3267"/>
        <item x="2806"/>
        <item x="5068"/>
        <item x="2819"/>
        <item x="1975"/>
        <item x="4239"/>
        <item x="1253"/>
        <item x="3975"/>
        <item x="1146"/>
        <item x="3767"/>
        <item x="639"/>
        <item x="1179"/>
        <item x="2323"/>
        <item x="1248"/>
        <item x="3556"/>
        <item x="1744"/>
        <item x="1708"/>
        <item x="1224"/>
        <item x="5055"/>
        <item x="1682"/>
        <item x="675"/>
        <item x="689"/>
        <item x="3055"/>
        <item x="5224"/>
        <item x="1681"/>
        <item x="3352"/>
        <item x="2842"/>
        <item x="37"/>
        <item x="892"/>
        <item x="1243"/>
        <item x="5135"/>
        <item x="246"/>
        <item x="4843"/>
        <item x="3946"/>
        <item x="2509"/>
        <item x="1324"/>
        <item x="394"/>
        <item x="153"/>
        <item x="2622"/>
        <item x="2345"/>
        <item x="99"/>
        <item x="1484"/>
        <item x="803"/>
        <item x="135"/>
        <item x="5266"/>
        <item x="2882"/>
        <item x="2299"/>
        <item x="2978"/>
        <item x="2844"/>
        <item x="3152"/>
        <item x="4705"/>
        <item x="2216"/>
        <item x="5046"/>
        <item x="3640"/>
        <item x="3420"/>
        <item x="645"/>
        <item x="4476"/>
        <item x="4665"/>
        <item x="4001"/>
        <item x="2100"/>
        <item x="3320"/>
        <item x="1884"/>
        <item x="4378"/>
        <item x="5259"/>
        <item x="1894"/>
        <item x="1759"/>
        <item x="422"/>
        <item x="4812"/>
        <item x="2945"/>
        <item x="5243"/>
        <item x="3337"/>
        <item x="2820"/>
        <item x="2687"/>
        <item x="3964"/>
        <item x="1011"/>
        <item x="4435"/>
        <item x="3796"/>
        <item x="4695"/>
        <item x="4157"/>
        <item x="4432"/>
        <item x="897"/>
        <item x="1530"/>
        <item x="1300"/>
        <item x="3622"/>
        <item x="5113"/>
        <item x="3273"/>
        <item x="1542"/>
        <item x="4580"/>
        <item x="1412"/>
        <item x="668"/>
        <item x="2126"/>
        <item x="3348"/>
        <item x="4622"/>
        <item x="1813"/>
        <item x="2302"/>
        <item x="2124"/>
        <item x="1213"/>
        <item x="5032"/>
        <item x="2304"/>
        <item x="1493"/>
        <item x="4632"/>
        <item x="2262"/>
        <item x="4403"/>
        <item x="1730"/>
        <item x="3083"/>
        <item x="1147"/>
        <item x="5229"/>
        <item x="5298"/>
        <item x="1982"/>
        <item x="3059"/>
        <item x="1186"/>
        <item x="2786"/>
        <item x="2250"/>
        <item x="3227"/>
        <item x="4621"/>
        <item x="1447"/>
        <item x="882"/>
        <item x="4320"/>
        <item x="977"/>
        <item x="571"/>
        <item x="5028"/>
        <item x="5304"/>
        <item x="4034"/>
        <item x="101"/>
        <item x="2695"/>
        <item x="3552"/>
        <item x="2322"/>
        <item x="3504"/>
        <item x="1262"/>
        <item x="2874"/>
        <item x="1857"/>
        <item x="717"/>
        <item x="2012"/>
        <item x="4505"/>
        <item x="1571"/>
        <item x="2309"/>
        <item x="816"/>
        <item x="3849"/>
        <item x="4531"/>
        <item x="1195"/>
        <item x="887"/>
        <item x="3592"/>
        <item x="36"/>
        <item x="1513"/>
        <item x="5183"/>
        <item x="2501"/>
        <item x="5351"/>
        <item x="843"/>
        <item x="830"/>
        <item x="1822"/>
        <item x="3465"/>
        <item x="3888"/>
        <item x="4776"/>
        <item x="2958"/>
        <item x="3698"/>
        <item x="1010"/>
        <item x="5220"/>
        <item x="2069"/>
        <item x="1585"/>
        <item x="2727"/>
        <item x="3215"/>
        <item x="3884"/>
        <item x="3958"/>
        <item x="1717"/>
        <item x="2748"/>
        <item x="2446"/>
        <item x="1302"/>
        <item x="2927"/>
        <item x="573"/>
        <item x="672"/>
        <item x="1238"/>
        <item x="1941"/>
        <item x="4884"/>
        <item x="5152"/>
        <item x="3646"/>
        <item x="2752"/>
        <item x="3694"/>
        <item x="600"/>
        <item x="4271"/>
        <item x="3309"/>
        <item x="2075"/>
        <item x="3193"/>
        <item x="5201"/>
        <item x="1887"/>
        <item x="3579"/>
        <item x="1275"/>
        <item x="3455"/>
        <item x="487"/>
        <item x="4121"/>
        <item x="923"/>
        <item x="4072"/>
        <item x="4765"/>
        <item x="713"/>
        <item x="5115"/>
        <item x="4945"/>
        <item x="1241"/>
        <item x="860"/>
        <item x="4302"/>
        <item x="4470"/>
        <item x="4689"/>
        <item x="2693"/>
        <item x="1358"/>
        <item x="2419"/>
        <item x="47"/>
        <item x="605"/>
        <item x="3583"/>
        <item x="1504"/>
        <item x="3906"/>
        <item x="2315"/>
        <item x="4117"/>
        <item x="2316"/>
        <item x="1053"/>
        <item x="1816"/>
        <item x="4264"/>
        <item x="2430"/>
        <item x="1120"/>
        <item x="2759"/>
        <item x="3269"/>
        <item x="3798"/>
        <item x="1611"/>
        <item x="4231"/>
        <item x="4614"/>
        <item x="2552"/>
        <item x="4988"/>
        <item x="2535"/>
        <item x="1012"/>
        <item x="2326"/>
        <item x="1555"/>
        <item x="937"/>
        <item x="2720"/>
        <item x="760"/>
        <item x="3877"/>
        <item x="3673"/>
        <item x="2229"/>
        <item x="2358"/>
        <item x="3483"/>
        <item x="3731"/>
        <item x="5005"/>
        <item x="4930"/>
        <item x="4951"/>
        <item x="2019"/>
        <item x="1000"/>
        <item x="5001"/>
        <item x="2157"/>
        <item x="518"/>
        <item x="3760"/>
        <item x="2448"/>
        <item x="3220"/>
        <item x="332"/>
        <item x="4458"/>
        <item x="3753"/>
        <item x="5109"/>
        <item x="4719"/>
        <item x="212"/>
        <item x="2233"/>
        <item x="4548"/>
        <item x="4553"/>
        <item x="1902"/>
        <item x="1520"/>
        <item x="1357"/>
        <item x="1563"/>
        <item x="1727"/>
        <item x="1463"/>
        <item x="2569"/>
        <item x="4325"/>
        <item x="5084"/>
        <item x="2131"/>
        <item x="4170"/>
        <item x="1848"/>
        <item x="5080"/>
        <item x="4546"/>
        <item x="3428"/>
        <item x="3408"/>
        <item x="1312"/>
        <item x="5315"/>
        <item x="2287"/>
        <item x="147"/>
        <item x="4976"/>
        <item x="1772"/>
        <item x="587"/>
        <item x="1944"/>
        <item x="3071"/>
        <item x="871"/>
        <item x="107"/>
        <item x="4446"/>
        <item x="2263"/>
        <item x="3413"/>
        <item x="4335"/>
        <item x="1425"/>
        <item x="1474"/>
        <item x="3172"/>
        <item x="836"/>
        <item x="4896"/>
        <item x="3076"/>
        <item x="1202"/>
        <item x="3442"/>
        <item x="2177"/>
        <item x="5018"/>
        <item x="218"/>
        <item x="2583"/>
        <item x="3712"/>
        <item x="3962"/>
        <item x="2333"/>
        <item x="5325"/>
        <item x="3372"/>
        <item x="4414"/>
        <item x="3804"/>
        <item x="1888"/>
        <item x="1245"/>
        <item x="3662"/>
        <item x="4374"/>
        <item x="4219"/>
        <item x="2591"/>
        <item x="3635"/>
        <item x="1162"/>
        <item x="3493"/>
        <item x="4194"/>
        <item x="3206"/>
        <item x="3160"/>
        <item x="5195"/>
        <item x="4364"/>
        <item x="667"/>
        <item x="3370"/>
        <item x="3041"/>
        <item x="3681"/>
        <item x="435"/>
        <item x="3125"/>
        <item x="2559"/>
        <item x="3298"/>
        <item x="2724"/>
        <item x="1334"/>
        <item x="5100"/>
        <item x="1595"/>
        <item x="276"/>
        <item x="1965"/>
        <item x="1227"/>
        <item x="554"/>
        <item x="2846"/>
        <item x="3468"/>
        <item x="980"/>
        <item x="1067"/>
        <item x="1768"/>
        <item x="1424"/>
        <item x="485"/>
        <item x="4313"/>
        <item x="4031"/>
        <item x="2782"/>
        <item x="1827"/>
        <item x="2836"/>
        <item x="531"/>
        <item x="2190"/>
        <item x="3434"/>
        <item x="3852"/>
        <item x="2121"/>
        <item x="1342"/>
        <item x="1327"/>
        <item x="1648"/>
        <item x="3784"/>
        <item x="2851"/>
        <item x="5150"/>
        <item x="2650"/>
        <item x="3328"/>
        <item x="1812"/>
        <item x="2648"/>
        <item x="4276"/>
        <item x="4819"/>
        <item x="4326"/>
        <item x="2780"/>
        <item x="4797"/>
        <item x="172"/>
        <item x="2129"/>
        <item x="1877"/>
        <item x="4399"/>
        <item x="106"/>
        <item x="5110"/>
        <item x="4711"/>
        <item x="5238"/>
        <item x="1368"/>
        <item x="4356"/>
        <item x="2577"/>
        <item x="4735"/>
        <item x="1383"/>
        <item x="378"/>
        <item x="679"/>
        <item x="5088"/>
        <item x="2062"/>
        <item x="4371"/>
        <item x="2565"/>
        <item x="904"/>
        <item x="2434"/>
        <item x="2772"/>
        <item x="2184"/>
        <item x="534"/>
        <item x="896"/>
        <item x="5022"/>
        <item x="5166"/>
        <item x="945"/>
        <item x="1833"/>
        <item x="3590"/>
        <item x="1514"/>
        <item x="4425"/>
        <item x="3166"/>
        <item x="2367"/>
        <item x="3335"/>
        <item x="3526"/>
        <item x="1728"/>
        <item x="514"/>
        <item x="3732"/>
        <item x="3954"/>
        <item x="1672"/>
        <item x="3576"/>
        <item x="2875"/>
        <item x="4507"/>
        <item x="5382"/>
        <item x="1066"/>
        <item x="5332"/>
        <item x="1940"/>
        <item x="1943"/>
        <item x="2468"/>
        <item x="3004"/>
        <item x="2867"/>
        <item x="5260"/>
        <item x="2113"/>
        <item x="1346"/>
        <item x="425"/>
        <item x="499"/>
        <item x="2292"/>
        <item x="4941"/>
        <item x="176"/>
        <item x="1287"/>
        <item x="3073"/>
        <item x="5139"/>
        <item x="737"/>
        <item x="1462"/>
        <item x="4718"/>
        <item x="4802"/>
        <item x="3435"/>
        <item x="4947"/>
        <item x="4305"/>
        <item x="617"/>
        <item x="317"/>
        <item x="905"/>
        <item x="4334"/>
        <item x="1804"/>
        <item x="5367"/>
        <item x="2849"/>
        <item x="2691"/>
        <item x="3594"/>
        <item x="4229"/>
        <item x="2664"/>
        <item x="3624"/>
        <item x="3508"/>
        <item x="2450"/>
        <item x="5131"/>
        <item x="2252"/>
        <item x="3474"/>
        <item x="622"/>
        <item x="1131"/>
        <item x="4384"/>
        <item x="557"/>
        <item x="3865"/>
        <item x="2497"/>
        <item x="1123"/>
        <item x="4736"/>
        <item x="296"/>
        <item x="3586"/>
        <item x="5340"/>
        <item x="3086"/>
        <item x="3208"/>
        <item x="3748"/>
        <item x="2609"/>
        <item x="2700"/>
        <item x="3056"/>
        <item x="4648"/>
        <item x="1204"/>
        <item x="4221"/>
        <item x="935"/>
        <item x="1299"/>
        <item x="4021"/>
        <item x="1880"/>
        <item x="116"/>
        <item x="748"/>
        <item x="5361"/>
        <item x="3280"/>
        <item x="5026"/>
        <item x="2209"/>
        <item x="2489"/>
        <item x="5216"/>
        <item x="3230"/>
        <item x="2769"/>
        <item x="5158"/>
        <item x="3823"/>
        <item x="2303"/>
        <item x="3098"/>
        <item x="1914"/>
        <item x="3291"/>
        <item x="3345"/>
        <item x="608"/>
        <item x="453"/>
        <item x="1709"/>
        <item x="59"/>
        <item x="3687"/>
        <item x="4142"/>
        <item x="5048"/>
        <item x="4712"/>
        <item x="4461"/>
        <item x="827"/>
        <item x="2248"/>
        <item x="1604"/>
        <item x="2773"/>
        <item x="1791"/>
        <item x="648"/>
        <item x="1867"/>
        <item x="384"/>
        <item x="3544"/>
        <item x="574"/>
        <item x="5014"/>
        <item x="203"/>
        <item x="4721"/>
        <item x="4853"/>
        <item x="2903"/>
        <item x="4557"/>
        <item x="3778"/>
        <item x="2858"/>
        <item x="2058"/>
        <item x="4906"/>
        <item x="5157"/>
        <item x="4224"/>
        <item x="2374"/>
        <item x="3108"/>
        <item x="777"/>
        <item x="4616"/>
        <item x="4748"/>
        <item x="3005"/>
        <item x="4785"/>
        <item x="5271"/>
        <item x="834"/>
        <item x="714"/>
        <item x="226"/>
        <item x="2515"/>
        <item x="385"/>
        <item x="4685"/>
        <item x="2052"/>
        <item x="4226"/>
        <item x="2115"/>
        <item x="4987"/>
        <item x="3711"/>
        <item x="3750"/>
        <item x="1922"/>
        <item x="4532"/>
        <item x="1892"/>
        <item x="1597"/>
        <item x="4048"/>
        <item x="5156"/>
        <item x="814"/>
        <item x="583"/>
        <item x="1960"/>
        <item x="2407"/>
        <item x="2685"/>
        <item x="716"/>
        <item x="5288"/>
        <item x="2823"/>
        <item x="1954"/>
        <item x="1538"/>
        <item x="4263"/>
        <item x="3313"/>
        <item x="4141"/>
        <item x="1041"/>
        <item x="1570"/>
        <item x="1121"/>
        <item x="4216"/>
        <item x="3941"/>
        <item x="1307"/>
        <item x="5280"/>
        <item x="304"/>
        <item x="1268"/>
        <item x="1231"/>
        <item x="607"/>
        <item x="3915"/>
        <item x="635"/>
        <item x="2435"/>
        <item x="2223"/>
        <item x="1576"/>
        <item x="3329"/>
        <item x="4786"/>
        <item x="2588"/>
        <item x="369"/>
        <item x="1035"/>
        <item x="4316"/>
        <item x="1558"/>
        <item x="3729"/>
        <item x="2439"/>
        <item x="3575"/>
        <item x="837"/>
        <item x="2305"/>
        <item x="5205"/>
        <item x="2179"/>
        <item x="5348"/>
        <item x="808"/>
        <item x="5194"/>
        <item x="3501"/>
        <item x="3714"/>
        <item x="3705"/>
        <item x="4175"/>
        <item x="2125"/>
        <item x="1803"/>
        <item x="4984"/>
        <item x="1184"/>
        <item x="1488"/>
        <item x="952"/>
        <item x="25"/>
        <item x="927"/>
        <item x="243"/>
        <item x="3339"/>
        <item x="1078"/>
        <item x="4386"/>
        <item x="1339"/>
        <item x="181"/>
        <item x="5071"/>
        <item x="4307"/>
        <item x="4040"/>
        <item x="4355"/>
        <item x="2578"/>
        <item x="2951"/>
        <item x="2799"/>
        <item x="3678"/>
        <item x="5148"/>
        <item x="2251"/>
        <item x="4833"/>
        <item x="5272"/>
        <item x="4666"/>
        <item x="614"/>
        <item x="3385"/>
        <item x="2633"/>
        <item x="1006"/>
        <item x="615"/>
        <item x="1130"/>
        <item x="853"/>
        <item x="3966"/>
        <item x="3312"/>
        <item x="2093"/>
        <item x="753"/>
        <item x="3741"/>
        <item x="1719"/>
        <item x="3733"/>
        <item x="415"/>
        <item x="312"/>
        <item x="784"/>
        <item x="7"/>
        <item x="4675"/>
        <item x="4608"/>
        <item x="2571"/>
        <item x="2966"/>
        <item x="4205"/>
        <item x="4052"/>
        <item x="3967"/>
        <item x="3940"/>
        <item x="3204"/>
        <item x="2644"/>
        <item x="2539"/>
        <item x="1641"/>
        <item x="1093"/>
        <item x="4899"/>
        <item x="4839"/>
        <item x="3829"/>
        <item x="4495"/>
        <item x="3389"/>
        <item x="811"/>
        <item x="3190"/>
        <item x="5042"/>
        <item x="1372"/>
        <item x="931"/>
        <item x="5230"/>
        <item x="322"/>
        <item x="3400"/>
        <item x="3037"/>
        <item x="5235"/>
        <item x="1336"/>
        <item x="216"/>
        <item x="1025"/>
        <item x="657"/>
        <item x="1996"/>
        <item x="1667"/>
        <item x="3513"/>
        <item x="4582"/>
        <item x="4830"/>
        <item x="1792"/>
        <item x="3706"/>
        <item x="961"/>
        <item x="1625"/>
        <item x="2646"/>
        <item x="633"/>
        <item x="4018"/>
        <item x="4023"/>
        <item x="2200"/>
        <item x="4943"/>
        <item x="4613"/>
        <item x="1684"/>
        <item x="2400"/>
        <item x="3898"/>
        <item x="2072"/>
        <item x="4537"/>
        <item x="1476"/>
        <item x="2140"/>
        <item x="2170"/>
        <item x="3809"/>
        <item x="2104"/>
        <item x="3584"/>
        <item x="4634"/>
        <item x="2886"/>
        <item x="346"/>
        <item x="1607"/>
        <item x="3254"/>
        <item x="628"/>
        <item x="1748"/>
        <item x="3287"/>
        <item x="2386"/>
        <item x="1505"/>
        <item x="3839"/>
        <item x="256"/>
        <item x="3462"/>
        <item x="2917"/>
        <item x="5136"/>
        <item x="778"/>
        <item x="3488"/>
        <item x="2007"/>
        <item x="4835"/>
        <item x="4713"/>
        <item x="825"/>
        <item x="745"/>
        <item x="2598"/>
        <item x="114"/>
        <item x="311"/>
        <item x="3355"/>
        <item x="3340"/>
        <item x="552"/>
        <item x="2682"/>
        <item x="2692"/>
        <item x="41"/>
        <item x="324"/>
        <item x="3113"/>
        <item x="1646"/>
        <item x="87"/>
        <item x="705"/>
        <item x="2484"/>
        <item x="3274"/>
        <item x="168"/>
        <item x="5319"/>
        <item x="5277"/>
        <item x="5064"/>
        <item x="3165"/>
        <item x="852"/>
        <item x="2393"/>
        <item x="2818"/>
        <item x="1525"/>
        <item x="3802"/>
        <item x="4918"/>
        <item x="4965"/>
        <item x="2195"/>
        <item x="2171"/>
        <item x="1461"/>
        <item x="4968"/>
        <item x="1251"/>
        <item x="4421"/>
        <item x="3120"/>
        <item x="4207"/>
        <item x="4756"/>
        <item x="5062"/>
        <item x="3053"/>
        <item x="2369"/>
        <item x="966"/>
        <item x="3116"/>
        <item x="881"/>
        <item x="1188"/>
        <item x="4864"/>
        <item x="4838"/>
        <item x="1721"/>
        <item x="5356"/>
        <item x="4902"/>
        <item x="1811"/>
        <item x="4800"/>
        <item x="3882"/>
        <item x="331"/>
        <item x="4309"/>
        <item x="929"/>
        <item x="274"/>
        <item x="3525"/>
        <item x="1429"/>
        <item x="4985"/>
        <item x="45"/>
        <item x="1699"/>
        <item x="219"/>
        <item x="2869"/>
        <item x="5111"/>
        <item x="190"/>
        <item x="688"/>
        <item x="2045"/>
        <item x="1930"/>
        <item x="4079"/>
        <item x="1332"/>
        <item x="4180"/>
        <item x="3995"/>
        <item x="895"/>
        <item x="3045"/>
        <item x="2832"/>
        <item x="5025"/>
        <item x="4022"/>
        <item x="2138"/>
        <item x="2111"/>
        <item x="3303"/>
        <item x="4139"/>
        <item x="2580"/>
        <item x="3184"/>
        <item x="1701"/>
        <item x="4584"/>
        <item x="2961"/>
        <item x="2456"/>
        <item x="344"/>
        <item x="3669"/>
        <item x="2827"/>
        <item x="3637"/>
        <item x="4981"/>
        <item x="495"/>
        <item x="2071"/>
        <item x="545"/>
        <item x="2297"/>
        <item x="3255"/>
        <item x="537"/>
        <item x="4737"/>
        <item x="230"/>
        <item x="264"/>
        <item x="2959"/>
        <item x="3127"/>
        <item x="2863"/>
        <item x="255"/>
        <item x="4798"/>
        <item x="2048"/>
        <item x="2426"/>
        <item x="374"/>
        <item x="5322"/>
        <item x="532"/>
        <item x="3612"/>
        <item x="1874"/>
        <item x="5246"/>
        <item x="5268"/>
        <item x="3089"/>
        <item x="3449"/>
        <item x="4834"/>
        <item x="4269"/>
        <item x="669"/>
        <item x="6"/>
        <item x="5056"/>
        <item x="3517"/>
        <item x="4566"/>
        <item x="4174"/>
        <item x="1883"/>
        <item x="4280"/>
        <item x="5168"/>
        <item x="2204"/>
        <item x="1244"/>
        <item x="2440"/>
        <item x="2394"/>
        <item x="1048"/>
        <item x="2294"/>
        <item x="2362"/>
        <item x="3909"/>
        <item x="5211"/>
        <item x="3054"/>
        <item x="4870"/>
        <item x="4851"/>
        <item x="1161"/>
        <item x="3017"/>
        <item x="4494"/>
        <item x="951"/>
        <item x="2529"/>
        <item x="170"/>
        <item x="2749"/>
        <item x="1432"/>
        <item x="2517"/>
        <item x="712"/>
        <item x="1208"/>
        <item x="1410"/>
        <item x="561"/>
        <item x="2794"/>
        <item x="4523"/>
        <item x="2797"/>
        <item x="1402"/>
        <item x="1479"/>
        <item x="5023"/>
        <item x="4321"/>
        <item x="2540"/>
        <item x="3369"/>
        <item x="3030"/>
        <item x="1390"/>
        <item x="2763"/>
        <item x="3950"/>
        <item x="3904"/>
        <item x="248"/>
        <item x="3523"/>
        <item x="2090"/>
        <item x="4687"/>
        <item x="844"/>
        <item x="2099"/>
        <item x="1274"/>
        <item x="4457"/>
        <item x="4658"/>
        <item x="4598"/>
        <item x="742"/>
        <item x="408"/>
        <item x="5085"/>
        <item x="5295"/>
        <item x="589"/>
        <item x="1978"/>
        <item x="1163"/>
        <item x="4427"/>
        <item x="2341"/>
        <item x="5208"/>
        <item x="4244"/>
        <item x="1077"/>
        <item x="2859"/>
        <item x="1518"/>
        <item x="305"/>
        <item x="376"/>
        <item x="3296"/>
        <item x="132"/>
        <item x="3982"/>
        <item x="4225"/>
        <item x="2224"/>
        <item x="4012"/>
        <item x="209"/>
        <item x="5232"/>
        <item x="719"/>
        <item x="5275"/>
        <item x="5083"/>
        <item x="1761"/>
        <item x="976"/>
        <item x="4924"/>
        <item x="2653"/>
        <item x="3344"/>
        <item x="1140"/>
        <item x="3272"/>
        <item x="467"/>
        <item x="3851"/>
        <item x="526"/>
        <item x="780"/>
        <item x="4291"/>
        <item x="5133"/>
        <item x="4782"/>
        <item x="4501"/>
        <item x="711"/>
        <item x="3262"/>
        <item x="523"/>
        <item x="4473"/>
        <item x="11"/>
        <item x="3060"/>
        <item x="4825"/>
        <item x="974"/>
        <item x="4026"/>
        <item x="199"/>
        <item x="3308"/>
        <item x="4867"/>
        <item x="1111"/>
        <item x="2480"/>
        <item x="2941"/>
        <item x="3907"/>
        <item x="3537"/>
        <item x="1770"/>
        <item x="1152"/>
        <item x="3611"/>
        <item x="4195"/>
        <item x="4934"/>
        <item x="102"/>
        <item x="1064"/>
        <item x="649"/>
        <item x="3554"/>
        <item x="1722"/>
        <item x="690"/>
        <item x="3718"/>
        <item x="1662"/>
        <item x="3486"/>
        <item x="191"/>
        <item x="3436"/>
        <item x="3690"/>
        <item x="4038"/>
        <item x="1998"/>
        <item x="43"/>
        <item x="5363"/>
        <item x="4659"/>
        <item x="4749"/>
        <item x="4092"/>
        <item x="232"/>
        <item x="118"/>
        <item x="1272"/>
        <item x="1226"/>
        <item x="2924"/>
        <item x="5381"/>
        <item x="3295"/>
        <item x="1455"/>
        <item x="3840"/>
        <item x="1923"/>
        <item x="3237"/>
        <item x="1073"/>
        <item x="1430"/>
        <item x="483"/>
        <item x="1393"/>
        <item x="2808"/>
        <item x="2461"/>
        <item x="2494"/>
        <item x="4218"/>
        <item x="4123"/>
        <item x="459"/>
        <item x="1315"/>
        <item x="1945"/>
        <item x="2060"/>
        <item x="4969"/>
        <item x="1285"/>
        <item x="1039"/>
        <item x="5180"/>
        <item x="1019"/>
        <item x="4993"/>
        <item x="818"/>
        <item x="586"/>
        <item x="1620"/>
        <item x="2414"/>
        <item x="0"/>
        <item x="152"/>
        <item x="2327"/>
        <item x="3824"/>
        <item x="4062"/>
        <item x="4353"/>
        <item x="5160"/>
        <item x="3079"/>
        <item x="2164"/>
        <item x="3779"/>
        <item x="804"/>
        <item x="819"/>
        <item x="2765"/>
        <item x="741"/>
        <item x="1033"/>
        <item x="1749"/>
        <item x="769"/>
        <item x="3971"/>
        <item x="3275"/>
        <item x="1951"/>
        <item x="950"/>
        <item x="4155"/>
        <item x="5137"/>
        <item x="2168"/>
        <item x="333"/>
        <item x="1950"/>
        <item x="2671"/>
        <item x="5172"/>
        <item x="3725"/>
        <item x="2319"/>
        <item x="581"/>
        <item x="86"/>
        <item x="4339"/>
        <item x="4493"/>
        <item x="5079"/>
        <item x="1373"/>
        <item x="4046"/>
        <item x="4629"/>
        <item x="1502"/>
        <item x="4479"/>
        <item x="3819"/>
        <item x="1865"/>
        <item x="1475"/>
        <item x="2503"/>
        <item x="4418"/>
        <item x="158"/>
        <item x="3843"/>
        <item x="1068"/>
        <item x="142"/>
        <item x="1151"/>
        <item x="3959"/>
        <item x="4055"/>
        <item x="542"/>
        <item x="1588"/>
        <item x="5090"/>
        <item x="2949"/>
        <item x="3965"/>
        <item x="3150"/>
        <item x="3631"/>
        <item x="3319"/>
        <item x="3627"/>
        <item x="4647"/>
        <item x="3817"/>
        <item x="1932"/>
        <item x="2787"/>
        <item x="2155"/>
        <item x="2496"/>
        <item x="912"/>
        <item x="4726"/>
        <item x="133"/>
        <item x="2681"/>
        <item x="3936"/>
        <item x="2815"/>
        <item x="4138"/>
        <item x="5215"/>
        <item x="5190"/>
        <item x="839"/>
        <item x="20"/>
        <item x="4488"/>
        <item x="3357"/>
        <item x="3105"/>
        <item x="3813"/>
        <item x="2840"/>
        <item x="4745"/>
        <item x="1695"/>
        <item x="755"/>
        <item x="2220"/>
        <item x="1411"/>
        <item x="619"/>
        <item x="4236"/>
        <item x="4964"/>
        <item x="4127"/>
        <item x="4391"/>
        <item x="4442"/>
        <item x="1290"/>
        <item x="5336"/>
        <item x="2465"/>
        <item x="5290"/>
        <item x="183"/>
        <item x="2366"/>
        <item x="1364"/>
        <item x="2725"/>
        <item x="975"/>
        <item x="254"/>
        <item x="22"/>
        <item x="1993"/>
        <item x="4382"/>
        <item x="3187"/>
        <item x="4354"/>
        <item x="364"/>
        <item x="5118"/>
        <item x="340"/>
        <item x="4024"/>
        <item x="3891"/>
        <item x="93"/>
        <item x="3078"/>
        <item x="3145"/>
        <item x="3134"/>
        <item x="4592"/>
        <item x="5355"/>
        <item x="424"/>
        <item x="955"/>
        <item x="2061"/>
        <item x="1889"/>
        <item x="2793"/>
        <item x="3876"/>
        <item x="1491"/>
        <item x="624"/>
        <item x="360"/>
        <item x="3972"/>
        <item x="576"/>
        <item x="4674"/>
        <item x="5254"/>
        <item x="4686"/>
        <item x="2162"/>
        <item x="3314"/>
        <item x="3585"/>
        <item x="1214"/>
        <item x="496"/>
        <item x="3482"/>
        <item x="2912"/>
        <item x="4070"/>
        <item x="1915"/>
        <item x="1683"/>
        <item x="3025"/>
        <item x="2235"/>
        <item x="1710"/>
        <item x="4159"/>
        <item x="294"/>
        <item x="182"/>
        <item x="4067"/>
        <item x="3553"/>
        <item x="4701"/>
        <item x="5069"/>
        <item x="3212"/>
        <item x="1362"/>
        <item x="4047"/>
        <item x="5193"/>
        <item x="372"/>
        <item x="273"/>
        <item x="439"/>
        <item x="4579"/>
        <item x="1654"/>
        <item x="2222"/>
        <item x="1773"/>
        <item x="3186"/>
        <item x="3479"/>
        <item x="3883"/>
        <item x="1716"/>
        <item x="1872"/>
        <item x="652"/>
        <item x="1198"/>
        <item x="3799"/>
        <item x="4496"/>
        <item x="699"/>
        <item x="3294"/>
        <item x="964"/>
        <item x="5045"/>
        <item x="405"/>
        <item x="4128"/>
        <item x="4179"/>
        <item x="3367"/>
        <item x="3218"/>
        <item x="5078"/>
        <item x="3405"/>
        <item x="1454"/>
        <item x="3867"/>
        <item x="2226"/>
        <item x="5324"/>
        <item x="2206"/>
        <item x="100"/>
        <item x="3379"/>
        <item x="565"/>
        <item x="2188"/>
        <item x="724"/>
        <item x="4115"/>
        <item x="277"/>
        <item x="1306"/>
        <item x="2864"/>
        <item x="4081"/>
        <item x="1223"/>
        <item x="2962"/>
        <item x="1136"/>
        <item x="1782"/>
        <item x="3766"/>
        <item x="3373"/>
        <item x="4213"/>
        <item x="5151"/>
        <item x="2130"/>
        <item x="1434"/>
        <item x="5188"/>
        <item x="2938"/>
        <item x="4474"/>
        <item x="1876"/>
        <item x="3991"/>
        <item x="3421"/>
        <item x="543"/>
        <item x="2011"/>
        <item x="2617"/>
        <item x="4991"/>
        <item x="5222"/>
        <item x="1438"/>
        <item x="2697"/>
        <item x="1775"/>
        <item x="2114"/>
        <item x="855"/>
        <item x="2989"/>
        <item x="2579"/>
        <item x="65"/>
        <item x="3146"/>
        <item x="391"/>
        <item x="1100"/>
        <item x="710"/>
        <item x="2370"/>
        <item x="3163"/>
        <item x="91"/>
        <item x="1824"/>
        <item x="2805"/>
        <item x="2231"/>
        <item x="2655"/>
        <item x="1456"/>
        <item x="1973"/>
        <item x="98"/>
        <item x="1397"/>
        <item x="1492"/>
        <item x="4260"/>
        <item x="3859"/>
        <item x="5330"/>
        <item x="44"/>
        <item x="4182"/>
        <item x="4751"/>
        <item x="5328"/>
        <item x="5175"/>
        <item x="3944"/>
        <item x="2970"/>
        <item x="5343"/>
        <item x="3263"/>
        <item x="4842"/>
        <item x="1909"/>
        <item x="1854"/>
        <item x="1771"/>
        <item x="4151"/>
        <item x="3827"/>
        <item x="2995"/>
        <item x="1141"/>
        <item x="4764"/>
        <item x="1863"/>
        <item x="5321"/>
        <item x="4032"/>
        <item x="1137"/>
        <item x="2758"/>
        <item x="388"/>
        <item x="826"/>
        <item x="4828"/>
        <item x="2264"/>
        <item x="1480"/>
        <item x="3929"/>
        <item x="3410"/>
        <item x="2627"/>
        <item x="517"/>
        <item x="3489"/>
        <item x="4990"/>
        <item x="3672"/>
        <item x="3137"/>
        <item x="5072"/>
        <item x="4692"/>
        <item x="2560"/>
        <item x="4487"/>
        <item x="195"/>
        <item x="1050"/>
        <item x="1233"/>
        <item x="791"/>
        <item x="419"/>
        <item x="5209"/>
        <item x="4415"/>
        <item x="5369"/>
        <item x="2625"/>
        <item x="3111"/>
        <item x="674"/>
        <item x="4817"/>
        <item x="3812"/>
        <item x="5347"/>
        <item x="2878"/>
        <item x="3910"/>
        <item x="169"/>
        <item x="4551"/>
        <item x="249"/>
        <item x="4160"/>
        <item x="883"/>
        <item x="4517"/>
        <item x="3931"/>
        <item x="450"/>
        <item x="4006"/>
        <item x="1106"/>
        <item x="4813"/>
        <item x="383"/>
        <item x="2500"/>
        <item x="4489"/>
        <item x="5030"/>
        <item x="2018"/>
        <item x="1899"/>
        <item x="4277"/>
        <item x="1049"/>
        <item x="3683"/>
        <item x="3376"/>
        <item x="2116"/>
        <item x="3463"/>
        <item x="798"/>
        <item x="1056"/>
        <item x="3889"/>
        <item x="1783"/>
        <item x="996"/>
        <item x="3085"/>
        <item x="1027"/>
        <item x="1852"/>
        <item x="3046"/>
        <item x="2431"/>
        <item x="4462"/>
        <item x="493"/>
        <item x="2972"/>
        <item x="759"/>
        <item x="5076"/>
        <item x="5316"/>
        <item x="4238"/>
        <item x="3739"/>
        <item x="1557"/>
        <item x="1246"/>
        <item x="3764"/>
        <item x="69"/>
        <item x="1457"/>
        <item x="2921"/>
        <item x="3737"/>
        <item x="2611"/>
        <item x="2741"/>
        <item x="1303"/>
        <item x="2826"/>
        <item x="2074"/>
        <item x="443"/>
        <item x="2415"/>
        <item x="4752"/>
        <item x="1939"/>
        <item x="486"/>
        <item x="3292"/>
        <item x="4051"/>
        <item x="2473"/>
        <item x="4499"/>
        <item x="4025"/>
        <item x="4700"/>
        <item x="5093"/>
        <item x="1444"/>
        <item x="2914"/>
        <item x="1550"/>
        <item x="2180"/>
        <item x="4589"/>
        <item x="3307"/>
        <item x="659"/>
        <item x="5061"/>
        <item x="4808"/>
        <item x="211"/>
        <item x="4780"/>
        <item x="5292"/>
        <item x="4723"/>
        <item x="2365"/>
        <item x="3222"/>
        <item x="1369"/>
        <item x="2981"/>
        <item x="1319"/>
        <item x="2960"/>
        <item x="3548"/>
        <item x="3081"/>
        <item x="3770"/>
        <item x="3676"/>
        <item x="4939"/>
        <item x="698"/>
        <item x="3953"/>
        <item x="4910"/>
        <item x="1696"/>
        <item x="1297"/>
        <item x="1145"/>
        <item x="3933"/>
        <item x="1031"/>
        <item x="2533"/>
        <item x="1215"/>
        <item x="4781"/>
        <item x="838"/>
        <item x="851"/>
        <item x="2491"/>
        <item x="220"/>
        <item x="1705"/>
        <item x="4778"/>
        <item x="3024"/>
        <item x="1657"/>
        <item x="4996"/>
        <item x="1095"/>
        <item x="4388"/>
        <item x="2701"/>
        <item x="4481"/>
        <item x="3629"/>
        <item x="1021"/>
        <item x="455"/>
        <item x="1459"/>
        <item x="620"/>
        <item x="5124"/>
        <item x="4066"/>
        <item x="4681"/>
        <item x="1729"/>
        <item x="2016"/>
        <item x="2265"/>
        <item x="53"/>
        <item x="229"/>
        <item x="314"/>
        <item x="19"/>
        <item x="4653"/>
        <item x="4295"/>
        <item x="2802"/>
        <item x="210"/>
        <item x="1499"/>
        <item x="5066"/>
        <item x="1118"/>
        <item x="4640"/>
        <item x="3003"/>
        <item x="2281"/>
        <item x="3000"/>
        <item x="2996"/>
        <item x="2739"/>
        <item x="4624"/>
        <item x="3406"/>
        <item x="3117"/>
        <item x="3795"/>
        <item x="2040"/>
        <item x="173"/>
        <item x="4204"/>
        <item x="2855"/>
        <item x="3268"/>
        <item x="3219"/>
        <item x="4491"/>
        <item x="1490"/>
        <item x="2545"/>
        <item x="4581"/>
        <item x="5105"/>
        <item x="2601"/>
        <item x="3638"/>
        <item x="922"/>
        <item x="2821"/>
        <item x="1868"/>
        <item x="3603"/>
        <item x="4992"/>
        <item x="1568"/>
        <item x="2708"/>
        <item x="3850"/>
        <item x="1687"/>
        <item x="2317"/>
        <item x="3014"/>
        <item x="538"/>
        <item x="1933"/>
        <item x="39"/>
        <item x="3192"/>
        <item x="515"/>
        <item x="1472"/>
        <item x="4396"/>
        <item x="119"/>
        <item x="1757"/>
        <item x="316"/>
        <item x="1564"/>
        <item x="4445"/>
        <item x="4878"/>
        <item x="5339"/>
        <item x="1609"/>
        <item x="2037"/>
        <item x="4966"/>
        <item x="4667"/>
        <item x="2597"/>
        <item x="1317"/>
        <item x="4574"/>
        <item x="3156"/>
        <item x="1468"/>
        <item x="438"/>
        <item x="3"/>
        <item x="4312"/>
        <item x="2680"/>
        <item x="4237"/>
        <item x="1465"/>
        <item x="2295"/>
        <item x="2373"/>
        <item x="4876"/>
        <item x="2791"/>
        <item x="915"/>
        <item x="73"/>
        <item x="677"/>
        <item x="5269"/>
        <item x="278"/>
        <item x="2908"/>
        <item x="740"/>
        <item x="1239"/>
        <item x="4443"/>
        <item x="66"/>
        <item x="3613"/>
        <item x="2841"/>
        <item x="3825"/>
        <item x="197"/>
        <item x="3722"/>
        <item x="1071"/>
        <item x="390"/>
        <item x="4111"/>
        <item x="3651"/>
        <item x="1766"/>
        <item x="3835"/>
        <item x="2273"/>
        <item x="5179"/>
        <item x="508"/>
        <item x="4297"/>
        <item x="3422"/>
        <item x="2424"/>
        <item x="491"/>
        <item x="3708"/>
        <item x="4663"/>
        <item x="5207"/>
        <item x="3879"/>
        <item x="1726"/>
        <item x="4512"/>
        <item x="547"/>
        <item x="3386"/>
        <item x="318"/>
        <item x="3418"/>
        <item x="1528"/>
        <item x="2002"/>
        <item x="2523"/>
        <item x="4223"/>
        <item x="3072"/>
        <item x="849"/>
        <item x="4572"/>
        <item x="2950"/>
        <item x="3663"/>
        <item x="4699"/>
        <item x="4536"/>
        <item x="2767"/>
        <item x="2133"/>
        <item x="2532"/>
        <item x="5123"/>
        <item x="3103"/>
        <item x="3693"/>
        <item x="4210"/>
        <item x="2283"/>
        <item x="3350"/>
        <item x="4935"/>
        <item x="3983"/>
        <item x="1663"/>
        <item x="96"/>
        <item x="3021"/>
        <item x="28"/>
        <item x="1573"/>
        <item x="4931"/>
        <item x="3551"/>
        <item x="1183"/>
        <item x="878"/>
        <item x="1723"/>
        <item x="4248"/>
        <item x="1013"/>
        <item x="351"/>
        <item x="357"/>
        <item x="1331"/>
        <item x="124"/>
        <item x="902"/>
        <item x="46"/>
        <item x="3568"/>
        <item x="2592"/>
        <item x="4694"/>
        <item x="2278"/>
        <item x="1052"/>
        <item x="3161"/>
        <item x="4740"/>
        <item x="1423"/>
        <item x="5120"/>
        <item x="5282"/>
        <item x="1047"/>
        <item x="3524"/>
        <item x="2993"/>
        <item x="366"/>
        <item x="4989"/>
        <item x="148"/>
        <item x="708"/>
        <item x="2336"/>
        <item x="3094"/>
        <item x="5305"/>
        <item x="3792"/>
        <item x="1753"/>
        <item x="1406"/>
        <item x="865"/>
        <item x="4202"/>
        <item x="2246"/>
        <item x="761"/>
        <item x="2258"/>
        <item x="2438"/>
        <item x="392"/>
        <item x="1125"/>
        <item x="4381"/>
        <item x="2077"/>
        <item x="5197"/>
        <item x="4962"/>
        <item x="702"/>
        <item x="5106"/>
        <item x="3057"/>
        <item x="535"/>
        <item x="799"/>
        <item x="967"/>
        <item x="807"/>
        <item x="5247"/>
        <item x="4317"/>
        <item x="3684"/>
        <item x="3007"/>
        <item x="1746"/>
        <item x="2416"/>
        <item x="1419"/>
        <item x="2368"/>
        <item x="1632"/>
        <item x="916"/>
        <item x="2833"/>
        <item x="3521"/>
        <item x="5132"/>
        <item x="3899"/>
        <item x="4222"/>
        <item x="643"/>
        <item x="1823"/>
        <item x="954"/>
        <item x="3963"/>
        <item x="2420"/>
        <item x="5294"/>
        <item x="4255"/>
        <item x="4041"/>
        <item x="2197"/>
        <item x="4228"/>
        <item x="1330"/>
        <item x="3677"/>
        <item x="3707"/>
        <item x="4392"/>
        <item x="4795"/>
        <item x="84"/>
        <item x="2256"/>
        <item x="1596"/>
        <item x="3838"/>
        <item x="3356"/>
        <item x="1788"/>
        <item x="3939"/>
        <item x="4406"/>
        <item x="1917"/>
        <item x="1085"/>
        <item x="3248"/>
        <item x="4303"/>
        <item x="2266"/>
        <item x="4176"/>
        <item x="1203"/>
        <item x="1537"/>
        <item x="131"/>
        <item x="1910"/>
        <item x="3124"/>
        <item x="3464"/>
        <item x="5184"/>
        <item x="3614"/>
        <item x="1839"/>
        <item x="3388"/>
        <item x="782"/>
        <item x="4045"/>
        <item x="3437"/>
        <item x="3858"/>
        <item x="3749"/>
        <item x="2531"/>
        <item x="313"/>
        <item x="4039"/>
        <item x="3545"/>
        <item x="4631"/>
        <item x="4561"/>
        <item x="3009"/>
        <item x="125"/>
        <item x="1149"/>
        <item x="3234"/>
        <item x="2621"/>
        <item x="2154"/>
        <item x="2884"/>
        <item x="1435"/>
        <item x="3507"/>
        <item x="3921"/>
        <item x="5181"/>
        <item x="625"/>
        <item x="1853"/>
        <item x="2866"/>
        <item x="4564"/>
        <item x="3261"/>
        <item x="4108"/>
        <item x="3469"/>
        <item x="1649"/>
        <item x="3101"/>
        <item x="796"/>
        <item x="1698"/>
        <item x="1122"/>
        <item x="5337"/>
        <item x="1873"/>
        <item x="2762"/>
        <item x="1345"/>
        <item x="933"/>
        <item x="244"/>
        <item x="3957"/>
        <item x="3727"/>
        <item x="3109"/>
        <item x="3036"/>
        <item x="4240"/>
        <item x="3689"/>
        <item x="2268"/>
        <item x="1395"/>
        <item x="1527"/>
        <item x="986"/>
        <item x="2813"/>
        <item x="850"/>
        <item x="3169"/>
        <item x="2117"/>
        <item x="2618"/>
        <item x="5311"/>
        <item x="3522"/>
        <item x="3955"/>
        <item x="262"/>
        <item x="810"/>
        <item x="3949"/>
        <item x="1802"/>
        <item x="4467"/>
        <item x="403"/>
        <item x="88"/>
        <item x="2943"/>
        <item x="2343"/>
        <item x="1838"/>
        <item x="953"/>
        <item x="295"/>
        <item x="3148"/>
        <item x="3546"/>
        <item x="3154"/>
        <item x="1666"/>
        <item x="3069"/>
        <item x="4530"/>
        <item x="2910"/>
        <item x="564"/>
        <item x="4508"/>
        <item x="776"/>
        <item x="3561"/>
        <item x="2554"/>
        <item x="4682"/>
        <item x="2328"/>
        <item x="15"/>
        <item x="5011"/>
        <item x="2672"/>
        <item x="2848"/>
        <item x="920"/>
        <item x="4408"/>
        <item x="4096"/>
        <item x="4376"/>
        <item x="3710"/>
        <item x="1279"/>
        <item x="1647"/>
        <item x="1380"/>
        <item x="4720"/>
        <item x="1352"/>
        <item x="2247"/>
        <item x="1206"/>
        <item x="4952"/>
        <item x="1043"/>
        <item x="3066"/>
        <item x="5284"/>
        <item x="3084"/>
        <item x="2738"/>
        <item x="1371"/>
        <item x="3654"/>
        <item x="5252"/>
        <item x="1278"/>
        <item x="880"/>
        <item x="3756"/>
        <item x="1638"/>
        <item x="260"/>
        <item x="2015"/>
        <item x="4035"/>
        <item x="4390"/>
        <item x="3392"/>
        <item x="5147"/>
        <item x="4251"/>
        <item x="2173"/>
        <item x="1955"/>
        <item x="1524"/>
        <item x="3396"/>
        <item x="3023"/>
        <item x="3502"/>
        <item x="541"/>
        <item x="139"/>
        <item x="1428"/>
        <item x="4558"/>
        <item x="2991"/>
        <item x="3473"/>
        <item x="2056"/>
        <item x="3990"/>
        <item x="3704"/>
        <item x="2744"/>
        <item x="4444"/>
        <item x="163"/>
        <item x="4862"/>
        <item x="2441"/>
        <item x="461"/>
        <item x="1417"/>
        <item x="2944"/>
        <item x="3532"/>
        <item x="3122"/>
        <item x="4331"/>
        <item x="4978"/>
        <item x="1529"/>
        <item x="3860"/>
        <item x="4921"/>
        <item x="3911"/>
        <item x="3632"/>
        <item x="3104"/>
        <item x="4874"/>
        <item x="623"/>
        <item x="3243"/>
        <item x="2421"/>
        <item x="847"/>
        <item x="4119"/>
        <item x="1422"/>
        <item x="3680"/>
        <item x="3647"/>
        <item x="2286"/>
        <item x="4206"/>
        <item x="3726"/>
        <item x="857"/>
        <item x="151"/>
        <item x="4230"/>
        <item x="4017"/>
        <item x="341"/>
        <item x="856"/>
        <item x="2619"/>
        <item x="3811"/>
        <item x="4064"/>
        <item x="2307"/>
        <item x="2144"/>
        <item x="1351"/>
        <item x="5378"/>
        <item x="2676"/>
        <item x="1016"/>
        <item x="926"/>
        <item x="4379"/>
        <item x="3776"/>
        <item x="1516"/>
        <item x="3347"/>
        <item x="3176"/>
        <item x="382"/>
        <item x="3956"/>
        <item x="3454"/>
        <item x="3162"/>
        <item x="237"/>
        <item x="1988"/>
        <item x="2059"/>
        <item x="4011"/>
        <item x="4904"/>
        <item x="3805"/>
        <item x="1849"/>
        <item x="2270"/>
        <item x="418"/>
        <item x="4961"/>
        <item x="815"/>
        <item x="2824"/>
        <item x="4029"/>
        <item x="4015"/>
        <item x="3747"/>
        <item x="1742"/>
        <item x="4897"/>
        <item x="2477"/>
        <item x="2364"/>
        <item x="1497"/>
        <item x="4140"/>
        <item x="3509"/>
        <item x="1216"/>
        <item x="1416"/>
        <item x="2796"/>
        <item x="2293"/>
        <item x="5145"/>
        <item x="1758"/>
        <item x="873"/>
        <item x="4016"/>
        <item x="3558"/>
        <item x="3527"/>
        <item x="423"/>
        <item x="2308"/>
        <item x="492"/>
        <item x="5087"/>
        <item x="367"/>
        <item x="4162"/>
        <item x="150"/>
        <item x="2665"/>
        <item x="1830"/>
        <item x="4346"/>
        <item x="2757"/>
        <item x="4980"/>
        <item x="4212"/>
        <item x="2091"/>
        <item x="3224"/>
        <item x="291"/>
        <item x="2889"/>
        <item x="3935"/>
        <item x="3404"/>
        <item x="3365"/>
        <item x="774"/>
        <item x="5345"/>
        <item x="671"/>
        <item x="2873"/>
        <item x="1029"/>
        <item x="4337"/>
        <item x="2546"/>
        <item x="3617"/>
        <item x="2654"/>
        <item x="2372"/>
        <item x="1247"/>
        <item x="359"/>
        <item x="530"/>
        <item x="4076"/>
        <item x="5007"/>
        <item x="1404"/>
        <item x="1820"/>
        <item x="1706"/>
        <item x="1240"/>
        <item x="2161"/>
        <item x="3668"/>
        <item x="3281"/>
        <item x="1694"/>
        <item x="1103"/>
        <item x="2788"/>
        <item x="235"/>
        <item x="1414"/>
        <item x="5198"/>
        <item x="2649"/>
        <item x="299"/>
        <item x="1091"/>
        <item x="1790"/>
        <item x="128"/>
        <item x="1074"/>
        <item x="2145"/>
        <item x="3351"/>
        <item x="2510"/>
        <item x="2963"/>
        <item x="5204"/>
        <item x="3491"/>
        <item x="3757"/>
        <item x="1925"/>
        <item x="3050"/>
        <item x="306"/>
        <item x="4824"/>
        <item x="4074"/>
        <item x="4227"/>
        <item x="655"/>
        <item x="2812"/>
        <item x="4053"/>
        <item x="2046"/>
        <item x="5089"/>
        <item x="3026"/>
        <item x="4477"/>
        <item x="4167"/>
        <item x="2733"/>
        <item x="1526"/>
        <item x="546"/>
        <item x="3934"/>
        <item x="984"/>
        <item x="767"/>
        <item x="1376"/>
        <item x="110"/>
        <item x="4703"/>
        <item x="1714"/>
        <item x="5019"/>
        <item x="4609"/>
        <item x="3542"/>
        <item x="3407"/>
        <item x="4344"/>
        <item x="463"/>
        <item x="971"/>
        <item x="433"/>
        <item x="2105"/>
        <item x="5146"/>
        <item x="2563"/>
        <item x="3362"/>
        <item x="1108"/>
        <item x="470"/>
        <item x="511"/>
        <item x="3992"/>
        <item x="1586"/>
        <item x="111"/>
        <item x="3082"/>
        <item x="2994"/>
        <item x="734"/>
        <item x="4333"/>
        <item x="444"/>
        <item x="2516"/>
        <item x="4829"/>
        <item x="2735"/>
        <item x="4960"/>
        <item x="3703"/>
        <item x="957"/>
        <item x="1704"/>
        <item x="2354"/>
        <item x="2146"/>
        <item x="475"/>
        <item x="2234"/>
        <item x="3067"/>
        <item x="5274"/>
        <item x="1700"/>
        <item x="4511"/>
        <item x="3644"/>
        <item x="862"/>
        <item x="3987"/>
        <item x="3922"/>
        <item x="2766"/>
        <item x="3106"/>
        <item x="301"/>
        <item x="2513"/>
        <item x="4122"/>
        <item x="779"/>
        <item x="3361"/>
        <item x="4102"/>
        <item x="1765"/>
        <item x="1637"/>
        <item x="2467"/>
        <item x="2335"/>
        <item x="3734"/>
        <item x="757"/>
        <item x="610"/>
        <item x="3331"/>
        <item x="3299"/>
        <item x="457"/>
        <item x="3633"/>
        <item x="4232"/>
        <item x="2047"/>
        <item x="3664"/>
        <item x="4485"/>
        <item x="2085"/>
        <item x="2152"/>
        <item x="723"/>
        <item x="2955"/>
        <item x="2053"/>
        <item x="3878"/>
        <item x="946"/>
        <item x="271"/>
        <item x="2593"/>
        <item x="290"/>
        <item x="1349"/>
        <item x="718"/>
        <item x="1004"/>
        <item x="3164"/>
        <item x="1045"/>
        <item x="1055"/>
        <item x="854"/>
        <item x="188"/>
        <item x="4975"/>
        <item x="1967"/>
        <item x="1453"/>
        <item x="1675"/>
        <item x="155"/>
        <item x="809"/>
        <item x="2218"/>
        <item x="300"/>
        <item x="1658"/>
        <item x="2661"/>
        <item x="302"/>
        <item x="588"/>
        <item x="2325"/>
        <item x="4900"/>
        <item x="1250"/>
        <item x="3448"/>
        <item x="1767"/>
        <item x="3515"/>
        <item x="898"/>
        <item x="3118"/>
        <item x="2412"/>
        <item x="4831"/>
        <item x="886"/>
        <item x="1171"/>
        <item x="3616"/>
        <item x="1458"/>
        <item x="252"/>
        <item x="4767"/>
        <item x="1367"/>
        <item x="5182"/>
        <item x="339"/>
        <item x="1837"/>
        <item x="4956"/>
        <item x="598"/>
        <item x="4789"/>
        <item x="8"/>
        <item x="4135"/>
        <item x="352"/>
        <item x="2055"/>
        <item x="2790"/>
        <item x="4257"/>
        <item x="2658"/>
        <item x="3697"/>
        <item x="2158"/>
        <item x="3080"/>
        <item x="1167"/>
        <item x="4497"/>
        <item x="706"/>
        <item x="4925"/>
        <item x="1605"/>
        <item x="2555"/>
        <item x="4898"/>
        <item x="3619"/>
        <item x="320"/>
        <item x="2557"/>
        <item x="4974"/>
        <item x="4810"/>
        <item x="582"/>
        <item x="2985"/>
        <item x="4683"/>
        <item x="4187"/>
        <item x="1737"/>
        <item x="786"/>
        <item x="1858"/>
        <item x="3620"/>
        <item x="4970"/>
        <item x="1911"/>
        <item x="393"/>
        <item x="3131"/>
        <item x="1623"/>
        <item x="4963"/>
        <item x="3158"/>
        <item x="3233"/>
        <item x="4549"/>
        <item x="1038"/>
        <item x="269"/>
        <item x="4318"/>
        <item x="1360"/>
        <item x="3885"/>
        <item x="994"/>
        <item x="1810"/>
        <item x="1418"/>
        <item x="1890"/>
        <item x="50"/>
        <item x="1995"/>
        <item x="3833"/>
        <item x="5374"/>
        <item x="4567"/>
        <item x="2550"/>
        <item x="285"/>
        <item x="310"/>
        <item x="3830"/>
        <item x="2913"/>
        <item x="272"/>
        <item x="1671"/>
        <item x="987"/>
        <item x="606"/>
        <item x="2010"/>
        <item x="636"/>
        <item x="5279"/>
        <item x="3239"/>
        <item x="2573"/>
        <item x="772"/>
        <item x="3773"/>
        <item x="3621"/>
        <item x="4877"/>
        <item x="3209"/>
        <item x="3771"/>
        <item x="4967"/>
        <item x="1098"/>
        <item x="2038"/>
        <item x="2891"/>
        <item x="3648"/>
        <item x="626"/>
        <item x="325"/>
        <item x="2876"/>
        <item x="4670"/>
        <item x="1750"/>
        <item x="4755"/>
        <item x="3175"/>
        <item x="1552"/>
        <item x="3257"/>
        <item x="193"/>
        <item x="123"/>
        <item x="5155"/>
        <item x="1720"/>
        <item x="2259"/>
        <item x="1828"/>
        <item x="4633"/>
        <item x="1900"/>
        <item x="154"/>
        <item x="1193"/>
        <item x="1855"/>
        <item x="4453"/>
        <item x="3459"/>
        <item x="1789"/>
        <item x="1587"/>
        <item x="3573"/>
        <item x="4815"/>
        <item x="2639"/>
        <item x="1850"/>
        <item x="3924"/>
        <item x="2035"/>
        <item x="4383"/>
        <item x="2108"/>
        <item x="1740"/>
        <item x="177"/>
        <item x="1617"/>
        <item x="3872"/>
        <item x="889"/>
        <item x="1969"/>
        <item x="4241"/>
        <item x="5296"/>
        <item x="2610"/>
        <item x="1841"/>
        <item x="29"/>
        <item x="62"/>
        <item x="893"/>
        <item x="2042"/>
        <item x="5257"/>
        <item x="2987"/>
        <item x="178"/>
        <item x="1228"/>
        <item x="5265"/>
        <item x="732"/>
        <item x="1614"/>
        <item x="1046"/>
        <item x="1797"/>
        <item x="4905"/>
        <item x="5008"/>
        <item x="1590"/>
        <item x="2730"/>
        <item x="222"/>
        <item x="5035"/>
        <item x="3701"/>
        <item x="4949"/>
        <item x="3155"/>
        <item x="3458"/>
        <item x="1869"/>
        <item x="3738"/>
        <item x="3978"/>
        <item x="848"/>
        <item x="3577"/>
        <item x="1026"/>
        <item x="13"/>
        <item x="5306"/>
        <item x="3006"/>
        <item x="4008"/>
        <item x="446"/>
        <item x="5210"/>
        <item x="3886"/>
        <item x="2599"/>
        <item x="3834"/>
        <item x="3432"/>
        <item x="3232"/>
        <item x="2544"/>
        <item x="876"/>
        <item x="4545"/>
        <item x="3685"/>
        <item x="4716"/>
        <item x="1565"/>
        <item x="329"/>
        <item x="817"/>
        <item x="3061"/>
        <item x="1469"/>
        <item x="864"/>
        <item x="1556"/>
        <item x="1603"/>
        <item x="469"/>
        <item x="1396"/>
        <item x="4547"/>
        <item x="3765"/>
        <item x="4955"/>
        <item x="3563"/>
        <item x="3512"/>
        <item x="5171"/>
        <item x="3918"/>
        <item x="64"/>
        <item x="3305"/>
        <item x="4577"/>
        <item x="2004"/>
        <item x="2645"/>
        <item x="3065"/>
        <item x="4983"/>
        <item x="2835"/>
        <item x="701"/>
        <item x="861"/>
        <item x="466"/>
        <item x="4777"/>
        <item x="245"/>
        <item x="3894"/>
        <item x="4657"/>
        <item x="3049"/>
        <item x="3789"/>
        <item x="442"/>
        <item x="2443"/>
        <item x="1689"/>
        <item x="3814"/>
        <item x="5044"/>
        <item x="1547"/>
        <item x="358"/>
        <item x="781"/>
        <item x="2082"/>
        <item x="2413"/>
        <item x="2024"/>
        <item x="3650"/>
        <item x="3429"/>
        <item x="4164"/>
        <item x="1101"/>
        <item x="2683"/>
        <item x="4792"/>
        <item x="1540"/>
        <item x="4791"/>
        <item x="3730"/>
        <item x="5144"/>
        <item x="4954"/>
        <item x="4480"/>
        <item x="430"/>
        <item x="1966"/>
        <item x="1323"/>
        <item x="1164"/>
        <item x="2057"/>
        <item x="3857"/>
        <item x="2704"/>
        <item x="593"/>
        <item x="4885"/>
        <item x="5331"/>
        <item x="1382"/>
        <item x="5164"/>
        <item x="2857"/>
        <item x="3018"/>
        <item x="267"/>
        <item x="4077"/>
        <item x="3709"/>
        <item x="1924"/>
        <item x="2923"/>
        <item x="4603"/>
        <item x="983"/>
        <item x="157"/>
        <item x="2871"/>
        <item x="356"/>
        <item x="2714"/>
        <item x="2939"/>
        <item x="2919"/>
        <item x="3808"/>
        <item x="5196"/>
        <item x="2378"/>
        <item x="4691"/>
        <item x="1551"/>
        <item x="3591"/>
        <item x="642"/>
        <item x="5040"/>
        <item x="4044"/>
        <item x="381"/>
        <item x="4486"/>
        <item x="3401"/>
        <item x="5313"/>
        <item x="2103"/>
        <item x="2558"/>
        <item x="2417"/>
        <item x="4636"/>
        <item x="1539"/>
        <item x="2087"/>
        <item x="354"/>
        <item x="1037"/>
        <item x="1913"/>
        <item x="1832"/>
        <item x="4727"/>
        <item x="2600"/>
        <item x="389"/>
        <item x="3088"/>
        <item x="4973"/>
        <item x="618"/>
        <item x="634"/>
        <item x="1452"/>
        <item x="4865"/>
        <item x="3510"/>
        <item x="449"/>
        <item x="1082"/>
        <item x="1562"/>
        <item x="1109"/>
        <item x="1808"/>
        <item x="4875"/>
        <item x="3528"/>
        <item x="2964"/>
        <item x="2088"/>
        <item x="3499"/>
        <item x="3390"/>
        <item x="4693"/>
        <item x="386"/>
        <item x="5058"/>
        <item x="812"/>
        <item x="3068"/>
        <item x="2331"/>
        <item x="337"/>
        <item x="4000"/>
        <item x="2779"/>
        <item x="72"/>
        <item x="4779"/>
        <item x="932"/>
        <item x="3942"/>
        <item x="4393"/>
        <item x="1361"/>
        <item x="3265"/>
        <item x="1580"/>
        <item x="4565"/>
        <item x="5384"/>
        <item x="4028"/>
        <item x="3547"/>
        <item x="1901"/>
        <item x="1398"/>
        <item x="490"/>
        <item x="5200"/>
        <item x="3994"/>
        <item x="673"/>
        <item x="632"/>
        <item x="3752"/>
        <item x="1270"/>
        <item x="3786"/>
        <item x="956"/>
        <item x="4214"/>
        <item x="2947"/>
        <item x="5173"/>
        <item x="3923"/>
        <item x="3185"/>
        <item x="4351"/>
        <item x="4702"/>
        <item x="3249"/>
        <item x="4165"/>
        <item x="223"/>
        <item x="498"/>
        <item x="2703"/>
        <item x="1582"/>
        <item x="1329"/>
        <item x="51"/>
        <item x="144"/>
        <item x="3781"/>
        <item x="2722"/>
        <item x="2880"/>
        <item x="1139"/>
        <item x="3472"/>
        <item x="3604"/>
        <item x="1439"/>
        <item x="4610"/>
        <item x="3107"/>
        <item x="4568"/>
        <item x="527"/>
        <item x="85"/>
        <item x="2507"/>
        <item x="2165"/>
        <item x="4527"/>
        <item x="3306"/>
        <item x="2406"/>
        <item x="3605"/>
        <item x="936"/>
        <item x="1252"/>
        <item x="2684"/>
        <item x="4057"/>
        <item x="4093"/>
        <item x="2956"/>
        <item x="3332"/>
        <item x="347"/>
        <item x="221"/>
        <item x="3516"/>
        <item x="1606"/>
        <item x="5388"/>
        <item x="506"/>
        <item x="1150"/>
        <item x="1630"/>
        <item x="1805"/>
        <item x="130"/>
        <item x="5092"/>
        <item x="2360"/>
        <item x="3974"/>
        <item x="4234"/>
        <item x="4145"/>
        <item x="5095"/>
        <item x="3217"/>
        <item x="4844"/>
        <item x="321"/>
        <item x="4131"/>
        <item x="2377"/>
        <item x="250"/>
        <item x="164"/>
        <item x="1009"/>
        <item x="1870"/>
        <item x="3142"/>
        <item x="5177"/>
        <item x="472"/>
        <item x="1622"/>
        <item x="2606"/>
        <item x="2249"/>
        <item x="23"/>
        <item x="3780"/>
        <item x="5250"/>
        <item x="762"/>
        <item x="1344"/>
        <item x="502"/>
        <item x="2097"/>
        <item x="2017"/>
        <item x="1843"/>
        <item x="1906"/>
        <item x="2078"/>
        <item x="662"/>
        <item x="2392"/>
        <item x="3930"/>
        <item x="2395"/>
        <item x="533"/>
        <item x="2118"/>
        <item x="4003"/>
        <item x="4901"/>
        <item x="1688"/>
        <item x="4420"/>
        <item x="2376"/>
        <item x="4881"/>
        <item x="3821"/>
        <item x="3300"/>
        <item x="3618"/>
        <item x="3657"/>
        <item x="2607"/>
        <item x="1541"/>
        <item x="3832"/>
        <item x="4411"/>
        <item x="2852"/>
        <item x="1992"/>
        <item x="1023"/>
        <item x="3301"/>
        <item x="5098"/>
        <item x="4454"/>
        <item x="4085"/>
        <item x="2522"/>
        <item x="5049"/>
        <item x="2225"/>
        <item x="379"/>
        <item x="3837"/>
        <item x="5130"/>
        <item x="2528"/>
        <item x="478"/>
        <item x="1668"/>
        <item x="5176"/>
        <item x="4858"/>
        <item x="2506"/>
        <item x="4152"/>
        <item x="1437"/>
        <item x="5057"/>
        <item x="1711"/>
        <item x="989"/>
        <item x="5251"/>
        <item x="4626"/>
        <item x="1784"/>
        <item x="2470"/>
        <item x="1316"/>
        <item x="4602"/>
        <item x="120"/>
        <item x="82"/>
        <item x="1679"/>
        <item x="4928"/>
        <item x="4372"/>
        <item x="4821"/>
        <item x="3844"/>
        <item x="1692"/>
        <item x="981"/>
        <item x="2542"/>
        <item x="553"/>
        <item x="3213"/>
        <item x="4267"/>
        <item x="3443"/>
        <item x="4298"/>
        <item x="2659"/>
        <item x="225"/>
        <item x="1102"/>
        <item x="3582"/>
        <item x="67"/>
        <item x="4256"/>
        <item x="2817"/>
        <item x="2952"/>
        <item x="828"/>
        <item x="3494"/>
        <item x="227"/>
        <item x="2320"/>
        <item x="3754"/>
        <item x="2586"/>
        <item x="684"/>
        <item x="3417"/>
        <item x="5034"/>
        <item x="4323"/>
        <item x="802"/>
        <item x="5070"/>
        <item x="3471"/>
        <item x="792"/>
        <item x="1860"/>
        <item x="4452"/>
        <item x="715"/>
        <item x="2666"/>
        <item x="1105"/>
        <item x="1731"/>
        <item x="4820"/>
        <item x="2334"/>
        <item x="5203"/>
        <item x="2241"/>
        <item x="824"/>
        <item x="1780"/>
        <item x="4784"/>
        <item x="3768"/>
        <item x="2534"/>
        <item x="1407"/>
        <item x="3398"/>
        <item x="4401"/>
        <item x="1070"/>
        <item x="1340"/>
        <item x="32"/>
        <item x="5119"/>
        <item x="2589"/>
        <item x="112"/>
        <item x="4367"/>
        <item x="1800"/>
        <item x="918"/>
        <item x="201"/>
        <item x="5017"/>
        <item x="5262"/>
        <item x="592"/>
        <item x="1553"/>
        <item x="2896"/>
        <item x="2690"/>
        <item x="4294"/>
        <item x="4272"/>
        <item x="3284"/>
        <item x="3807"/>
        <item x="4585"/>
        <item x="4863"/>
        <item x="2003"/>
        <item x="4805"/>
        <item x="1621"/>
        <item x="4562"/>
        <item x="5067"/>
        <item x="1296"/>
        <item x="5159"/>
        <item x="3402"/>
        <item x="2135"/>
        <item x="3566"/>
        <item x="551"/>
        <item x="1610"/>
        <item x="1301"/>
        <item x="3927"/>
        <item x="2663"/>
        <item x="2375"/>
        <item x="1134"/>
        <item x="2784"/>
        <item x="3457"/>
        <item x="1678"/>
        <item x="4923"/>
        <item x="4273"/>
        <item x="52"/>
        <item x="5012"/>
        <item x="3793"/>
        <item x="2615"/>
        <item x="5308"/>
        <item x="429"/>
        <item x="1442"/>
        <item x="4569"/>
        <item x="4254"/>
        <item x="2106"/>
        <item x="1036"/>
        <item x="5162"/>
        <item x="658"/>
        <item x="4575"/>
        <item x="34"/>
        <item x="4942"/>
        <item x="2525"/>
        <item x="5047"/>
        <item x="465"/>
        <item x="4027"/>
        <item x="3140"/>
        <item x="2834"/>
        <item x="5390"/>
        <item x="4471"/>
        <item x="1304"/>
        <item x="1217"/>
        <item x="4525"/>
        <item x="1405"/>
        <item x="2845"/>
        <item x="3597"/>
        <item x="3567"/>
        <item x="1072"/>
        <item x="3476"/>
        <item x="48"/>
        <item x="5116"/>
        <item x="970"/>
        <item x="4262"/>
        <item x="4730"/>
        <item x="4132"/>
        <item x="2148"/>
        <item x="4914"/>
        <item x="286"/>
        <item x="4744"/>
        <item x="4770"/>
        <item x="297"/>
        <item x="683"/>
        <item x="833"/>
        <item x="5349"/>
        <item x="3557"/>
        <item x="3431"/>
        <item x="4450"/>
        <item x="3087"/>
        <item x="5231"/>
        <item x="3696"/>
        <item x="1069"/>
        <item x="4394"/>
        <item x="2965"/>
        <item x="2974"/>
        <item x="4282"/>
        <item x="3945"/>
        <item x="521"/>
        <item x="206"/>
        <item x="4722"/>
        <item x="4576"/>
        <item x="3518"/>
        <item x="4448"/>
        <item x="1732"/>
        <item x="2909"/>
        <item x="2342"/>
        <item x="5065"/>
        <item x="2418"/>
        <item x="2783"/>
        <item x="2670"/>
        <item x="239"/>
        <item x="257"/>
        <item x="1128"/>
        <item x="3600"/>
        <item x="3601"/>
        <item x="1107"/>
        <item x="3099"/>
        <item x="1785"/>
        <item x="2809"/>
        <item x="1715"/>
        <item x="579"/>
        <item x="2217"/>
        <item x="5301"/>
        <item x="2926"/>
        <item x="3022"/>
        <item x="4995"/>
        <item x="3092"/>
        <item x="1815"/>
        <item x="4946"/>
        <item x="2423"/>
        <item x="1615"/>
        <item x="3503"/>
        <item x="3047"/>
        <item x="3426"/>
        <item x="2478"/>
        <item x="2449"/>
        <item x="4571"/>
        <item x="3794"/>
        <item x="4098"/>
        <item x="2433"/>
        <item x="4019"/>
        <item x="4769"/>
        <item x="2699"/>
        <item x="1388"/>
        <item x="3728"/>
        <item x="240"/>
        <item x="5033"/>
        <item x="4959"/>
        <item x="601"/>
        <item x="1059"/>
        <item x="580"/>
        <item x="2185"/>
        <item x="3593"/>
        <item x="2261"/>
        <item x="2734"/>
        <item x="4804"/>
        <item x="5354"/>
        <item x="3467"/>
        <item x="2397"/>
        <item x="2746"/>
        <item x="353"/>
        <item x="4948"/>
        <item x="3199"/>
        <item x="4698"/>
        <item x="2556"/>
        <item x="4181"/>
        <item x="2718"/>
        <item x="4086"/>
        <item x="835"/>
        <item x="4823"/>
        <item x="447"/>
        <item x="2561"/>
        <item x="4484"/>
        <item x="5059"/>
        <item x="1366"/>
        <item x="2979"/>
        <item x="513"/>
        <item x="594"/>
        <item x="2026"/>
        <item x="2260"/>
        <item x="1114"/>
        <item x="2710"/>
        <item x="5103"/>
        <item x="3423"/>
        <item x="3282"/>
        <item x="1821"/>
        <item x="5240"/>
        <item x="4938"/>
        <item x="4526"/>
        <item x="1733"/>
        <item x="2255"/>
        <item x="2346"/>
        <item x="596"/>
        <item x="785"/>
        <item x="2898"/>
        <item x="5129"/>
        <item x="4020"/>
        <item x="559"/>
        <item x="402"/>
        <item x="482"/>
        <item x="4010"/>
        <item x="3343"/>
        <item x="4107"/>
        <item x="3659"/>
        <item x="5386"/>
        <item x="5091"/>
        <item x="2240"/>
        <item x="1519"/>
        <item x="481"/>
        <item x="4630"/>
        <item x="1169"/>
        <item x="1691"/>
        <item x="2067"/>
        <item x="3744"/>
        <item x="627"/>
        <item x="4514"/>
        <item x="4672"/>
        <item x="2742"/>
        <item x="1293"/>
        <item x="3129"/>
        <item x="3856"/>
        <item x="3157"/>
        <item x="2193"/>
        <item x="1212"/>
        <item x="2159"/>
        <item x="4215"/>
        <item x="1498"/>
        <item x="1481"/>
        <item x="1825"/>
        <item x="4879"/>
        <item x="2675"/>
        <item x="4209"/>
        <item x="70"/>
        <item x="3008"/>
        <item x="284"/>
        <item x="590"/>
        <item x="3890"/>
        <item x="1755"/>
        <item x="2493"/>
        <item x="1148"/>
        <item x="575"/>
        <item x="2856"/>
        <item x="3058"/>
        <item x="2984"/>
        <item x="3235"/>
        <item x="4417"/>
        <item x="3093"/>
        <item x="1094"/>
        <item x="4696"/>
        <item x="1931"/>
        <item x="1144"/>
        <item x="4332"/>
        <item x="3893"/>
        <item x="691"/>
        <item x="3599"/>
        <item x="5380"/>
        <item x="1328"/>
        <item x="1779"/>
        <item x="3763"/>
        <item x="3988"/>
        <item x="4154"/>
        <item x="1355"/>
        <item x="2102"/>
        <item x="3091"/>
        <item x="1399"/>
        <item x="1494"/>
        <item x="1281"/>
        <item x="4090"/>
        <item x="4891"/>
        <item x="5233"/>
        <item x="309"/>
        <item x="4183"/>
        <item x="2900"/>
        <item x="3409"/>
        <item x="3609"/>
        <item x="3948"/>
        <item x="464"/>
        <item x="3136"/>
        <item x="174"/>
        <item x="1032"/>
        <item x="1088"/>
        <item x="3589"/>
        <item x="4196"/>
        <item x="1665"/>
        <item x="3932"/>
        <item x="2176"/>
        <item x="2620"/>
        <item x="1467"/>
        <item x="2776"/>
        <item x="2745"/>
        <item x="3149"/>
        <item x="3903"/>
        <item x="2957"/>
        <item x="4908"/>
        <item x="2136"/>
        <item x="1979"/>
        <item x="2098"/>
        <item x="4478"/>
        <item x="3266"/>
        <item x="2178"/>
        <item x="5107"/>
        <item x="345"/>
        <item x="4832"/>
        <item x="4937"/>
        <item x="4848"/>
        <item x="2352"/>
        <item x="2337"/>
        <item x="3039"/>
        <item x="584"/>
        <item x="1284"/>
        <item x="479"/>
        <item x="2340"/>
        <item x="2051"/>
        <item x="1878"/>
        <item x="3168"/>
        <item x="1080"/>
        <item x="129"/>
        <item x="5212"/>
        <item x="1807"/>
        <item x="868"/>
        <item x="1579"/>
        <item x="4638"/>
        <item x="3226"/>
        <item x="4336"/>
        <item x="4106"/>
        <item x="2306"/>
        <item x="370"/>
        <item x="2937"/>
        <item x="903"/>
        <item x="5167"/>
        <item x="396"/>
        <item x="4172"/>
        <item x="3425"/>
        <item x="4002"/>
        <item x="417"/>
        <item x="505"/>
        <item x="2232"/>
        <item x="3952"/>
        <item x="1583"/>
        <item x="4063"/>
        <item x="3845"/>
        <item x="5178"/>
        <item x="709"/>
        <item x="3801"/>
        <item x="3452"/>
        <item x="3470"/>
        <item x="2678"/>
        <item x="2274"/>
        <item x="4341"/>
        <item x="4679"/>
        <item x="2221"/>
        <item x="3485"/>
        <item x="1337"/>
        <item x="2865"/>
        <item x="4289"/>
        <item x="1544"/>
        <item x="1386"/>
        <item x="5223"/>
        <item x="2141"/>
        <item x="901"/>
        <item x="2656"/>
        <item x="1496"/>
        <item x="1436"/>
        <item x="4646"/>
        <item x="998"/>
        <item x="4438"/>
        <item x="1002"/>
        <item x="3560"/>
        <item x="1451"/>
        <item x="2347"/>
        <item x="884"/>
        <item x="4004"/>
        <item x="5373"/>
        <item x="3210"/>
        <item x="5202"/>
        <item x="5276"/>
        <item x="2469"/>
        <item x="1956"/>
        <item x="4552"/>
        <item x="1464"/>
        <item x="441"/>
        <item x="2942"/>
        <item x="4538"/>
        <item x="3446"/>
        <item x="2464"/>
        <item x="3998"/>
        <item x="3912"/>
        <item x="5302"/>
        <item x="2427"/>
        <item x="845"/>
        <item x="3800"/>
        <item x="2807"/>
        <item x="4724"/>
        <item x="867"/>
        <item x="770"/>
        <item x="109"/>
        <item x="663"/>
        <item x="4845"/>
        <item x="4742"/>
        <item x="10"/>
        <item x="2662"/>
        <item x="2729"/>
        <item x="5309"/>
        <item x="1271"/>
        <item x="2081"/>
        <item x="2754"/>
        <item x="1786"/>
        <item x="2922"/>
        <item x="2677"/>
        <item x="563"/>
        <item x="4385"/>
        <item x="97"/>
        <item x="2254"/>
        <item x="5199"/>
        <item x="3038"/>
        <item x="3506"/>
        <item x="1999"/>
        <item x="2167"/>
        <item x="4607"/>
        <item x="2940"/>
        <item x="375"/>
        <item x="2928"/>
        <item x="842"/>
        <item x="930"/>
        <item x="4147"/>
        <item x="654"/>
        <item x="3653"/>
        <item x="2810"/>
        <item x="5010"/>
        <item x="595"/>
        <item x="2039"/>
        <item x="2731"/>
        <item x="3380"/>
        <item x="891"/>
        <item x="323"/>
        <item x="4676"/>
        <item x="2272"/>
        <item x="2760"/>
        <item x="1862"/>
        <item x="2296"/>
        <item x="4920"/>
        <item x="729"/>
        <item x="3496"/>
        <item x="3562"/>
        <item x="4627"/>
        <item x="2289"/>
        <item x="3745"/>
        <item x="5122"/>
        <item x="1028"/>
        <item x="3570"/>
        <item x="3403"/>
        <item x="3976"/>
        <item x="1997"/>
        <item x="805"/>
        <item x="4054"/>
        <item x="1104"/>
        <item x="327"/>
        <item x="3720"/>
        <item x="4342"/>
        <item x="2479"/>
        <item x="4600"/>
        <item x="2934"/>
        <item x="105"/>
        <item x="3070"/>
        <item x="4715"/>
        <item x="3970"/>
        <item x="4860"/>
        <item x="189"/>
        <item x="2481"/>
        <item x="1990"/>
        <item x="4191"/>
        <item x="2850"/>
        <item x="4542"/>
        <item x="1235"/>
        <item x="473"/>
        <item x="3143"/>
        <item x="1343"/>
        <item x="2211"/>
        <item x="1175"/>
        <item x="2186"/>
        <item x="4594"/>
        <item x="1534"/>
        <item x="997"/>
        <item x="1546"/>
        <item x="2853"/>
        <item x="3013"/>
        <item x="696"/>
        <item x="3002"/>
        <item x="1374"/>
        <item x="5320"/>
        <item x="2518"/>
        <item x="3480"/>
        <item x="2454"/>
        <item x="1236"/>
        <item x="2505"/>
        <item x="2349"/>
        <item x="1608"/>
        <item x="1896"/>
        <item x="1018"/>
        <item x="1871"/>
        <item x="948"/>
        <item x="869"/>
        <item x="2897"/>
        <item x="943"/>
        <item x="4732"/>
        <item x="5291"/>
        <item x="788"/>
        <item x="5391"/>
        <item x="4578"/>
        <item x="4475"/>
        <item x="1295"/>
        <item x="4311"/>
        <item x="476"/>
        <item x="3276"/>
        <item x="4310"/>
        <item x="57"/>
        <item x="3318"/>
        <item x="2076"/>
        <item x="2843"/>
        <item x="5368"/>
        <item x="426"/>
        <item x="1305"/>
        <item x="4365"/>
        <item x="4887"/>
        <item x="3015"/>
        <item x="685"/>
        <item x="728"/>
        <item x="4717"/>
        <item x="3481"/>
        <item x="5225"/>
        <item x="94"/>
        <item x="343"/>
        <item x="5267"/>
        <item x="4087"/>
        <item x="3174"/>
        <item x="361"/>
        <item x="1581"/>
        <item x="5189"/>
        <item x="494"/>
        <item x="3520"/>
        <item x="4933"/>
        <item x="2471"/>
        <item x="2143"/>
        <item x="907"/>
        <item x="4300"/>
        <item x="2986"/>
        <item x="3895"/>
        <item x="3492"/>
        <item x="4605"/>
        <item x="2905"/>
        <item x="2049"/>
        <item x="859"/>
        <item x="4347"/>
        <item x="3170"/>
        <item x="3179"/>
        <item x="504"/>
        <item x="238"/>
        <item x="1886"/>
        <item x="4148"/>
        <item x="739"/>
        <item x="3368"/>
        <item x="4731"/>
        <item x="3715"/>
        <item x="1885"/>
        <item x="3588"/>
        <item x="5002"/>
        <item x="3241"/>
        <item x="2132"/>
        <item x="4520"/>
        <item x="4281"/>
        <item x="4811"/>
        <item x="4078"/>
        <item x="1959"/>
        <item x="3236"/>
        <item x="3132"/>
        <item x="2705"/>
        <item x="5365"/>
        <item x="5387"/>
        <item x="259"/>
        <item x="3191"/>
        <item x="3559"/>
        <item x="2023"/>
        <item x="5054"/>
        <item x="4555"/>
        <item x="1005"/>
        <item x="1090"/>
        <item x="1234"/>
        <item x="1508"/>
        <item x="315"/>
        <item x="4794"/>
        <item x="647"/>
        <item x="2239"/>
        <item x="1225"/>
        <item x="2785"/>
        <item x="4005"/>
        <item x="660"/>
        <item x="2877"/>
        <item x="5096"/>
        <item x="1249"/>
        <item x="2452"/>
        <item x="939"/>
        <item x="5341"/>
        <item x="2673"/>
        <item x="1794"/>
        <item x="4651"/>
        <item x="1392"/>
        <item x="5359"/>
        <item x="440"/>
        <item x="2885"/>
        <item x="224"/>
        <item x="3198"/>
        <item x="4412"/>
        <item x="4861"/>
        <item x="2096"/>
        <item x="5226"/>
        <item x="1875"/>
        <item x="604"/>
        <item x="4299"/>
        <item x="1126"/>
        <item x="972"/>
        <item x="3938"/>
        <item x="3724"/>
        <item x="5342"/>
        <item x="1347"/>
        <item x="5283"/>
        <item x="1338"/>
        <item x="3598"/>
        <item x="1446"/>
        <item x="665"/>
        <item x="1840"/>
        <item x="3250"/>
        <item x="2587"/>
        <item x="4369"/>
        <item x="1895"/>
        <item x="4330"/>
        <item x="1599"/>
        <item x="2814"/>
        <item x="2630"/>
        <item x="2728"/>
        <item x="1642"/>
        <item x="1774"/>
        <item x="4678"/>
        <item x="3411"/>
        <item x="1517"/>
        <item x="5121"/>
        <item x="2568"/>
        <item x="1856"/>
        <item x="3181"/>
        <item x="2009"/>
        <item x="4199"/>
        <item x="738"/>
        <item x="3040"/>
        <item x="2086"/>
        <item x="1747"/>
        <item x="4850"/>
        <item x="4424"/>
        <item x="2594"/>
        <item x="4859"/>
        <item x="2207"/>
        <item x="2512"/>
        <item x="1387"/>
        <item x="2475"/>
        <item x="1881"/>
        <item x="412"/>
        <item x="1987"/>
        <item x="5077"/>
        <item x="3623"/>
        <item x="4854"/>
        <item x="1207"/>
        <item x="4826"/>
        <item x="4601"/>
        <item x="1219"/>
        <item x="5379"/>
        <item x="1712"/>
        <item x="4120"/>
        <item x="3247"/>
        <item x="577"/>
        <item x="258"/>
        <item x="3293"/>
        <item x="1426"/>
        <item x="2388"/>
        <item x="5029"/>
        <item x="4243"/>
        <item x="3746"/>
        <item x="4370"/>
        <item x="3534"/>
        <item x="3996"/>
        <item x="1989"/>
        <item x="3661"/>
        <item x="3968"/>
        <item x="1321"/>
        <item x="3785"/>
        <item x="1986"/>
        <item x="270"/>
        <item x="4177"/>
        <item x="2006"/>
        <item x="2536"/>
        <item x="398"/>
        <item x="409"/>
        <item x="5041"/>
        <item x="2771"/>
        <item x="1503"/>
        <item x="1971"/>
        <item x="387"/>
        <item x="3444"/>
        <item x="1166"/>
        <item x="1983"/>
        <item x="5099"/>
        <item x="2998"/>
        <item x="906"/>
        <item x="2453"/>
        <item x="550"/>
        <item x="3565"/>
        <item x="2253"/>
        <item x="2422"/>
        <item x="958"/>
        <item x="5299"/>
        <item x="5329"/>
        <item x="4750"/>
        <item x="707"/>
        <item x="4814"/>
        <item x="3926"/>
        <item x="3283"/>
        <item x="2603"/>
        <item x="2918"/>
        <item x="1280"/>
        <item x="2020"/>
        <item x="556"/>
        <item x="680"/>
        <item x="3211"/>
        <item x="2120"/>
        <item x="2954"/>
        <item x="4919"/>
        <item x="4661"/>
        <item x="1926"/>
        <item x="1787"/>
        <item x="2652"/>
        <item x="3790"/>
        <item x="4757"/>
        <item x="1177"/>
        <item x="138"/>
        <item x="2137"/>
        <item x="3999"/>
        <item x="735"/>
        <item x="4573"/>
        <item x="308"/>
        <item x="5366"/>
        <item x="1506"/>
        <item x="1363"/>
        <item x="4869"/>
        <item x="4075"/>
        <item x="641"/>
        <item x="1264"/>
        <item x="3031"/>
        <item x="319"/>
        <item x="1736"/>
        <item x="2707"/>
        <item x="823"/>
        <item x="962"/>
        <item x="4972"/>
        <item x="233"/>
        <item x="1003"/>
        <item x="3841"/>
        <item x="1634"/>
        <item x="4069"/>
        <item x="3782"/>
        <item x="793"/>
        <item x="5"/>
        <item x="4161"/>
        <item x="3721"/>
        <item x="3769"/>
        <item x="3735"/>
        <item x="56"/>
        <item x="2068"/>
        <item x="1756"/>
        <item x="1650"/>
        <item x="1471"/>
        <item x="4799"/>
        <item x="790"/>
        <item x="2768"/>
        <item x="5242"/>
        <item x="3277"/>
        <item x="4007"/>
        <item x="3042"/>
        <item x="2065"/>
        <item x="1076"/>
        <item x="1846"/>
        <item x="3044"/>
        <item x="4208"/>
        <item x="1921"/>
        <item x="3937"/>
        <item x="5169"/>
        <item x="4734"/>
        <item x="1545"/>
        <item x="2604"/>
        <item x="5263"/>
        <item x="1258"/>
        <item x="1847"/>
        <item x="2064"/>
        <item x="697"/>
        <item x="5285"/>
        <item x="4094"/>
        <item x="1391"/>
        <item x="1157"/>
        <item x="3270"/>
        <item x="2127"/>
        <item x="3896"/>
        <item x="4466"/>
        <item x="5185"/>
        <item x="1589"/>
        <item x="1636"/>
        <item x="2092"/>
        <item x="3535"/>
        <item x="76"/>
        <item x="3762"/>
        <item x="2929"/>
        <item x="2390"/>
        <item x="3943"/>
        <item x="4197"/>
        <item x="3541"/>
        <item x="2651"/>
        <item x="4163"/>
        <item x="145"/>
        <item x="1560"/>
        <item x="4242"/>
        <item x="5241"/>
        <item x="2860"/>
        <item x="2031"/>
        <item x="743"/>
        <item x="2868"/>
        <item x="4368"/>
        <item x="1798"/>
        <item x="4400"/>
        <item x="2212"/>
        <item x="471"/>
        <item x="631"/>
        <item x="2723"/>
        <item x="2764"/>
        <item x="1745"/>
        <item x="368"/>
        <item x="3317"/>
        <item x="1912"/>
        <item x="2736"/>
        <item x="4133"/>
        <item x="4358"/>
        <item x="602"/>
        <item x="4009"/>
        <item x="992"/>
        <item x="406"/>
        <item x="4509"/>
        <item x="2831"/>
        <item x="1370"/>
        <item x="3323"/>
        <item x="456"/>
        <item x="4912"/>
        <item x="1572"/>
        <item x="5300"/>
        <item x="362"/>
        <item x="4456"/>
        <item x="4150"/>
        <item x="3115"/>
        <item x="4061"/>
        <item x="4116"/>
        <item x="3723"/>
        <item x="2983"/>
        <item x="3610"/>
        <item x="5227"/>
        <item x="4118"/>
        <item x="4652"/>
        <item x="179"/>
        <item x="113"/>
        <item x="1254"/>
        <item x="4625"/>
        <item x="5228"/>
        <item x="2935"/>
        <item x="2640"/>
        <item x="1598"/>
        <item x="54"/>
        <item x="1084"/>
        <item x="1427"/>
        <item x="3130"/>
        <item x="3775"/>
        <item x="2706"/>
        <item x="3555"/>
        <item x="3751"/>
        <item x="1310"/>
        <item x="1034"/>
        <item x="3870"/>
        <item x="4389"/>
        <item x="2946"/>
        <item x="4889"/>
        <item x="509"/>
        <item x="2936"/>
        <item x="4597"/>
        <item x="4880"/>
        <item x="764"/>
        <item x="841"/>
        <item x="1640"/>
        <item x="4628"/>
        <item x="4099"/>
        <item x="2585"/>
        <item x="4916"/>
        <item x="4593"/>
        <item x="3497"/>
        <item x="3874"/>
        <item x="1500"/>
        <item x="1007"/>
        <item x="2000"/>
        <item x="289"/>
        <item x="2800"/>
        <item x="4328"/>
        <item x="3636"/>
        <item x="4361"/>
        <item x="4362"/>
        <item x="1220"/>
        <item x="253"/>
        <item x="488"/>
        <item x="3716"/>
        <item x="3326"/>
        <item x="2214"/>
        <item x="3302"/>
        <item x="5016"/>
        <item x="202"/>
        <item x="1713"/>
        <item x="3033"/>
        <item x="4287"/>
        <item x="24"/>
        <item x="704"/>
        <item x="2602"/>
        <item x="3777"/>
        <item x="3643"/>
        <item x="2181"/>
        <item x="2350"/>
        <item x="3371"/>
        <item x="4482"/>
        <item x="1420"/>
        <item x="3387"/>
        <item x="2931"/>
        <item x="2432"/>
        <item x="2083"/>
        <item x="3171"/>
        <item x="4340"/>
        <item x="5261"/>
        <item x="2139"/>
        <item x="821"/>
        <item x="1522"/>
        <item x="2712"/>
        <item x="4338"/>
        <item x="3984"/>
        <item x="5140"/>
        <item x="3225"/>
        <item x="4606"/>
        <item x="3580"/>
        <item x="196"/>
        <item x="3892"/>
        <item x="3197"/>
        <item x="1905"/>
        <item x="914"/>
        <item x="1061"/>
        <item x="4587"/>
        <item x="4483"/>
        <item x="2968"/>
        <item x="2575"/>
        <item x="1318"/>
        <item x="2348"/>
        <item x="4790"/>
        <item x="4049"/>
        <item x="2825"/>
        <item x="2357"/>
        <item x="3928"/>
        <item x="558"/>
        <item x="462"/>
        <item x="611"/>
        <item x="2425"/>
        <item x="1294"/>
        <item x="613"/>
        <item x="733"/>
        <item x="1320"/>
        <item x="3880"/>
        <item x="3797"/>
        <item x="2033"/>
        <item x="2899"/>
        <item x="3397"/>
        <item x="1762"/>
        <item x="4588"/>
        <item x="3755"/>
        <item x="5237"/>
        <item x="875"/>
        <item x="2988"/>
        <item x="2476"/>
        <item x="2890"/>
        <item x="1486"/>
        <item x="1040"/>
        <item x="2050"/>
        <item x="3477"/>
        <item x="40"/>
        <item x="1619"/>
        <item x="2679"/>
        <item x="1409"/>
        <item x="3717"/>
        <item x="2156"/>
        <item x="4909"/>
        <item x="1569"/>
        <item x="630"/>
        <item x="4801"/>
        <item x="3831"/>
        <item x="2312"/>
        <item x="3461"/>
        <item x="1964"/>
        <item x="4922"/>
        <item x="4433"/>
        <item x="5020"/>
        <item x="789"/>
        <item x="681"/>
        <item x="4654"/>
        <item x="4822"/>
        <item x="2775"/>
        <item x="1543"/>
        <item x="4763"/>
        <item x="5074"/>
        <item x="4217"/>
        <item x="2192"/>
        <item x="1829"/>
        <item x="2311"/>
        <item x="3110"/>
        <item x="4796"/>
        <item x="3077"/>
        <item x="1178"/>
        <item x="2911"/>
        <item x="377"/>
        <item x="2847"/>
        <item x="1477"/>
        <item x="1242"/>
        <item x="1532"/>
        <item x="5024"/>
        <item x="1937"/>
        <item x="1981"/>
        <item x="5370"/>
        <item x="4872"/>
        <item x="4283"/>
        <item x="1063"/>
        <item x="2925"/>
        <item x="783"/>
        <item x="342"/>
        <item x="307"/>
        <item x="242"/>
        <item x="2383"/>
        <item x="3285"/>
        <item x="3445"/>
        <item x="2570"/>
        <item x="695"/>
        <item x="2830"/>
        <item x="4522"/>
        <item x="4037"/>
        <item x="1335"/>
        <item x="149"/>
        <item x="2549"/>
        <item x="3412"/>
        <item x="4524"/>
        <item x="3540"/>
        <item x="1845"/>
        <item x="2881"/>
        <item x="1707"/>
        <item x="4671"/>
        <item x="1963"/>
        <item x="4895"/>
        <item x="965"/>
        <item x="4783"/>
        <item x="4366"/>
        <item x="12"/>
        <item x="5006"/>
        <item x="4660"/>
        <item x="1593"/>
        <item x="3815"/>
        <item x="2089"/>
        <item x="2134"/>
        <item x="4741"/>
        <item x="1173"/>
        <item x="4109"/>
        <item x="5117"/>
        <item x="4743"/>
        <item x="1916"/>
        <item x="3550"/>
        <item x="1980"/>
        <item x="4405"/>
        <item x="3359"/>
        <item x="501"/>
        <item x="1182"/>
        <item x="1511"/>
        <item x="3290"/>
        <item x="1440"/>
        <item x="1403"/>
        <item x="95"/>
        <item x="973"/>
        <item x="4357"/>
        <item x="3533"/>
        <item x="484"/>
        <item x="2339"/>
        <item x="765"/>
        <item x="1735"/>
        <item x="5015"/>
        <item x="4110"/>
        <item x="2837"/>
        <item x="60"/>
        <item x="2409"/>
        <item x="3180"/>
        <item x="2933"/>
        <item x="4953"/>
        <item x="156"/>
        <item x="160"/>
        <item x="4137"/>
        <item x="477"/>
        <item x="2613"/>
        <item x="829"/>
        <item x="2634"/>
        <item x="720"/>
        <item x="3189"/>
        <item x="4387"/>
        <item x="2623"/>
        <item x="4556"/>
        <item x="2750"/>
        <item x="877"/>
        <item x="3419"/>
        <item x="744"/>
        <item x="5094"/>
        <item x="234"/>
        <item x="4673"/>
        <item x="4534"/>
        <item x="721"/>
        <item x="1645"/>
        <item x="143"/>
        <item x="5358"/>
        <item x="1322"/>
        <item x="2590"/>
        <item x="917"/>
        <item x="350"/>
        <item x="694"/>
        <item x="947"/>
        <item x="1298"/>
        <item x="4932"/>
        <item x="3205"/>
        <item x="1763"/>
        <item x="2"/>
        <item x="2163"/>
        <item x="4436"/>
        <item x="4178"/>
        <item x="2624"/>
        <item x="2203"/>
        <item x="4073"/>
        <item x="2194"/>
        <item x="448"/>
        <item x="1353"/>
        <item x="2189"/>
        <item x="988"/>
        <item x="1222"/>
        <item x="1718"/>
        <item x="4690"/>
        <item x="1903"/>
        <item x="3666"/>
        <item x="4188"/>
        <item x="2716"/>
        <item x="2110"/>
        <item x="1291"/>
        <item x="766"/>
        <item x="4669"/>
        <item x="5052"/>
        <item x="2410"/>
        <item x="460"/>
        <item x="5082"/>
        <item x="925"/>
        <item x="1686"/>
        <item x="489"/>
        <item x="68"/>
        <item x="1051"/>
        <item x="2242"/>
        <item x="371"/>
        <item x="763"/>
        <item x="4707"/>
        <item x="3029"/>
        <item x="1092"/>
        <item x="1325"/>
        <item x="5009"/>
        <item x="4395"/>
        <item x="2147"/>
        <item x="4649"/>
        <item x="3836"/>
        <item x="3908"/>
        <item x="83"/>
        <item x="3842"/>
        <item x="2895"/>
        <item x="1661"/>
        <item x="1891"/>
        <item x="2123"/>
        <item x="3322"/>
        <item x="2044"/>
        <item x="2548"/>
        <item x="90"/>
        <item x="2466"/>
        <item x="3151"/>
        <item x="1431"/>
        <item x="603"/>
        <item x="4455"/>
        <item x="2828"/>
        <item x="79"/>
        <item x="2486"/>
        <item x="1864"/>
        <item x="924"/>
        <item x="2543"/>
        <item x="3847"/>
        <item x="1628"/>
        <item x="3581"/>
        <item x="2008"/>
        <item x="2711"/>
        <item x="2332"/>
        <item x="108"/>
        <item x="4560"/>
        <item x="2916"/>
        <item x="2861"/>
        <item x="3919"/>
        <item x="3574"/>
        <item x="4894"/>
        <item x="1017"/>
        <item x="1991"/>
        <item x="3774"/>
        <item x="2803"/>
        <item x="1533"/>
        <item x="629"/>
        <item x="4437"/>
        <item x="911"/>
        <item x="3424"/>
        <item x="578"/>
        <item x="3645"/>
        <item x="1591"/>
        <item x="995"/>
        <item x="591"/>
        <item x="4211"/>
        <item x="2747"/>
        <item x="2405"/>
        <item x="336"/>
        <item x="4246"/>
        <item x="2275"/>
        <item x="2969"/>
        <item x="303"/>
        <item x="4873"/>
        <item x="1777"/>
        <item x="166"/>
        <item x="4429"/>
        <item x="5287"/>
        <item x="4104"/>
        <item x="2288"/>
        <item x="4439"/>
        <item x="3416"/>
        <item x="3514"/>
        <item x="1947"/>
        <item x="4903"/>
        <item x="2001"/>
        <item x="4042"/>
        <item x="2210"/>
        <item x="3758"/>
        <item x="5352"/>
        <item x="355"/>
        <item x="4535"/>
        <item x="4060"/>
        <item x="4840"/>
        <item x="204"/>
        <item x="3383"/>
        <item x="3719"/>
        <item x="2564"/>
        <item x="3536"/>
        <item x="1674"/>
        <item x="4430"/>
        <item x="1693"/>
        <item x="1584"/>
        <item x="184"/>
        <item x="4504"/>
        <item x="2537"/>
        <item x="2153"/>
        <item x="555"/>
        <item x="2379"/>
        <item x="751"/>
        <item x="1441"/>
        <item x="4543"/>
        <item x="2581"/>
        <item x="4554"/>
        <item x="3133"/>
        <item x="1142"/>
        <item x="3238"/>
        <item x="4913"/>
        <item x="942"/>
        <item x="1521"/>
        <item x="63"/>
        <item x="644"/>
        <item x="4998"/>
        <item x="4586"/>
        <item x="3090"/>
        <item x="3864"/>
        <item x="4186"/>
        <item x="539"/>
        <item x="497"/>
        <item x="49"/>
        <item x="4296"/>
        <item x="899"/>
        <item x="3353"/>
        <item x="4518"/>
        <item x="1197"/>
        <item x="4893"/>
        <item x="3246"/>
        <item x="4886"/>
        <item x="3121"/>
        <item x="261"/>
        <item x="2726"/>
        <item x="4868"/>
        <item x="2862"/>
        <item x="910"/>
        <item x="3905"/>
        <item x="754"/>
        <item x="2243"/>
        <item x="2034"/>
        <item x="1260"/>
        <item x="5289"/>
        <item x="330"/>
        <item x="2151"/>
        <item x="407"/>
        <item x="4710"/>
        <item x="5350"/>
        <item x="3679"/>
        <item x="4490"/>
        <item x="1263"/>
        <item x="4428"/>
        <item x="2353"/>
        <item x="4680"/>
        <item x="3803"/>
        <item x="4847"/>
        <item x="5297"/>
        <item x="268"/>
        <item x="192"/>
        <item x="1928"/>
        <item x="4285"/>
        <item x="2257"/>
        <item x="3822"/>
        <item x="4434"/>
        <item x="3572"/>
        <item x="512"/>
        <item x="1378"/>
        <item x="3625"/>
        <item x="3977"/>
        <item x="4803"/>
        <item x="566"/>
        <item x="3702"/>
        <item x="664"/>
        <item x="3691"/>
        <item x="3245"/>
        <item x="3316"/>
        <item x="3596"/>
        <item x="4441"/>
        <item x="3511"/>
        <item x="1482"/>
        <item x="2551"/>
        <item x="4359"/>
        <item x="2344"/>
        <item x="4927"/>
        <item x="2492"/>
        <item x="4915"/>
        <item x="1062"/>
        <item x="1866"/>
        <item x="1501"/>
        <item x="1081"/>
        <item x="2174"/>
        <item x="2635"/>
        <item x="348"/>
        <item x="934"/>
        <item x="251"/>
        <item x="749"/>
        <item x="894"/>
        <item x="4253"/>
        <item x="1075"/>
        <item x="2999"/>
        <item x="2175"/>
        <item x="2732"/>
        <item x="1189"/>
        <item x="1172"/>
        <item x="1255"/>
        <item x="436"/>
        <item x="4402"/>
        <item x="3854"/>
        <item x="2460"/>
        <item x="5031"/>
        <item x="4604"/>
        <item x="3665"/>
        <item x="2971"/>
        <item x="4650"/>
        <item x="4103"/>
        <item x="2498"/>
        <item x="411"/>
        <item x="3989"/>
        <item x="2702"/>
        <item x="400"/>
        <item x="5081"/>
        <item x="585"/>
        <item x="775"/>
        <item x="2028"/>
        <item x="3310"/>
        <item x="1725"/>
        <item x="3354"/>
        <item x="3011"/>
        <item x="2932"/>
        <item x="4068"/>
        <item x="4030"/>
        <item x="4788"/>
        <item x="4397"/>
        <item x="991"/>
        <item x="2385"/>
        <item x="75"/>
        <item x="4463"/>
        <item x="1282"/>
        <item x="4322"/>
        <item x="1314"/>
        <item x="3144"/>
        <item x="3826"/>
        <item x="2487"/>
        <item x="2084"/>
        <item x="404"/>
        <item x="458"/>
        <item x="4449"/>
        <item x="4642"/>
        <item x="2095"/>
        <item x="2245"/>
        <item x="4190"/>
        <item x="4129"/>
        <item x="1196"/>
        <item x="3173"/>
        <item x="2674"/>
        <item x="1781"/>
        <item x="5051"/>
        <item x="1631"/>
        <item x="949"/>
        <item x="3783"/>
        <item x="1796"/>
        <item x="756"/>
        <item x="293"/>
        <item x="4772"/>
        <item x="395"/>
        <item x="3433"/>
        <item x="4158"/>
        <item x="1256"/>
        <item x="3688"/>
        <item x="4431"/>
        <item x="2930"/>
        <item x="2975"/>
        <item x="1741"/>
        <item x="1536"/>
        <item x="1083"/>
        <item x="3475"/>
        <item x="1879"/>
        <item x="92"/>
        <item x="2688"/>
        <item x="3607"/>
        <item x="4143"/>
        <item x="2300"/>
        <item x="5362"/>
        <item x="4738"/>
        <item x="2948"/>
        <item x="380"/>
        <item x="2382"/>
        <item x="4787"/>
        <item x="2920"/>
        <item x="661"/>
        <item x="1209"/>
        <item x="2201"/>
        <item x="1192"/>
        <item x="1155"/>
        <item x="1165"/>
        <item x="335"/>
        <item x="2279"/>
        <item x="2396"/>
        <item x="3985"/>
        <item x="758"/>
        <item x="42"/>
        <item x="888"/>
        <item x="146"/>
        <item x="2389"/>
        <item x="3427"/>
        <item x="445"/>
        <item x="4349"/>
        <item x="3414"/>
        <item x="1261"/>
        <item x="1060"/>
        <item x="1024"/>
        <item x="282"/>
        <item x="5389"/>
        <item x="4852"/>
        <item x="3216"/>
        <item x="1"/>
        <item x="4818"/>
        <item x="4460"/>
        <item x="4352"/>
        <item x="4245"/>
        <item x="4758"/>
        <item x="5346"/>
        <item x="1350"/>
        <item x="3456"/>
        <item x="4203"/>
        <item x="4806"/>
        <item x="3360"/>
        <item x="3202"/>
        <item x="5323"/>
        <item x="104"/>
        <item x="5037"/>
        <item x="4936"/>
        <item x="2080"/>
        <item x="420"/>
        <item x="3095"/>
        <item x="5114"/>
        <item x="2761"/>
        <item x="2526"/>
        <item x="3288"/>
        <item x="3699"/>
        <item x="1115"/>
        <item x="3201"/>
        <item x="990"/>
        <item x="2547"/>
        <item x="1512"/>
        <item x="5191"/>
        <item x="4201"/>
        <item x="1211"/>
        <item x="1616"/>
        <item x="3035"/>
        <item x="4746"/>
        <item x="4615"/>
        <item x="2508"/>
        <item x="797"/>
        <item x="18"/>
        <item x="3500"/>
        <item x="840"/>
        <item x="3543"/>
        <item x="1834"/>
        <item x="3519"/>
        <item x="58"/>
        <item x="2582"/>
        <item x="2330"/>
        <item x="3871"/>
        <item x="637"/>
        <item x="2789"/>
        <item x="4570"/>
        <item x="2798"/>
        <item x="2101"/>
        <item x="4500"/>
        <item x="2408"/>
        <item x="5377"/>
        <item x="3630"/>
        <item x="2269"/>
        <item x="1510"/>
        <item x="4184"/>
        <item x="2462"/>
        <item x="3920"/>
        <item x="727"/>
        <item x="4617"/>
        <item x="5310"/>
        <item x="4419"/>
        <item x="4398"/>
        <item x="2213"/>
        <item x="1659"/>
        <item x="2743"/>
        <item x="4233"/>
        <item x="1449"/>
        <item x="3578"/>
        <item x="1629"/>
        <item x="26"/>
        <item x="1466"/>
        <item x="2538"/>
        <item x="5174"/>
        <item x="4766"/>
        <item x="5245"/>
        <item x="1523"/>
        <item x="1381"/>
        <item x="1703"/>
        <item x="1277"/>
        <item x="4112"/>
        <item x="4623"/>
        <item x="1752"/>
        <item x="4971"/>
        <item x="1644"/>
        <item x="1738"/>
        <item x="4036"/>
        <item x="1976"/>
        <item x="2973"/>
        <item x="3993"/>
        <item x="4252"/>
        <item x="213"/>
        <item x="4266"/>
        <item x="2404"/>
        <item x="1143"/>
        <item x="2870"/>
        <item x="1022"/>
        <item x="2142"/>
        <item x="703"/>
        <item x="2122"/>
        <item x="127"/>
        <item x="4559"/>
        <item x="3188"/>
        <item x="3374"/>
        <item x="5013"/>
        <item x="2411"/>
        <item x="1311"/>
        <item x="2893"/>
        <item x="4708"/>
        <item x="3925"/>
        <item x="5142"/>
        <item x="3112"/>
        <item x="4304"/>
        <item x="5248"/>
        <item x="5256"/>
        <item x="1065"/>
        <item x="187"/>
        <item x="5317"/>
        <item x="2774"/>
        <item x="4235"/>
        <item x="5334"/>
        <item x="1283"/>
        <item x="3531"/>
        <item x="2567"/>
        <item x="5360"/>
        <item x="890"/>
        <item x="2636"/>
        <item x="2792"/>
        <item x="167"/>
        <item x="3487"/>
        <item x="2713"/>
        <item x="1751"/>
        <item x="806"/>
        <item x="5338"/>
        <item x="4762"/>
        <item x="507"/>
        <item x="5043"/>
        <item x="1972"/>
        <item x="185"/>
        <item x="1673"/>
        <item x="3381"/>
        <item x="3027"/>
        <item x="416"/>
        <item x="2447"/>
        <item x="4644"/>
        <item x="666"/>
        <item x="4994"/>
        <item x="3195"/>
        <item x="5236"/>
        <item x="5206"/>
        <item x="3363"/>
        <item x="4618"/>
        <item x="2637"/>
        <item x="5125"/>
        <item x="2384"/>
        <item x="2894"/>
        <item x="81"/>
        <item x="3615"/>
        <item x="5249"/>
        <item x="3019"/>
        <item x="4100"/>
        <item x="78"/>
        <item x="4144"/>
        <item x="2715"/>
        <item x="2150"/>
        <item x="431"/>
        <item x="3375"/>
        <item x="5075"/>
        <item x="117"/>
        <item x="4464"/>
        <item x="5143"/>
        <item x="5278"/>
        <item x="2109"/>
        <item x="1961"/>
        <item x="4095"/>
        <item x="137"/>
        <item x="1948"/>
        <item x="822"/>
        <item x="5312"/>
        <item x="908"/>
        <item x="3102"/>
        <item x="993"/>
        <item x="3674"/>
        <item x="4533"/>
        <item x="3816"/>
        <item x="3043"/>
        <item x="5392"/>
        <item t="default"/>
      </items>
    </pivotField>
    <pivotField showAll="0"/>
    <pivotField showAll="0"/>
    <pivotField axis="axisRow" showAll="0">
      <items count="5">
        <item x="2"/>
        <item x="0"/>
        <item x="1"/>
        <item x="3"/>
        <item t="default"/>
      </items>
    </pivotField>
    <pivotField showAll="0"/>
  </pivotFields>
  <rowFields count="1">
    <field x="11"/>
  </rowFields>
  <rowItems count="4">
    <i>
      <x/>
    </i>
    <i>
      <x v="1"/>
    </i>
    <i>
      <x v="2"/>
    </i>
    <i>
      <x v="3"/>
    </i>
  </rowItems>
  <colItems count="1">
    <i/>
  </colItems>
  <dataFields count="1">
    <dataField name="Count of Sales" fld="8" subtotal="count" baseField="11" baseItem="0"/>
  </dataFields>
  <chartFormats count="6">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11" count="1" selected="0">
            <x v="0"/>
          </reference>
        </references>
      </pivotArea>
    </chartFormat>
    <chartFormat chart="10" format="2">
      <pivotArea type="data" outline="0" fieldPosition="0">
        <references count="2">
          <reference field="4294967294" count="1" selected="0">
            <x v="0"/>
          </reference>
          <reference field="11" count="1" selected="0">
            <x v="1"/>
          </reference>
        </references>
      </pivotArea>
    </chartFormat>
    <chartFormat chart="10" format="3">
      <pivotArea type="data" outline="0" fieldPosition="0">
        <references count="2">
          <reference field="4294967294" count="1" selected="0">
            <x v="0"/>
          </reference>
          <reference field="11" count="1" selected="0">
            <x v="2"/>
          </reference>
        </references>
      </pivotArea>
    </chartFormat>
    <chartFormat chart="10" format="4">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I1:J14" firstHeaderRow="1" firstDataRow="1" firstDataCol="1"/>
  <pivotFields count="13">
    <pivotField showAll="0"/>
    <pivotField showAll="0"/>
    <pivotField showAll="0"/>
    <pivotField showAll="0"/>
    <pivotField showAll="0"/>
    <pivotField showAll="0"/>
    <pivotField axis="axisRow" showAll="0">
      <items count="14">
        <item x="3"/>
        <item x="4"/>
        <item x="5"/>
        <item x="6"/>
        <item x="7"/>
        <item x="8"/>
        <item x="9"/>
        <item x="10"/>
        <item x="11"/>
        <item x="0"/>
        <item x="1"/>
        <item x="2"/>
        <item x="12"/>
        <item t="default"/>
      </items>
    </pivotField>
    <pivotField showAll="0"/>
    <pivotField showAll="0">
      <items count="5394">
        <item x="4200"/>
        <item x="4664"/>
        <item x="2228"/>
        <item x="4677"/>
        <item x="2355"/>
        <item x="831"/>
        <item x="3016"/>
        <item x="3713"/>
        <item x="1265"/>
        <item x="4056"/>
        <item x="2285"/>
        <item x="3032"/>
        <item x="5234"/>
        <item x="4410"/>
        <item x="3338"/>
        <item x="2474"/>
        <item x="4416"/>
        <item x="2244"/>
        <item x="2021"/>
        <item x="1079"/>
        <item x="1835"/>
        <item x="1677"/>
        <item x="1793"/>
        <item x="4753"/>
        <item x="3020"/>
        <item x="5104"/>
        <item x="5307"/>
        <item x="2399"/>
        <item x="1377"/>
        <item x="4301"/>
        <item x="1934"/>
        <item x="2313"/>
        <item x="4043"/>
        <item x="4014"/>
        <item x="3286"/>
        <item x="4324"/>
        <item x="2014"/>
        <item x="4515"/>
        <item x="4620"/>
        <item x="2215"/>
        <item x="2025"/>
        <item x="5101"/>
        <item x="4709"/>
        <item x="3828"/>
        <item x="1936"/>
        <item x="4089"/>
        <item x="1176"/>
        <item x="61"/>
        <item x="621"/>
        <item x="3655"/>
        <item x="885"/>
        <item x="2643"/>
        <item x="2511"/>
        <item x="612"/>
        <item x="3671"/>
        <item x="1445"/>
        <item x="3742"/>
        <item x="3818"/>
        <item x="4836"/>
        <item x="2205"/>
        <item x="2854"/>
        <item x="3394"/>
        <item x="328"/>
        <item x="413"/>
        <item x="1190"/>
        <item x="5108"/>
        <item x="682"/>
        <item x="3692"/>
        <item x="2595"/>
        <item x="30"/>
        <item x="3498"/>
        <item x="2781"/>
        <item x="2541"/>
        <item x="5004"/>
        <item x="3440"/>
        <item x="3873"/>
        <item x="3658"/>
        <item x="2363"/>
        <item x="3391"/>
        <item x="4083"/>
        <item x="2638"/>
        <item x="3123"/>
        <item x="2804"/>
        <item x="1199"/>
        <item x="787"/>
        <item x="1421"/>
        <item x="1042"/>
        <item x="4451"/>
        <item x="1702"/>
        <item x="1600"/>
        <item x="4380"/>
        <item x="365"/>
        <item x="1313"/>
        <item x="141"/>
        <item x="4033"/>
        <item x="4465"/>
        <item x="241"/>
        <item x="1935"/>
        <item x="1799"/>
        <item x="692"/>
        <item x="4168"/>
        <item x="298"/>
        <item x="5217"/>
        <item x="2290"/>
        <item x="4198"/>
        <item x="1433"/>
        <item x="2709"/>
        <item x="4999"/>
        <item x="247"/>
        <item x="5027"/>
        <item x="524"/>
        <item x="4892"/>
        <item x="1670"/>
        <item x="1826"/>
        <item x="4856"/>
        <item x="3064"/>
        <item x="2119"/>
        <item x="4563"/>
        <item x="4084"/>
        <item x="2202"/>
        <item x="752"/>
        <item x="3159"/>
        <item x="5314"/>
        <item x="4837"/>
        <item x="4440"/>
        <item x="3182"/>
        <item x="2172"/>
        <item x="5021"/>
        <item x="5086"/>
        <item x="1778"/>
        <item x="1181"/>
        <item x="1257"/>
        <item x="4728"/>
        <item x="570"/>
        <item x="4156"/>
        <item x="217"/>
        <item x="3652"/>
        <item x="3196"/>
        <item x="1968"/>
        <item x="4250"/>
        <item x="3530"/>
        <item x="410"/>
        <item x="4278"/>
        <item x="2036"/>
        <item x="4247"/>
        <item x="866"/>
        <item x="5376"/>
        <item x="432"/>
        <item x="1566"/>
        <item x="503"/>
        <item x="4105"/>
        <item x="1170"/>
        <item x="1660"/>
        <item x="3364"/>
        <item x="55"/>
        <item x="2519"/>
        <item x="2721"/>
        <item x="2437"/>
        <item x="1974"/>
        <item x="3980"/>
        <item x="3913"/>
        <item x="2280"/>
        <item x="2756"/>
        <item x="175"/>
        <item x="4684"/>
        <item x="1836"/>
        <item x="5303"/>
        <item x="768"/>
        <item x="1354"/>
        <item x="3253"/>
        <item x="2976"/>
        <item x="5372"/>
        <item x="1764"/>
        <item x="4958"/>
        <item x="2445"/>
        <item x="1266"/>
        <item x="1949"/>
        <item x="4827"/>
        <item x="421"/>
        <item x="3126"/>
        <item x="4275"/>
        <item x="909"/>
        <item x="4315"/>
        <item x="519"/>
        <item x="4136"/>
        <item x="3660"/>
        <item x="3641"/>
        <item x="913"/>
        <item x="568"/>
        <item x="1669"/>
        <item x="2967"/>
        <item x="1237"/>
        <item x="2483"/>
        <item x="1187"/>
        <item x="2472"/>
        <item x="4997"/>
        <item x="3010"/>
        <item x="4468"/>
        <item x="4550"/>
        <item x="3695"/>
        <item x="1200"/>
        <item x="3788"/>
        <item x="2667"/>
        <item x="427"/>
        <item x="2612"/>
        <item x="4857"/>
        <item x="2451"/>
        <item x="969"/>
        <item x="2005"/>
        <item x="5221"/>
        <item x="2128"/>
        <item x="4426"/>
        <item x="1602"/>
        <item x="676"/>
        <item x="3453"/>
        <item x="1676"/>
        <item x="1817"/>
        <item x="1289"/>
        <item x="4761"/>
        <item x="4639"/>
        <item x="3549"/>
        <item x="5128"/>
        <item x="2191"/>
        <item x="1483"/>
        <item x="1507"/>
        <item x="208"/>
        <item x="938"/>
        <item x="265"/>
        <item x="134"/>
        <item x="4153"/>
        <item x="3981"/>
        <item x="5253"/>
        <item x="540"/>
        <item x="4469"/>
        <item x="3315"/>
        <item x="5127"/>
        <item x="5281"/>
        <item x="3200"/>
        <item x="4611"/>
        <item x="275"/>
        <item x="2520"/>
        <item x="3700"/>
        <item x="3772"/>
        <item x="771"/>
        <item x="638"/>
        <item x="159"/>
        <item x="4619"/>
        <item x="5163"/>
        <item x="1205"/>
        <item x="3128"/>
        <item x="1415"/>
        <item x="1267"/>
        <item x="2329"/>
        <item x="4846"/>
        <item x="452"/>
        <item x="794"/>
        <item x="1685"/>
        <item x="2631"/>
        <item x="2686"/>
        <item x="4668"/>
        <item x="162"/>
        <item x="3271"/>
        <item x="3384"/>
        <item x="3853"/>
        <item x="3114"/>
        <item x="2888"/>
        <item x="214"/>
        <item x="1309"/>
        <item x="2356"/>
        <item x="428"/>
        <item x="2381"/>
        <item x="1643"/>
        <item x="186"/>
        <item x="1001"/>
        <item x="528"/>
        <item x="3759"/>
        <item x="215"/>
        <item x="3382"/>
        <item x="4422"/>
        <item x="1160"/>
        <item x="1575"/>
        <item x="2403"/>
        <item x="3587"/>
        <item x="2605"/>
        <item x="1515"/>
        <item x="746"/>
        <item x="77"/>
        <item x="2698"/>
        <item x="4080"/>
        <item x="4114"/>
        <item x="1365"/>
        <item x="2276"/>
        <item x="4327"/>
        <item x="1601"/>
        <item x="1470"/>
        <item x="2770"/>
        <item x="2032"/>
        <item x="2310"/>
        <item x="4635"/>
        <item x="1450"/>
        <item x="846"/>
        <item x="4375"/>
        <item x="5383"/>
        <item x="940"/>
        <item x="2291"/>
        <item x="2160"/>
        <item x="1273"/>
        <item x="1129"/>
        <item x="4729"/>
        <item x="3221"/>
        <item x="1795"/>
        <item x="1861"/>
        <item x="89"/>
        <item x="2236"/>
        <item x="2073"/>
        <item x="3278"/>
        <item x="2338"/>
        <item x="2584"/>
        <item x="2553"/>
        <item x="200"/>
        <item x="3450"/>
        <item x="4193"/>
        <item x="4319"/>
        <item x="4192"/>
        <item x="2196"/>
        <item x="3484"/>
        <item x="921"/>
        <item x="3478"/>
        <item x="4655"/>
        <item x="3321"/>
        <item x="1089"/>
        <item x="4591"/>
        <item x="2324"/>
        <item x="1379"/>
        <item x="525"/>
        <item x="3460"/>
        <item x="5293"/>
        <item x="5073"/>
        <item x="3096"/>
        <item x="121"/>
        <item x="2219"/>
        <item x="500"/>
        <item x="27"/>
        <item x="1044"/>
        <item x="4773"/>
        <item x="801"/>
        <item x="3034"/>
        <item x="3642"/>
        <item x="4528"/>
        <item x="3682"/>
        <item x="2107"/>
        <item x="2997"/>
        <item x="1859"/>
        <item x="1627"/>
        <item x="4697"/>
        <item x="2198"/>
        <item x="2429"/>
        <item x="2669"/>
        <item x="750"/>
        <item x="609"/>
        <item x="2237"/>
        <item x="572"/>
        <item x="2391"/>
        <item x="4599"/>
        <item x="4759"/>
        <item x="4050"/>
        <item x="1929"/>
        <item x="4113"/>
        <item x="5327"/>
        <item x="4373"/>
        <item x="3855"/>
        <item x="4890"/>
        <item x="2284"/>
        <item x="4940"/>
        <item x="4519"/>
        <item x="3466"/>
        <item x="4596"/>
        <item x="3336"/>
        <item x="1904"/>
        <item x="1156"/>
        <item x="2208"/>
        <item x="1919"/>
        <item x="1232"/>
        <item x="4747"/>
        <item x="4849"/>
        <item x="4760"/>
        <item x="4220"/>
        <item x="4871"/>
        <item x="1135"/>
        <item x="3743"/>
        <item x="4082"/>
        <item x="4265"/>
        <item x="1577"/>
        <item x="2778"/>
        <item x="3346"/>
        <item x="1831"/>
        <item x="287"/>
        <item x="2737"/>
        <item x="616"/>
        <item x="1413"/>
        <item x="3153"/>
        <item x="1485"/>
        <item x="3887"/>
        <item x="3869"/>
        <item x="1626"/>
        <item x="1138"/>
        <item x="4404"/>
        <item x="4058"/>
        <item x="3349"/>
        <item x="544"/>
        <item x="35"/>
        <item x="999"/>
        <item x="3135"/>
        <item x="4510"/>
        <item x="5273"/>
        <item x="2463"/>
        <item x="597"/>
        <item x="1180"/>
        <item x="795"/>
        <item x="2992"/>
        <item x="2755"/>
        <item x="3223"/>
        <item x="1559"/>
        <item x="5286"/>
        <item x="480"/>
        <item x="1594"/>
        <item x="653"/>
        <item x="161"/>
        <item x="3916"/>
        <item x="373"/>
        <item x="103"/>
        <item x="5192"/>
        <item x="3242"/>
        <item x="1385"/>
        <item x="288"/>
        <item x="2906"/>
        <item x="2066"/>
        <item x="2166"/>
        <item x="4739"/>
        <item x="1097"/>
        <item x="4065"/>
        <item x="1408"/>
        <item x="1276"/>
        <item x="279"/>
        <item x="4492"/>
        <item x="4013"/>
        <item x="2521"/>
        <item x="2689"/>
        <item x="1549"/>
        <item x="5326"/>
        <item x="651"/>
        <item x="2371"/>
        <item x="2907"/>
        <item x="3451"/>
        <item x="1592"/>
        <item x="5141"/>
        <item x="2401"/>
        <item x="2616"/>
        <item x="3675"/>
        <item x="2070"/>
        <item x="800"/>
        <item x="266"/>
        <item x="4911"/>
        <item x="4363"/>
        <item x="4059"/>
        <item x="1058"/>
        <item x="1958"/>
        <item x="5039"/>
        <item x="3875"/>
        <item x="5371"/>
        <item x="126"/>
        <item x="4926"/>
        <item x="1096"/>
        <item x="3229"/>
        <item x="180"/>
        <item x="2149"/>
        <item x="2183"/>
        <item x="1633"/>
        <item x="1574"/>
        <item x="5244"/>
        <item x="1842"/>
        <item x="349"/>
        <item x="2271"/>
        <item x="1014"/>
        <item x="5134"/>
        <item x="5335"/>
        <item x="5153"/>
        <item x="944"/>
        <item x="3052"/>
        <item x="3979"/>
        <item x="2641"/>
        <item x="2282"/>
        <item x="3028"/>
        <item x="4541"/>
        <item x="5000"/>
        <item x="928"/>
        <item x="205"/>
        <item x="5149"/>
        <item x="1819"/>
        <item x="1210"/>
        <item x="4637"/>
        <item x="522"/>
        <item x="1946"/>
        <item x="3628"/>
        <item x="670"/>
        <item x="4540"/>
        <item x="4704"/>
        <item x="2063"/>
        <item x="5353"/>
        <item x="1920"/>
        <item x="3529"/>
        <item x="4071"/>
        <item x="3571"/>
        <item x="1113"/>
        <item x="14"/>
        <item x="4583"/>
        <item x="4513"/>
        <item x="33"/>
        <item x="510"/>
        <item x="4539"/>
        <item x="1567"/>
        <item x="3167"/>
        <item x="5036"/>
        <item x="5186"/>
        <item x="326"/>
        <item x="1907"/>
        <item x="2387"/>
        <item x="3366"/>
        <item x="5063"/>
        <item x="820"/>
        <item x="1531"/>
        <item x="5375"/>
        <item x="280"/>
        <item x="1844"/>
        <item x="1548"/>
        <item x="1656"/>
        <item x="2442"/>
        <item x="2485"/>
        <item x="858"/>
        <item x="1994"/>
        <item x="38"/>
        <item x="1818"/>
        <item x="171"/>
        <item x="434"/>
        <item x="5239"/>
        <item x="1977"/>
        <item x="2660"/>
        <item x="3244"/>
        <item x="4284"/>
        <item x="468"/>
        <item x="1333"/>
        <item x="3228"/>
        <item x="3810"/>
        <item x="2321"/>
        <item x="3868"/>
        <item x="2459"/>
        <item x="900"/>
        <item x="3441"/>
        <item x="4314"/>
        <item x="2029"/>
        <item x="3897"/>
        <item x="292"/>
        <item x="2022"/>
        <item x="2013"/>
        <item x="985"/>
        <item x="4612"/>
        <item x="2562"/>
        <item x="1624"/>
        <item x="4345"/>
        <item x="1153"/>
        <item x="963"/>
        <item x="2608"/>
        <item x="4521"/>
        <item x="4171"/>
        <item x="4149"/>
        <item x="4101"/>
        <item x="1985"/>
        <item x="3900"/>
        <item x="3178"/>
        <item x="3012"/>
        <item x="1119"/>
        <item x="3791"/>
        <item x="693"/>
        <item x="2398"/>
        <item x="1185"/>
        <item x="4816"/>
        <item x="549"/>
        <item x="5270"/>
        <item x="4348"/>
        <item x="5003"/>
        <item x="4189"/>
        <item x="3947"/>
        <item x="725"/>
        <item x="1356"/>
        <item x="3203"/>
        <item x="1554"/>
        <item x="454"/>
        <item x="21"/>
        <item x="3258"/>
        <item x="1443"/>
        <item x="3626"/>
        <item x="2801"/>
        <item x="3334"/>
        <item x="3100"/>
        <item x="3862"/>
        <item x="17"/>
        <item x="700"/>
        <item x="656"/>
        <item x="1908"/>
        <item x="4423"/>
        <item x="678"/>
        <item x="3649"/>
        <item x="3917"/>
        <item x="3639"/>
        <item x="2402"/>
        <item x="1478"/>
        <item x="3439"/>
        <item x="3564"/>
        <item x="2444"/>
        <item x="3001"/>
        <item x="2238"/>
        <item x="4173"/>
        <item x="5187"/>
        <item x="1664"/>
        <item x="2753"/>
        <item x="960"/>
        <item x="3539"/>
        <item x="730"/>
        <item x="3820"/>
        <item x="3960"/>
        <item x="4733"/>
        <item x="1918"/>
        <item x="1132"/>
        <item x="3399"/>
        <item x="1194"/>
        <item x="3311"/>
        <item x="2795"/>
        <item x="1269"/>
        <item x="722"/>
        <item x="3848"/>
        <item x="2380"/>
        <item x="3259"/>
        <item x="3051"/>
        <item x="2902"/>
        <item x="646"/>
        <item x="3686"/>
        <item x="2530"/>
        <item x="1054"/>
        <item x="4447"/>
        <item x="4656"/>
        <item x="3902"/>
        <item x="1809"/>
        <item x="3608"/>
        <item x="3997"/>
        <item x="236"/>
        <item x="1509"/>
        <item x="1697"/>
        <item x="228"/>
        <item x="5255"/>
        <item x="640"/>
        <item x="4809"/>
        <item x="1680"/>
        <item x="3251"/>
        <item x="2187"/>
        <item x="1970"/>
        <item x="2777"/>
        <item x="74"/>
        <item x="4249"/>
        <item x="5053"/>
        <item x="2829"/>
        <item x="1116"/>
        <item x="2524"/>
        <item x="773"/>
        <item x="3901"/>
        <item x="979"/>
        <item x="5264"/>
        <item x="165"/>
        <item x="3304"/>
        <item x="2169"/>
        <item x="80"/>
        <item x="3231"/>
        <item x="3656"/>
        <item x="3881"/>
        <item x="874"/>
        <item x="2838"/>
        <item x="1384"/>
        <item x="1020"/>
        <item x="2892"/>
        <item x="2199"/>
        <item x="1326"/>
        <item x="4146"/>
        <item x="3806"/>
        <item x="2267"/>
        <item x="872"/>
        <item x="2990"/>
        <item x="1962"/>
        <item x="1117"/>
        <item x="2318"/>
        <item x="2574"/>
        <item x="3074"/>
        <item x="2717"/>
        <item x="2457"/>
        <item x="3183"/>
        <item x="401"/>
        <item x="2657"/>
        <item x="2361"/>
        <item x="5318"/>
        <item x="3595"/>
        <item x="3667"/>
        <item x="4261"/>
        <item x="1898"/>
        <item x="982"/>
        <item x="1154"/>
        <item x="1651"/>
        <item x="4126"/>
        <item x="2054"/>
        <item x="4714"/>
        <item x="1613"/>
        <item x="1882"/>
        <item x="4774"/>
        <item x="2694"/>
        <item x="3256"/>
        <item x="2632"/>
        <item x="5154"/>
        <item x="529"/>
        <item x="4259"/>
        <item x="2359"/>
        <item x="5102"/>
        <item x="1168"/>
        <item x="687"/>
        <item x="4293"/>
        <item x="1218"/>
        <item x="4306"/>
        <item x="5258"/>
        <item x="4754"/>
        <item x="2719"/>
        <item x="2488"/>
        <item x="4929"/>
        <item x="941"/>
        <item x="4413"/>
        <item x="1389"/>
        <item x="4643"/>
        <item x="2314"/>
        <item x="9"/>
        <item x="16"/>
        <item x="2027"/>
        <item x="2872"/>
        <item x="1359"/>
        <item x="4957"/>
        <item x="1448"/>
        <item x="1201"/>
        <item x="2482"/>
        <item x="4088"/>
        <item x="1942"/>
        <item x="1801"/>
        <item x="4645"/>
        <item x="4185"/>
        <item x="879"/>
        <item x="3866"/>
        <item x="5385"/>
        <item x="1743"/>
        <item x="3495"/>
        <item x="562"/>
        <item x="3505"/>
        <item x="122"/>
        <item x="4279"/>
        <item x="919"/>
        <item x="650"/>
        <item x="1635"/>
        <item x="1401"/>
        <item x="334"/>
        <item x="4292"/>
        <item x="2668"/>
        <item x="1124"/>
        <item x="516"/>
        <item x="2436"/>
        <item x="2227"/>
        <item x="3062"/>
        <item x="3330"/>
        <item x="959"/>
        <item x="1158"/>
        <item x="3846"/>
        <item x="1952"/>
        <item x="3395"/>
        <item x="1057"/>
        <item x="3207"/>
        <item x="3358"/>
        <item x="3075"/>
        <item x="4882"/>
        <item x="1495"/>
        <item x="5170"/>
        <item x="2499"/>
        <item x="2502"/>
        <item x="4097"/>
        <item x="5219"/>
        <item x="3327"/>
        <item x="3048"/>
        <item x="3119"/>
        <item x="2977"/>
        <item x="4883"/>
        <item x="1230"/>
        <item x="1400"/>
        <item x="1897"/>
        <item x="1806"/>
        <item x="870"/>
        <item x="3415"/>
        <item x="3602"/>
        <item x="4134"/>
        <item x="1292"/>
        <item x="5357"/>
        <item x="2277"/>
        <item x="4986"/>
        <item x="1851"/>
        <item x="3606"/>
        <item x="4308"/>
        <item x="1655"/>
        <item x="4544"/>
        <item x="1229"/>
        <item x="1776"/>
        <item x="4377"/>
        <item x="31"/>
        <item x="3951"/>
        <item x="3260"/>
        <item x="2572"/>
        <item x="3736"/>
        <item x="198"/>
        <item x="1938"/>
        <item x="2301"/>
        <item x="3490"/>
        <item x="2647"/>
        <item x="4270"/>
        <item x="1086"/>
        <item x="968"/>
        <item x="2626"/>
        <item x="4793"/>
        <item x="5038"/>
        <item x="567"/>
        <item x="560"/>
        <item x="3861"/>
        <item x="4288"/>
        <item x="414"/>
        <item x="3761"/>
        <item x="2041"/>
        <item x="5126"/>
        <item x="2883"/>
        <item x="2614"/>
        <item x="2879"/>
        <item x="3342"/>
        <item x="3194"/>
        <item x="3341"/>
        <item x="1535"/>
        <item x="4590"/>
        <item x="1724"/>
        <item x="451"/>
        <item x="1760"/>
        <item x="4"/>
        <item x="4979"/>
        <item x="3297"/>
        <item x="3569"/>
        <item x="1110"/>
        <item x="3139"/>
        <item x="4502"/>
        <item x="4595"/>
        <item x="338"/>
        <item x="2642"/>
        <item x="2094"/>
        <item x="3097"/>
        <item x="3438"/>
        <item x="5097"/>
        <item x="2230"/>
        <item x="5112"/>
        <item x="2043"/>
        <item x="5060"/>
        <item x="4343"/>
        <item x="2112"/>
        <item x="2182"/>
        <item x="2839"/>
        <item x="2455"/>
        <item x="2696"/>
        <item x="1221"/>
        <item x="283"/>
        <item x="194"/>
        <item x="2980"/>
        <item x="2740"/>
        <item x="747"/>
        <item x="1473"/>
        <item x="2514"/>
        <item x="3177"/>
        <item x="4841"/>
        <item x="1893"/>
        <item x="3279"/>
        <item x="3740"/>
        <item x="3252"/>
        <item x="4516"/>
        <item x="2495"/>
        <item x="1460"/>
        <item x="4641"/>
        <item x="3393"/>
        <item x="5138"/>
        <item x="3914"/>
        <item x="1739"/>
        <item x="207"/>
        <item x="520"/>
        <item x="2751"/>
        <item x="863"/>
        <item x="1191"/>
        <item x="4771"/>
        <item x="4950"/>
        <item x="3969"/>
        <item x="3787"/>
        <item x="437"/>
        <item x="4775"/>
        <item x="1653"/>
        <item x="2628"/>
        <item x="3670"/>
        <item x="4907"/>
        <item x="1348"/>
        <item x="3063"/>
        <item x="4360"/>
        <item x="71"/>
        <item x="1561"/>
        <item x="569"/>
        <item x="399"/>
        <item x="1308"/>
        <item x="4409"/>
        <item x="736"/>
        <item x="3240"/>
        <item x="548"/>
        <item x="4706"/>
        <item x="4258"/>
        <item x="140"/>
        <item x="2822"/>
        <item x="3147"/>
        <item x="1288"/>
        <item x="3986"/>
        <item x="4944"/>
        <item x="3378"/>
        <item x="1375"/>
        <item x="1259"/>
        <item x="2576"/>
        <item x="4286"/>
        <item x="832"/>
        <item x="4688"/>
        <item x="1618"/>
        <item x="4888"/>
        <item x="2811"/>
        <item x="5161"/>
        <item x="3324"/>
        <item x="1008"/>
        <item x="4472"/>
        <item x="536"/>
        <item x="231"/>
        <item x="2079"/>
        <item x="4268"/>
        <item x="1953"/>
        <item x="4166"/>
        <item x="4459"/>
        <item x="1489"/>
        <item x="2953"/>
        <item x="3430"/>
        <item x="2915"/>
        <item x="4407"/>
        <item x="1984"/>
        <item x="1652"/>
        <item x="1127"/>
        <item x="3214"/>
        <item x="3961"/>
        <item x="4662"/>
        <item x="2298"/>
        <item x="2566"/>
        <item x="4503"/>
        <item x="686"/>
        <item x="5165"/>
        <item x="4506"/>
        <item x="1927"/>
        <item x="3538"/>
        <item x="2629"/>
        <item x="5213"/>
        <item x="4274"/>
        <item x="2901"/>
        <item x="4169"/>
        <item x="5218"/>
        <item x="4982"/>
        <item x="1159"/>
        <item x="136"/>
        <item x="1099"/>
        <item x="281"/>
        <item x="4124"/>
        <item x="4807"/>
        <item x="813"/>
        <item x="4866"/>
        <item x="363"/>
        <item x="4917"/>
        <item x="2428"/>
        <item x="1690"/>
        <item x="1487"/>
        <item x="726"/>
        <item x="5333"/>
        <item x="4498"/>
        <item x="3634"/>
        <item x="2527"/>
        <item x="4725"/>
        <item x="5050"/>
        <item x="3141"/>
        <item x="1112"/>
        <item x="1394"/>
        <item x="263"/>
        <item x="978"/>
        <item x="731"/>
        <item x="2030"/>
        <item x="3377"/>
        <item x="1957"/>
        <item x="2596"/>
        <item x="1341"/>
        <item x="2816"/>
        <item x="397"/>
        <item x="1612"/>
        <item x="4855"/>
        <item x="2887"/>
        <item x="4125"/>
        <item x="1015"/>
        <item x="1133"/>
        <item x="3973"/>
        <item x="3325"/>
        <item x="1174"/>
        <item x="4977"/>
        <item x="1639"/>
        <item x="4329"/>
        <item x="3863"/>
        <item x="5214"/>
        <item x="1578"/>
        <item x="1087"/>
        <item x="2504"/>
        <item x="3138"/>
        <item x="2458"/>
        <item x="2351"/>
        <item x="5344"/>
        <item x="2904"/>
        <item x="1030"/>
        <item x="599"/>
        <item x="3333"/>
        <item x="5364"/>
        <item x="115"/>
        <item x="474"/>
        <item x="4768"/>
        <item x="1814"/>
        <item x="4130"/>
        <item x="2982"/>
        <item x="1754"/>
        <item x="4350"/>
        <item x="4529"/>
        <item x="3447"/>
        <item x="3264"/>
        <item x="4290"/>
        <item x="2490"/>
        <item x="1286"/>
        <item x="3289"/>
        <item x="1769"/>
        <item x="1734"/>
        <item x="4091"/>
        <item x="3267"/>
        <item x="2806"/>
        <item x="5068"/>
        <item x="2819"/>
        <item x="1975"/>
        <item x="4239"/>
        <item x="1253"/>
        <item x="3975"/>
        <item x="1146"/>
        <item x="3767"/>
        <item x="639"/>
        <item x="1179"/>
        <item x="2323"/>
        <item x="1248"/>
        <item x="3556"/>
        <item x="1744"/>
        <item x="1708"/>
        <item x="1224"/>
        <item x="5055"/>
        <item x="1682"/>
        <item x="675"/>
        <item x="689"/>
        <item x="3055"/>
        <item x="5224"/>
        <item x="1681"/>
        <item x="3352"/>
        <item x="2842"/>
        <item x="37"/>
        <item x="892"/>
        <item x="1243"/>
        <item x="5135"/>
        <item x="246"/>
        <item x="4843"/>
        <item x="3946"/>
        <item x="2509"/>
        <item x="1324"/>
        <item x="394"/>
        <item x="153"/>
        <item x="2622"/>
        <item x="2345"/>
        <item x="99"/>
        <item x="1484"/>
        <item x="803"/>
        <item x="135"/>
        <item x="5266"/>
        <item x="2882"/>
        <item x="2299"/>
        <item x="2978"/>
        <item x="2844"/>
        <item x="3152"/>
        <item x="4705"/>
        <item x="2216"/>
        <item x="5046"/>
        <item x="3640"/>
        <item x="3420"/>
        <item x="645"/>
        <item x="4476"/>
        <item x="4665"/>
        <item x="4001"/>
        <item x="2100"/>
        <item x="3320"/>
        <item x="1884"/>
        <item x="4378"/>
        <item x="5259"/>
        <item x="1894"/>
        <item x="1759"/>
        <item x="422"/>
        <item x="4812"/>
        <item x="2945"/>
        <item x="5243"/>
        <item x="3337"/>
        <item x="2820"/>
        <item x="2687"/>
        <item x="3964"/>
        <item x="1011"/>
        <item x="4435"/>
        <item x="3796"/>
        <item x="4695"/>
        <item x="4157"/>
        <item x="4432"/>
        <item x="897"/>
        <item x="1530"/>
        <item x="1300"/>
        <item x="3622"/>
        <item x="5113"/>
        <item x="3273"/>
        <item x="1542"/>
        <item x="4580"/>
        <item x="1412"/>
        <item x="668"/>
        <item x="2126"/>
        <item x="3348"/>
        <item x="4622"/>
        <item x="1813"/>
        <item x="2302"/>
        <item x="2124"/>
        <item x="1213"/>
        <item x="5032"/>
        <item x="2304"/>
        <item x="1493"/>
        <item x="4632"/>
        <item x="2262"/>
        <item x="4403"/>
        <item x="1730"/>
        <item x="3083"/>
        <item x="1147"/>
        <item x="5229"/>
        <item x="5298"/>
        <item x="1982"/>
        <item x="3059"/>
        <item x="1186"/>
        <item x="2786"/>
        <item x="2250"/>
        <item x="3227"/>
        <item x="4621"/>
        <item x="1447"/>
        <item x="882"/>
        <item x="4320"/>
        <item x="977"/>
        <item x="571"/>
        <item x="5028"/>
        <item x="5304"/>
        <item x="4034"/>
        <item x="101"/>
        <item x="2695"/>
        <item x="3552"/>
        <item x="2322"/>
        <item x="3504"/>
        <item x="1262"/>
        <item x="2874"/>
        <item x="1857"/>
        <item x="717"/>
        <item x="2012"/>
        <item x="4505"/>
        <item x="1571"/>
        <item x="2309"/>
        <item x="816"/>
        <item x="3849"/>
        <item x="4531"/>
        <item x="1195"/>
        <item x="887"/>
        <item x="3592"/>
        <item x="36"/>
        <item x="1513"/>
        <item x="5183"/>
        <item x="2501"/>
        <item x="5351"/>
        <item x="843"/>
        <item x="830"/>
        <item x="1822"/>
        <item x="3465"/>
        <item x="3888"/>
        <item x="4776"/>
        <item x="2958"/>
        <item x="3698"/>
        <item x="1010"/>
        <item x="5220"/>
        <item x="2069"/>
        <item x="1585"/>
        <item x="2727"/>
        <item x="3215"/>
        <item x="3884"/>
        <item x="3958"/>
        <item x="1717"/>
        <item x="2748"/>
        <item x="2446"/>
        <item x="1302"/>
        <item x="2927"/>
        <item x="573"/>
        <item x="672"/>
        <item x="1238"/>
        <item x="1941"/>
        <item x="4884"/>
        <item x="5152"/>
        <item x="3646"/>
        <item x="2752"/>
        <item x="3694"/>
        <item x="600"/>
        <item x="4271"/>
        <item x="3309"/>
        <item x="2075"/>
        <item x="3193"/>
        <item x="5201"/>
        <item x="1887"/>
        <item x="3579"/>
        <item x="1275"/>
        <item x="3455"/>
        <item x="487"/>
        <item x="4121"/>
        <item x="923"/>
        <item x="4072"/>
        <item x="4765"/>
        <item x="713"/>
        <item x="5115"/>
        <item x="4945"/>
        <item x="1241"/>
        <item x="860"/>
        <item x="4302"/>
        <item x="4470"/>
        <item x="4689"/>
        <item x="2693"/>
        <item x="1358"/>
        <item x="2419"/>
        <item x="47"/>
        <item x="605"/>
        <item x="3583"/>
        <item x="1504"/>
        <item x="3906"/>
        <item x="2315"/>
        <item x="4117"/>
        <item x="2316"/>
        <item x="1053"/>
        <item x="1816"/>
        <item x="4264"/>
        <item x="2430"/>
        <item x="1120"/>
        <item x="2759"/>
        <item x="3269"/>
        <item x="3798"/>
        <item x="1611"/>
        <item x="4231"/>
        <item x="4614"/>
        <item x="2552"/>
        <item x="4988"/>
        <item x="2535"/>
        <item x="1012"/>
        <item x="2326"/>
        <item x="1555"/>
        <item x="937"/>
        <item x="2720"/>
        <item x="760"/>
        <item x="3877"/>
        <item x="3673"/>
        <item x="2229"/>
        <item x="2358"/>
        <item x="3483"/>
        <item x="3731"/>
        <item x="5005"/>
        <item x="4930"/>
        <item x="4951"/>
        <item x="2019"/>
        <item x="1000"/>
        <item x="5001"/>
        <item x="2157"/>
        <item x="518"/>
        <item x="3760"/>
        <item x="2448"/>
        <item x="3220"/>
        <item x="332"/>
        <item x="4458"/>
        <item x="3753"/>
        <item x="5109"/>
        <item x="4719"/>
        <item x="212"/>
        <item x="2233"/>
        <item x="4548"/>
        <item x="4553"/>
        <item x="1902"/>
        <item x="1520"/>
        <item x="1357"/>
        <item x="1563"/>
        <item x="1727"/>
        <item x="1463"/>
        <item x="2569"/>
        <item x="4325"/>
        <item x="5084"/>
        <item x="2131"/>
        <item x="4170"/>
        <item x="1848"/>
        <item x="5080"/>
        <item x="4546"/>
        <item x="3428"/>
        <item x="3408"/>
        <item x="1312"/>
        <item x="5315"/>
        <item x="2287"/>
        <item x="147"/>
        <item x="4976"/>
        <item x="1772"/>
        <item x="587"/>
        <item x="1944"/>
        <item x="3071"/>
        <item x="871"/>
        <item x="107"/>
        <item x="4446"/>
        <item x="2263"/>
        <item x="3413"/>
        <item x="4335"/>
        <item x="1425"/>
        <item x="1474"/>
        <item x="3172"/>
        <item x="836"/>
        <item x="4896"/>
        <item x="3076"/>
        <item x="1202"/>
        <item x="3442"/>
        <item x="2177"/>
        <item x="5018"/>
        <item x="218"/>
        <item x="2583"/>
        <item x="3712"/>
        <item x="3962"/>
        <item x="2333"/>
        <item x="5325"/>
        <item x="3372"/>
        <item x="4414"/>
        <item x="3804"/>
        <item x="1888"/>
        <item x="1245"/>
        <item x="3662"/>
        <item x="4374"/>
        <item x="4219"/>
        <item x="2591"/>
        <item x="3635"/>
        <item x="1162"/>
        <item x="3493"/>
        <item x="4194"/>
        <item x="3206"/>
        <item x="3160"/>
        <item x="5195"/>
        <item x="4364"/>
        <item x="667"/>
        <item x="3370"/>
        <item x="3041"/>
        <item x="3681"/>
        <item x="435"/>
        <item x="3125"/>
        <item x="2559"/>
        <item x="3298"/>
        <item x="2724"/>
        <item x="1334"/>
        <item x="5100"/>
        <item x="1595"/>
        <item x="276"/>
        <item x="1965"/>
        <item x="1227"/>
        <item x="554"/>
        <item x="2846"/>
        <item x="3468"/>
        <item x="980"/>
        <item x="1067"/>
        <item x="1768"/>
        <item x="1424"/>
        <item x="485"/>
        <item x="4313"/>
        <item x="4031"/>
        <item x="2782"/>
        <item x="1827"/>
        <item x="2836"/>
        <item x="531"/>
        <item x="2190"/>
        <item x="3434"/>
        <item x="3852"/>
        <item x="2121"/>
        <item x="1342"/>
        <item x="1327"/>
        <item x="1648"/>
        <item x="3784"/>
        <item x="2851"/>
        <item x="5150"/>
        <item x="2650"/>
        <item x="3328"/>
        <item x="1812"/>
        <item x="2648"/>
        <item x="4276"/>
        <item x="4819"/>
        <item x="4326"/>
        <item x="2780"/>
        <item x="4797"/>
        <item x="172"/>
        <item x="2129"/>
        <item x="1877"/>
        <item x="4399"/>
        <item x="106"/>
        <item x="5110"/>
        <item x="4711"/>
        <item x="5238"/>
        <item x="1368"/>
        <item x="4356"/>
        <item x="2577"/>
        <item x="4735"/>
        <item x="1383"/>
        <item x="378"/>
        <item x="679"/>
        <item x="5088"/>
        <item x="2062"/>
        <item x="4371"/>
        <item x="2565"/>
        <item x="904"/>
        <item x="2434"/>
        <item x="2772"/>
        <item x="2184"/>
        <item x="534"/>
        <item x="896"/>
        <item x="5022"/>
        <item x="5166"/>
        <item x="945"/>
        <item x="1833"/>
        <item x="3590"/>
        <item x="1514"/>
        <item x="4425"/>
        <item x="3166"/>
        <item x="2367"/>
        <item x="3335"/>
        <item x="3526"/>
        <item x="1728"/>
        <item x="514"/>
        <item x="3732"/>
        <item x="3954"/>
        <item x="1672"/>
        <item x="3576"/>
        <item x="2875"/>
        <item x="4507"/>
        <item x="5382"/>
        <item x="1066"/>
        <item x="5332"/>
        <item x="1940"/>
        <item x="1943"/>
        <item x="2468"/>
        <item x="3004"/>
        <item x="2867"/>
        <item x="5260"/>
        <item x="2113"/>
        <item x="1346"/>
        <item x="425"/>
        <item x="499"/>
        <item x="2292"/>
        <item x="4941"/>
        <item x="176"/>
        <item x="1287"/>
        <item x="3073"/>
        <item x="5139"/>
        <item x="737"/>
        <item x="1462"/>
        <item x="4718"/>
        <item x="4802"/>
        <item x="3435"/>
        <item x="4947"/>
        <item x="4305"/>
        <item x="617"/>
        <item x="317"/>
        <item x="905"/>
        <item x="4334"/>
        <item x="1804"/>
        <item x="5367"/>
        <item x="2849"/>
        <item x="2691"/>
        <item x="3594"/>
        <item x="4229"/>
        <item x="2664"/>
        <item x="3624"/>
        <item x="3508"/>
        <item x="2450"/>
        <item x="5131"/>
        <item x="2252"/>
        <item x="3474"/>
        <item x="622"/>
        <item x="1131"/>
        <item x="4384"/>
        <item x="557"/>
        <item x="3865"/>
        <item x="2497"/>
        <item x="1123"/>
        <item x="4736"/>
        <item x="296"/>
        <item x="3586"/>
        <item x="5340"/>
        <item x="3086"/>
        <item x="3208"/>
        <item x="3748"/>
        <item x="2609"/>
        <item x="2700"/>
        <item x="3056"/>
        <item x="4648"/>
        <item x="1204"/>
        <item x="4221"/>
        <item x="935"/>
        <item x="1299"/>
        <item x="4021"/>
        <item x="1880"/>
        <item x="116"/>
        <item x="748"/>
        <item x="5361"/>
        <item x="3280"/>
        <item x="5026"/>
        <item x="2209"/>
        <item x="2489"/>
        <item x="5216"/>
        <item x="3230"/>
        <item x="2769"/>
        <item x="5158"/>
        <item x="3823"/>
        <item x="2303"/>
        <item x="3098"/>
        <item x="1914"/>
        <item x="3291"/>
        <item x="3345"/>
        <item x="608"/>
        <item x="453"/>
        <item x="1709"/>
        <item x="59"/>
        <item x="3687"/>
        <item x="4142"/>
        <item x="5048"/>
        <item x="4712"/>
        <item x="4461"/>
        <item x="827"/>
        <item x="2248"/>
        <item x="1604"/>
        <item x="2773"/>
        <item x="1791"/>
        <item x="648"/>
        <item x="1867"/>
        <item x="384"/>
        <item x="3544"/>
        <item x="574"/>
        <item x="5014"/>
        <item x="203"/>
        <item x="4721"/>
        <item x="4853"/>
        <item x="2903"/>
        <item x="4557"/>
        <item x="3778"/>
        <item x="2858"/>
        <item x="2058"/>
        <item x="4906"/>
        <item x="5157"/>
        <item x="4224"/>
        <item x="2374"/>
        <item x="3108"/>
        <item x="777"/>
        <item x="4616"/>
        <item x="4748"/>
        <item x="3005"/>
        <item x="4785"/>
        <item x="5271"/>
        <item x="834"/>
        <item x="714"/>
        <item x="226"/>
        <item x="2515"/>
        <item x="385"/>
        <item x="4685"/>
        <item x="2052"/>
        <item x="4226"/>
        <item x="2115"/>
        <item x="4987"/>
        <item x="3711"/>
        <item x="3750"/>
        <item x="1922"/>
        <item x="4532"/>
        <item x="1892"/>
        <item x="1597"/>
        <item x="4048"/>
        <item x="5156"/>
        <item x="814"/>
        <item x="583"/>
        <item x="1960"/>
        <item x="2407"/>
        <item x="2685"/>
        <item x="716"/>
        <item x="5288"/>
        <item x="2823"/>
        <item x="1954"/>
        <item x="1538"/>
        <item x="4263"/>
        <item x="3313"/>
        <item x="4141"/>
        <item x="1041"/>
        <item x="1570"/>
        <item x="1121"/>
        <item x="4216"/>
        <item x="3941"/>
        <item x="1307"/>
        <item x="5280"/>
        <item x="304"/>
        <item x="1268"/>
        <item x="1231"/>
        <item x="607"/>
        <item x="3915"/>
        <item x="635"/>
        <item x="2435"/>
        <item x="2223"/>
        <item x="1576"/>
        <item x="3329"/>
        <item x="4786"/>
        <item x="2588"/>
        <item x="369"/>
        <item x="1035"/>
        <item x="4316"/>
        <item x="1558"/>
        <item x="3729"/>
        <item x="2439"/>
        <item x="3575"/>
        <item x="837"/>
        <item x="2305"/>
        <item x="5205"/>
        <item x="2179"/>
        <item x="5348"/>
        <item x="808"/>
        <item x="5194"/>
        <item x="3501"/>
        <item x="3714"/>
        <item x="3705"/>
        <item x="4175"/>
        <item x="2125"/>
        <item x="1803"/>
        <item x="4984"/>
        <item x="1184"/>
        <item x="1488"/>
        <item x="952"/>
        <item x="25"/>
        <item x="927"/>
        <item x="243"/>
        <item x="3339"/>
        <item x="1078"/>
        <item x="4386"/>
        <item x="1339"/>
        <item x="181"/>
        <item x="5071"/>
        <item x="4307"/>
        <item x="4040"/>
        <item x="4355"/>
        <item x="2578"/>
        <item x="2951"/>
        <item x="2799"/>
        <item x="3678"/>
        <item x="5148"/>
        <item x="2251"/>
        <item x="4833"/>
        <item x="5272"/>
        <item x="4666"/>
        <item x="614"/>
        <item x="3385"/>
        <item x="2633"/>
        <item x="1006"/>
        <item x="615"/>
        <item x="1130"/>
        <item x="853"/>
        <item x="3966"/>
        <item x="3312"/>
        <item x="2093"/>
        <item x="753"/>
        <item x="3741"/>
        <item x="1719"/>
        <item x="3733"/>
        <item x="415"/>
        <item x="312"/>
        <item x="784"/>
        <item x="7"/>
        <item x="4675"/>
        <item x="4608"/>
        <item x="2571"/>
        <item x="2966"/>
        <item x="4205"/>
        <item x="4052"/>
        <item x="3967"/>
        <item x="3940"/>
        <item x="3204"/>
        <item x="2644"/>
        <item x="2539"/>
        <item x="1641"/>
        <item x="1093"/>
        <item x="4899"/>
        <item x="4839"/>
        <item x="3829"/>
        <item x="4495"/>
        <item x="3389"/>
        <item x="811"/>
        <item x="3190"/>
        <item x="5042"/>
        <item x="1372"/>
        <item x="931"/>
        <item x="5230"/>
        <item x="322"/>
        <item x="3400"/>
        <item x="3037"/>
        <item x="5235"/>
        <item x="1336"/>
        <item x="216"/>
        <item x="1025"/>
        <item x="657"/>
        <item x="1996"/>
        <item x="1667"/>
        <item x="3513"/>
        <item x="4582"/>
        <item x="4830"/>
        <item x="1792"/>
        <item x="3706"/>
        <item x="961"/>
        <item x="1625"/>
        <item x="2646"/>
        <item x="633"/>
        <item x="4018"/>
        <item x="4023"/>
        <item x="2200"/>
        <item x="4943"/>
        <item x="4613"/>
        <item x="1684"/>
        <item x="2400"/>
        <item x="3898"/>
        <item x="2072"/>
        <item x="4537"/>
        <item x="1476"/>
        <item x="2140"/>
        <item x="2170"/>
        <item x="3809"/>
        <item x="2104"/>
        <item x="3584"/>
        <item x="4634"/>
        <item x="2886"/>
        <item x="346"/>
        <item x="1607"/>
        <item x="3254"/>
        <item x="628"/>
        <item x="1748"/>
        <item x="3287"/>
        <item x="2386"/>
        <item x="1505"/>
        <item x="3839"/>
        <item x="256"/>
        <item x="3462"/>
        <item x="2917"/>
        <item x="5136"/>
        <item x="778"/>
        <item x="3488"/>
        <item x="2007"/>
        <item x="4835"/>
        <item x="4713"/>
        <item x="825"/>
        <item x="745"/>
        <item x="2598"/>
        <item x="114"/>
        <item x="311"/>
        <item x="3355"/>
        <item x="3340"/>
        <item x="552"/>
        <item x="2682"/>
        <item x="2692"/>
        <item x="41"/>
        <item x="324"/>
        <item x="3113"/>
        <item x="1646"/>
        <item x="87"/>
        <item x="705"/>
        <item x="2484"/>
        <item x="3274"/>
        <item x="168"/>
        <item x="5319"/>
        <item x="5277"/>
        <item x="5064"/>
        <item x="3165"/>
        <item x="852"/>
        <item x="2393"/>
        <item x="2818"/>
        <item x="1525"/>
        <item x="3802"/>
        <item x="4918"/>
        <item x="4965"/>
        <item x="2195"/>
        <item x="2171"/>
        <item x="1461"/>
        <item x="4968"/>
        <item x="1251"/>
        <item x="4421"/>
        <item x="3120"/>
        <item x="4207"/>
        <item x="4756"/>
        <item x="5062"/>
        <item x="3053"/>
        <item x="2369"/>
        <item x="966"/>
        <item x="3116"/>
        <item x="881"/>
        <item x="1188"/>
        <item x="4864"/>
        <item x="4838"/>
        <item x="1721"/>
        <item x="5356"/>
        <item x="4902"/>
        <item x="1811"/>
        <item x="4800"/>
        <item x="3882"/>
        <item x="331"/>
        <item x="4309"/>
        <item x="929"/>
        <item x="274"/>
        <item x="3525"/>
        <item x="1429"/>
        <item x="4985"/>
        <item x="45"/>
        <item x="1699"/>
        <item x="219"/>
        <item x="2869"/>
        <item x="5111"/>
        <item x="190"/>
        <item x="688"/>
        <item x="2045"/>
        <item x="1930"/>
        <item x="4079"/>
        <item x="1332"/>
        <item x="4180"/>
        <item x="3995"/>
        <item x="895"/>
        <item x="3045"/>
        <item x="2832"/>
        <item x="5025"/>
        <item x="4022"/>
        <item x="2138"/>
        <item x="2111"/>
        <item x="3303"/>
        <item x="4139"/>
        <item x="2580"/>
        <item x="3184"/>
        <item x="1701"/>
        <item x="4584"/>
        <item x="2961"/>
        <item x="2456"/>
        <item x="344"/>
        <item x="3669"/>
        <item x="2827"/>
        <item x="3637"/>
        <item x="4981"/>
        <item x="495"/>
        <item x="2071"/>
        <item x="545"/>
        <item x="2297"/>
        <item x="3255"/>
        <item x="537"/>
        <item x="4737"/>
        <item x="230"/>
        <item x="264"/>
        <item x="2959"/>
        <item x="3127"/>
        <item x="2863"/>
        <item x="255"/>
        <item x="4798"/>
        <item x="2048"/>
        <item x="2426"/>
        <item x="374"/>
        <item x="5322"/>
        <item x="532"/>
        <item x="3612"/>
        <item x="1874"/>
        <item x="5246"/>
        <item x="5268"/>
        <item x="3089"/>
        <item x="3449"/>
        <item x="4834"/>
        <item x="4269"/>
        <item x="669"/>
        <item x="6"/>
        <item x="5056"/>
        <item x="3517"/>
        <item x="4566"/>
        <item x="4174"/>
        <item x="1883"/>
        <item x="4280"/>
        <item x="5168"/>
        <item x="2204"/>
        <item x="1244"/>
        <item x="2440"/>
        <item x="2394"/>
        <item x="1048"/>
        <item x="2294"/>
        <item x="2362"/>
        <item x="3909"/>
        <item x="5211"/>
        <item x="3054"/>
        <item x="4870"/>
        <item x="4851"/>
        <item x="1161"/>
        <item x="3017"/>
        <item x="4494"/>
        <item x="951"/>
        <item x="2529"/>
        <item x="170"/>
        <item x="2749"/>
        <item x="1432"/>
        <item x="2517"/>
        <item x="712"/>
        <item x="1208"/>
        <item x="1410"/>
        <item x="561"/>
        <item x="2794"/>
        <item x="4523"/>
        <item x="2797"/>
        <item x="1402"/>
        <item x="1479"/>
        <item x="5023"/>
        <item x="4321"/>
        <item x="2540"/>
        <item x="3369"/>
        <item x="3030"/>
        <item x="1390"/>
        <item x="2763"/>
        <item x="3950"/>
        <item x="3904"/>
        <item x="248"/>
        <item x="3523"/>
        <item x="2090"/>
        <item x="4687"/>
        <item x="844"/>
        <item x="2099"/>
        <item x="1274"/>
        <item x="4457"/>
        <item x="4658"/>
        <item x="4598"/>
        <item x="742"/>
        <item x="408"/>
        <item x="5085"/>
        <item x="5295"/>
        <item x="589"/>
        <item x="1978"/>
        <item x="1163"/>
        <item x="4427"/>
        <item x="2341"/>
        <item x="5208"/>
        <item x="4244"/>
        <item x="1077"/>
        <item x="2859"/>
        <item x="1518"/>
        <item x="305"/>
        <item x="376"/>
        <item x="3296"/>
        <item x="132"/>
        <item x="3982"/>
        <item x="4225"/>
        <item x="2224"/>
        <item x="4012"/>
        <item x="209"/>
        <item x="5232"/>
        <item x="719"/>
        <item x="5275"/>
        <item x="5083"/>
        <item x="1761"/>
        <item x="976"/>
        <item x="4924"/>
        <item x="2653"/>
        <item x="3344"/>
        <item x="1140"/>
        <item x="3272"/>
        <item x="467"/>
        <item x="3851"/>
        <item x="526"/>
        <item x="780"/>
        <item x="4291"/>
        <item x="5133"/>
        <item x="4782"/>
        <item x="4501"/>
        <item x="711"/>
        <item x="3262"/>
        <item x="523"/>
        <item x="4473"/>
        <item x="11"/>
        <item x="3060"/>
        <item x="4825"/>
        <item x="974"/>
        <item x="4026"/>
        <item x="199"/>
        <item x="3308"/>
        <item x="4867"/>
        <item x="1111"/>
        <item x="2480"/>
        <item x="2941"/>
        <item x="3907"/>
        <item x="3537"/>
        <item x="1770"/>
        <item x="1152"/>
        <item x="3611"/>
        <item x="4195"/>
        <item x="4934"/>
        <item x="102"/>
        <item x="1064"/>
        <item x="649"/>
        <item x="3554"/>
        <item x="1722"/>
        <item x="690"/>
        <item x="3718"/>
        <item x="1662"/>
        <item x="3486"/>
        <item x="191"/>
        <item x="3436"/>
        <item x="3690"/>
        <item x="4038"/>
        <item x="1998"/>
        <item x="43"/>
        <item x="5363"/>
        <item x="4659"/>
        <item x="4749"/>
        <item x="4092"/>
        <item x="232"/>
        <item x="118"/>
        <item x="1272"/>
        <item x="1226"/>
        <item x="2924"/>
        <item x="5381"/>
        <item x="3295"/>
        <item x="1455"/>
        <item x="3840"/>
        <item x="1923"/>
        <item x="3237"/>
        <item x="1073"/>
        <item x="1430"/>
        <item x="483"/>
        <item x="1393"/>
        <item x="2808"/>
        <item x="2461"/>
        <item x="2494"/>
        <item x="4218"/>
        <item x="4123"/>
        <item x="459"/>
        <item x="1315"/>
        <item x="1945"/>
        <item x="2060"/>
        <item x="4969"/>
        <item x="1285"/>
        <item x="1039"/>
        <item x="5180"/>
        <item x="1019"/>
        <item x="4993"/>
        <item x="818"/>
        <item x="586"/>
        <item x="1620"/>
        <item x="2414"/>
        <item x="0"/>
        <item x="152"/>
        <item x="2327"/>
        <item x="3824"/>
        <item x="4062"/>
        <item x="4353"/>
        <item x="5160"/>
        <item x="3079"/>
        <item x="2164"/>
        <item x="3779"/>
        <item x="804"/>
        <item x="819"/>
        <item x="2765"/>
        <item x="741"/>
        <item x="1033"/>
        <item x="1749"/>
        <item x="769"/>
        <item x="3971"/>
        <item x="3275"/>
        <item x="1951"/>
        <item x="950"/>
        <item x="4155"/>
        <item x="5137"/>
        <item x="2168"/>
        <item x="333"/>
        <item x="1950"/>
        <item x="2671"/>
        <item x="5172"/>
        <item x="3725"/>
        <item x="2319"/>
        <item x="581"/>
        <item x="86"/>
        <item x="4339"/>
        <item x="4493"/>
        <item x="5079"/>
        <item x="1373"/>
        <item x="4046"/>
        <item x="4629"/>
        <item x="1502"/>
        <item x="4479"/>
        <item x="3819"/>
        <item x="1865"/>
        <item x="1475"/>
        <item x="2503"/>
        <item x="4418"/>
        <item x="158"/>
        <item x="3843"/>
        <item x="1068"/>
        <item x="142"/>
        <item x="1151"/>
        <item x="3959"/>
        <item x="4055"/>
        <item x="542"/>
        <item x="1588"/>
        <item x="5090"/>
        <item x="2949"/>
        <item x="3965"/>
        <item x="3150"/>
        <item x="3631"/>
        <item x="3319"/>
        <item x="3627"/>
        <item x="4647"/>
        <item x="3817"/>
        <item x="1932"/>
        <item x="2787"/>
        <item x="2155"/>
        <item x="2496"/>
        <item x="912"/>
        <item x="4726"/>
        <item x="133"/>
        <item x="2681"/>
        <item x="3936"/>
        <item x="2815"/>
        <item x="4138"/>
        <item x="5215"/>
        <item x="5190"/>
        <item x="839"/>
        <item x="20"/>
        <item x="4488"/>
        <item x="3357"/>
        <item x="3105"/>
        <item x="3813"/>
        <item x="2840"/>
        <item x="4745"/>
        <item x="1695"/>
        <item x="755"/>
        <item x="2220"/>
        <item x="1411"/>
        <item x="619"/>
        <item x="4236"/>
        <item x="4964"/>
        <item x="4127"/>
        <item x="4391"/>
        <item x="4442"/>
        <item x="1290"/>
        <item x="5336"/>
        <item x="2465"/>
        <item x="5290"/>
        <item x="183"/>
        <item x="2366"/>
        <item x="1364"/>
        <item x="2725"/>
        <item x="975"/>
        <item x="254"/>
        <item x="22"/>
        <item x="1993"/>
        <item x="4382"/>
        <item x="3187"/>
        <item x="4354"/>
        <item x="364"/>
        <item x="5118"/>
        <item x="340"/>
        <item x="4024"/>
        <item x="3891"/>
        <item x="93"/>
        <item x="3078"/>
        <item x="3145"/>
        <item x="3134"/>
        <item x="4592"/>
        <item x="5355"/>
        <item x="424"/>
        <item x="955"/>
        <item x="2061"/>
        <item x="1889"/>
        <item x="2793"/>
        <item x="3876"/>
        <item x="1491"/>
        <item x="624"/>
        <item x="360"/>
        <item x="3972"/>
        <item x="576"/>
        <item x="4674"/>
        <item x="5254"/>
        <item x="4686"/>
        <item x="2162"/>
        <item x="3314"/>
        <item x="3585"/>
        <item x="1214"/>
        <item x="496"/>
        <item x="3482"/>
        <item x="2912"/>
        <item x="4070"/>
        <item x="1915"/>
        <item x="1683"/>
        <item x="3025"/>
        <item x="2235"/>
        <item x="1710"/>
        <item x="4159"/>
        <item x="294"/>
        <item x="182"/>
        <item x="4067"/>
        <item x="3553"/>
        <item x="4701"/>
        <item x="5069"/>
        <item x="3212"/>
        <item x="1362"/>
        <item x="4047"/>
        <item x="5193"/>
        <item x="372"/>
        <item x="273"/>
        <item x="439"/>
        <item x="4579"/>
        <item x="1654"/>
        <item x="2222"/>
        <item x="1773"/>
        <item x="3186"/>
        <item x="3479"/>
        <item x="3883"/>
        <item x="1716"/>
        <item x="1872"/>
        <item x="652"/>
        <item x="1198"/>
        <item x="3799"/>
        <item x="4496"/>
        <item x="699"/>
        <item x="3294"/>
        <item x="964"/>
        <item x="5045"/>
        <item x="405"/>
        <item x="4128"/>
        <item x="4179"/>
        <item x="3367"/>
        <item x="3218"/>
        <item x="5078"/>
        <item x="3405"/>
        <item x="1454"/>
        <item x="3867"/>
        <item x="2226"/>
        <item x="5324"/>
        <item x="2206"/>
        <item x="100"/>
        <item x="3379"/>
        <item x="565"/>
        <item x="2188"/>
        <item x="724"/>
        <item x="4115"/>
        <item x="277"/>
        <item x="1306"/>
        <item x="2864"/>
        <item x="4081"/>
        <item x="1223"/>
        <item x="2962"/>
        <item x="1136"/>
        <item x="1782"/>
        <item x="3766"/>
        <item x="3373"/>
        <item x="4213"/>
        <item x="5151"/>
        <item x="2130"/>
        <item x="1434"/>
        <item x="5188"/>
        <item x="2938"/>
        <item x="4474"/>
        <item x="1876"/>
        <item x="3991"/>
        <item x="3421"/>
        <item x="543"/>
        <item x="2011"/>
        <item x="2617"/>
        <item x="4991"/>
        <item x="5222"/>
        <item x="1438"/>
        <item x="2697"/>
        <item x="1775"/>
        <item x="2114"/>
        <item x="855"/>
        <item x="2989"/>
        <item x="2579"/>
        <item x="65"/>
        <item x="3146"/>
        <item x="391"/>
        <item x="1100"/>
        <item x="710"/>
        <item x="2370"/>
        <item x="3163"/>
        <item x="91"/>
        <item x="1824"/>
        <item x="2805"/>
        <item x="2231"/>
        <item x="2655"/>
        <item x="1456"/>
        <item x="1973"/>
        <item x="98"/>
        <item x="1397"/>
        <item x="1492"/>
        <item x="4260"/>
        <item x="3859"/>
        <item x="5330"/>
        <item x="44"/>
        <item x="4182"/>
        <item x="4751"/>
        <item x="5328"/>
        <item x="5175"/>
        <item x="3944"/>
        <item x="2970"/>
        <item x="5343"/>
        <item x="3263"/>
        <item x="4842"/>
        <item x="1909"/>
        <item x="1854"/>
        <item x="1771"/>
        <item x="4151"/>
        <item x="3827"/>
        <item x="2995"/>
        <item x="1141"/>
        <item x="4764"/>
        <item x="1863"/>
        <item x="5321"/>
        <item x="4032"/>
        <item x="1137"/>
        <item x="2758"/>
        <item x="388"/>
        <item x="826"/>
        <item x="4828"/>
        <item x="2264"/>
        <item x="1480"/>
        <item x="3929"/>
        <item x="3410"/>
        <item x="2627"/>
        <item x="517"/>
        <item x="3489"/>
        <item x="4990"/>
        <item x="3672"/>
        <item x="3137"/>
        <item x="5072"/>
        <item x="4692"/>
        <item x="2560"/>
        <item x="4487"/>
        <item x="195"/>
        <item x="1050"/>
        <item x="1233"/>
        <item x="791"/>
        <item x="419"/>
        <item x="5209"/>
        <item x="4415"/>
        <item x="5369"/>
        <item x="2625"/>
        <item x="3111"/>
        <item x="674"/>
        <item x="4817"/>
        <item x="3812"/>
        <item x="5347"/>
        <item x="2878"/>
        <item x="3910"/>
        <item x="169"/>
        <item x="4551"/>
        <item x="249"/>
        <item x="4160"/>
        <item x="883"/>
        <item x="4517"/>
        <item x="3931"/>
        <item x="450"/>
        <item x="4006"/>
        <item x="1106"/>
        <item x="4813"/>
        <item x="383"/>
        <item x="2500"/>
        <item x="4489"/>
        <item x="5030"/>
        <item x="2018"/>
        <item x="1899"/>
        <item x="4277"/>
        <item x="1049"/>
        <item x="3683"/>
        <item x="3376"/>
        <item x="2116"/>
        <item x="3463"/>
        <item x="798"/>
        <item x="1056"/>
        <item x="3889"/>
        <item x="1783"/>
        <item x="996"/>
        <item x="3085"/>
        <item x="1027"/>
        <item x="1852"/>
        <item x="3046"/>
        <item x="2431"/>
        <item x="4462"/>
        <item x="493"/>
        <item x="2972"/>
        <item x="759"/>
        <item x="5076"/>
        <item x="5316"/>
        <item x="4238"/>
        <item x="3739"/>
        <item x="1557"/>
        <item x="1246"/>
        <item x="3764"/>
        <item x="69"/>
        <item x="1457"/>
        <item x="2921"/>
        <item x="3737"/>
        <item x="2611"/>
        <item x="2741"/>
        <item x="1303"/>
        <item x="2826"/>
        <item x="2074"/>
        <item x="443"/>
        <item x="2415"/>
        <item x="4752"/>
        <item x="1939"/>
        <item x="486"/>
        <item x="3292"/>
        <item x="4051"/>
        <item x="2473"/>
        <item x="4499"/>
        <item x="4025"/>
        <item x="4700"/>
        <item x="5093"/>
        <item x="1444"/>
        <item x="2914"/>
        <item x="1550"/>
        <item x="2180"/>
        <item x="4589"/>
        <item x="3307"/>
        <item x="659"/>
        <item x="5061"/>
        <item x="4808"/>
        <item x="211"/>
        <item x="4780"/>
        <item x="5292"/>
        <item x="4723"/>
        <item x="2365"/>
        <item x="3222"/>
        <item x="1369"/>
        <item x="2981"/>
        <item x="1319"/>
        <item x="2960"/>
        <item x="3548"/>
        <item x="3081"/>
        <item x="3770"/>
        <item x="3676"/>
        <item x="4939"/>
        <item x="698"/>
        <item x="3953"/>
        <item x="4910"/>
        <item x="1696"/>
        <item x="1297"/>
        <item x="1145"/>
        <item x="3933"/>
        <item x="1031"/>
        <item x="2533"/>
        <item x="1215"/>
        <item x="4781"/>
        <item x="838"/>
        <item x="851"/>
        <item x="2491"/>
        <item x="220"/>
        <item x="1705"/>
        <item x="4778"/>
        <item x="3024"/>
        <item x="1657"/>
        <item x="4996"/>
        <item x="1095"/>
        <item x="4388"/>
        <item x="2701"/>
        <item x="4481"/>
        <item x="3629"/>
        <item x="1021"/>
        <item x="455"/>
        <item x="1459"/>
        <item x="620"/>
        <item x="5124"/>
        <item x="4066"/>
        <item x="4681"/>
        <item x="1729"/>
        <item x="2016"/>
        <item x="2265"/>
        <item x="53"/>
        <item x="229"/>
        <item x="314"/>
        <item x="19"/>
        <item x="4653"/>
        <item x="4295"/>
        <item x="2802"/>
        <item x="210"/>
        <item x="1499"/>
        <item x="5066"/>
        <item x="1118"/>
        <item x="4640"/>
        <item x="3003"/>
        <item x="2281"/>
        <item x="3000"/>
        <item x="2996"/>
        <item x="2739"/>
        <item x="4624"/>
        <item x="3406"/>
        <item x="3117"/>
        <item x="3795"/>
        <item x="2040"/>
        <item x="173"/>
        <item x="4204"/>
        <item x="2855"/>
        <item x="3268"/>
        <item x="3219"/>
        <item x="4491"/>
        <item x="1490"/>
        <item x="2545"/>
        <item x="4581"/>
        <item x="5105"/>
        <item x="2601"/>
        <item x="3638"/>
        <item x="922"/>
        <item x="2821"/>
        <item x="1868"/>
        <item x="3603"/>
        <item x="4992"/>
        <item x="1568"/>
        <item x="2708"/>
        <item x="3850"/>
        <item x="1687"/>
        <item x="2317"/>
        <item x="3014"/>
        <item x="538"/>
        <item x="1933"/>
        <item x="39"/>
        <item x="3192"/>
        <item x="515"/>
        <item x="1472"/>
        <item x="4396"/>
        <item x="119"/>
        <item x="1757"/>
        <item x="316"/>
        <item x="1564"/>
        <item x="4445"/>
        <item x="4878"/>
        <item x="5339"/>
        <item x="1609"/>
        <item x="2037"/>
        <item x="4966"/>
        <item x="4667"/>
        <item x="2597"/>
        <item x="1317"/>
        <item x="4574"/>
        <item x="3156"/>
        <item x="1468"/>
        <item x="438"/>
        <item x="3"/>
        <item x="4312"/>
        <item x="2680"/>
        <item x="4237"/>
        <item x="1465"/>
        <item x="2295"/>
        <item x="2373"/>
        <item x="4876"/>
        <item x="2791"/>
        <item x="915"/>
        <item x="73"/>
        <item x="677"/>
        <item x="5269"/>
        <item x="278"/>
        <item x="2908"/>
        <item x="740"/>
        <item x="1239"/>
        <item x="4443"/>
        <item x="66"/>
        <item x="3613"/>
        <item x="2841"/>
        <item x="3825"/>
        <item x="197"/>
        <item x="3722"/>
        <item x="1071"/>
        <item x="390"/>
        <item x="4111"/>
        <item x="3651"/>
        <item x="1766"/>
        <item x="3835"/>
        <item x="2273"/>
        <item x="5179"/>
        <item x="508"/>
        <item x="4297"/>
        <item x="3422"/>
        <item x="2424"/>
        <item x="491"/>
        <item x="3708"/>
        <item x="4663"/>
        <item x="5207"/>
        <item x="3879"/>
        <item x="1726"/>
        <item x="4512"/>
        <item x="547"/>
        <item x="3386"/>
        <item x="318"/>
        <item x="3418"/>
        <item x="1528"/>
        <item x="2002"/>
        <item x="2523"/>
        <item x="4223"/>
        <item x="3072"/>
        <item x="849"/>
        <item x="4572"/>
        <item x="2950"/>
        <item x="3663"/>
        <item x="4699"/>
        <item x="4536"/>
        <item x="2767"/>
        <item x="2133"/>
        <item x="2532"/>
        <item x="5123"/>
        <item x="3103"/>
        <item x="3693"/>
        <item x="4210"/>
        <item x="2283"/>
        <item x="3350"/>
        <item x="4935"/>
        <item x="3983"/>
        <item x="1663"/>
        <item x="96"/>
        <item x="3021"/>
        <item x="28"/>
        <item x="1573"/>
        <item x="4931"/>
        <item x="3551"/>
        <item x="1183"/>
        <item x="878"/>
        <item x="1723"/>
        <item x="4248"/>
        <item x="1013"/>
        <item x="351"/>
        <item x="357"/>
        <item x="1331"/>
        <item x="124"/>
        <item x="902"/>
        <item x="46"/>
        <item x="3568"/>
        <item x="2592"/>
        <item x="4694"/>
        <item x="2278"/>
        <item x="1052"/>
        <item x="3161"/>
        <item x="4740"/>
        <item x="1423"/>
        <item x="5120"/>
        <item x="5282"/>
        <item x="1047"/>
        <item x="3524"/>
        <item x="2993"/>
        <item x="366"/>
        <item x="4989"/>
        <item x="148"/>
        <item x="708"/>
        <item x="2336"/>
        <item x="3094"/>
        <item x="5305"/>
        <item x="3792"/>
        <item x="1753"/>
        <item x="1406"/>
        <item x="865"/>
        <item x="4202"/>
        <item x="2246"/>
        <item x="761"/>
        <item x="2258"/>
        <item x="2438"/>
        <item x="392"/>
        <item x="1125"/>
        <item x="4381"/>
        <item x="2077"/>
        <item x="5197"/>
        <item x="4962"/>
        <item x="702"/>
        <item x="5106"/>
        <item x="3057"/>
        <item x="535"/>
        <item x="799"/>
        <item x="967"/>
        <item x="807"/>
        <item x="5247"/>
        <item x="4317"/>
        <item x="3684"/>
        <item x="3007"/>
        <item x="1746"/>
        <item x="2416"/>
        <item x="1419"/>
        <item x="2368"/>
        <item x="1632"/>
        <item x="916"/>
        <item x="2833"/>
        <item x="3521"/>
        <item x="5132"/>
        <item x="3899"/>
        <item x="4222"/>
        <item x="643"/>
        <item x="1823"/>
        <item x="954"/>
        <item x="3963"/>
        <item x="2420"/>
        <item x="5294"/>
        <item x="4255"/>
        <item x="4041"/>
        <item x="2197"/>
        <item x="4228"/>
        <item x="1330"/>
        <item x="3677"/>
        <item x="3707"/>
        <item x="4392"/>
        <item x="4795"/>
        <item x="84"/>
        <item x="2256"/>
        <item x="1596"/>
        <item x="3838"/>
        <item x="3356"/>
        <item x="1788"/>
        <item x="3939"/>
        <item x="4406"/>
        <item x="1917"/>
        <item x="1085"/>
        <item x="3248"/>
        <item x="4303"/>
        <item x="2266"/>
        <item x="4176"/>
        <item x="1203"/>
        <item x="1537"/>
        <item x="131"/>
        <item x="1910"/>
        <item x="3124"/>
        <item x="3464"/>
        <item x="5184"/>
        <item x="3614"/>
        <item x="1839"/>
        <item x="3388"/>
        <item x="782"/>
        <item x="4045"/>
        <item x="3437"/>
        <item x="3858"/>
        <item x="3749"/>
        <item x="2531"/>
        <item x="313"/>
        <item x="4039"/>
        <item x="3545"/>
        <item x="4631"/>
        <item x="4561"/>
        <item x="3009"/>
        <item x="125"/>
        <item x="1149"/>
        <item x="3234"/>
        <item x="2621"/>
        <item x="2154"/>
        <item x="2884"/>
        <item x="1435"/>
        <item x="3507"/>
        <item x="3921"/>
        <item x="5181"/>
        <item x="625"/>
        <item x="1853"/>
        <item x="2866"/>
        <item x="4564"/>
        <item x="3261"/>
        <item x="4108"/>
        <item x="3469"/>
        <item x="1649"/>
        <item x="3101"/>
        <item x="796"/>
        <item x="1698"/>
        <item x="1122"/>
        <item x="5337"/>
        <item x="1873"/>
        <item x="2762"/>
        <item x="1345"/>
        <item x="933"/>
        <item x="244"/>
        <item x="3957"/>
        <item x="3727"/>
        <item x="3109"/>
        <item x="3036"/>
        <item x="4240"/>
        <item x="3689"/>
        <item x="2268"/>
        <item x="1395"/>
        <item x="1527"/>
        <item x="986"/>
        <item x="2813"/>
        <item x="850"/>
        <item x="3169"/>
        <item x="2117"/>
        <item x="2618"/>
        <item x="5311"/>
        <item x="3522"/>
        <item x="3955"/>
        <item x="262"/>
        <item x="810"/>
        <item x="3949"/>
        <item x="1802"/>
        <item x="4467"/>
        <item x="403"/>
        <item x="88"/>
        <item x="2943"/>
        <item x="2343"/>
        <item x="1838"/>
        <item x="953"/>
        <item x="295"/>
        <item x="3148"/>
        <item x="3546"/>
        <item x="3154"/>
        <item x="1666"/>
        <item x="3069"/>
        <item x="4530"/>
        <item x="2910"/>
        <item x="564"/>
        <item x="4508"/>
        <item x="776"/>
        <item x="3561"/>
        <item x="2554"/>
        <item x="4682"/>
        <item x="2328"/>
        <item x="15"/>
        <item x="5011"/>
        <item x="2672"/>
        <item x="2848"/>
        <item x="920"/>
        <item x="4408"/>
        <item x="4096"/>
        <item x="4376"/>
        <item x="3710"/>
        <item x="1279"/>
        <item x="1647"/>
        <item x="1380"/>
        <item x="4720"/>
        <item x="1352"/>
        <item x="2247"/>
        <item x="1206"/>
        <item x="4952"/>
        <item x="1043"/>
        <item x="3066"/>
        <item x="5284"/>
        <item x="3084"/>
        <item x="2738"/>
        <item x="1371"/>
        <item x="3654"/>
        <item x="5252"/>
        <item x="1278"/>
        <item x="880"/>
        <item x="3756"/>
        <item x="1638"/>
        <item x="260"/>
        <item x="2015"/>
        <item x="4035"/>
        <item x="4390"/>
        <item x="3392"/>
        <item x="5147"/>
        <item x="4251"/>
        <item x="2173"/>
        <item x="1955"/>
        <item x="1524"/>
        <item x="3396"/>
        <item x="3023"/>
        <item x="3502"/>
        <item x="541"/>
        <item x="139"/>
        <item x="1428"/>
        <item x="4558"/>
        <item x="2991"/>
        <item x="3473"/>
        <item x="2056"/>
        <item x="3990"/>
        <item x="3704"/>
        <item x="2744"/>
        <item x="4444"/>
        <item x="163"/>
        <item x="4862"/>
        <item x="2441"/>
        <item x="461"/>
        <item x="1417"/>
        <item x="2944"/>
        <item x="3532"/>
        <item x="3122"/>
        <item x="4331"/>
        <item x="4978"/>
        <item x="1529"/>
        <item x="3860"/>
        <item x="4921"/>
        <item x="3911"/>
        <item x="3632"/>
        <item x="3104"/>
        <item x="4874"/>
        <item x="623"/>
        <item x="3243"/>
        <item x="2421"/>
        <item x="847"/>
        <item x="4119"/>
        <item x="1422"/>
        <item x="3680"/>
        <item x="3647"/>
        <item x="2286"/>
        <item x="4206"/>
        <item x="3726"/>
        <item x="857"/>
        <item x="151"/>
        <item x="4230"/>
        <item x="4017"/>
        <item x="341"/>
        <item x="856"/>
        <item x="2619"/>
        <item x="3811"/>
        <item x="4064"/>
        <item x="2307"/>
        <item x="2144"/>
        <item x="1351"/>
        <item x="5378"/>
        <item x="2676"/>
        <item x="1016"/>
        <item x="926"/>
        <item x="4379"/>
        <item x="3776"/>
        <item x="1516"/>
        <item x="3347"/>
        <item x="3176"/>
        <item x="382"/>
        <item x="3956"/>
        <item x="3454"/>
        <item x="3162"/>
        <item x="237"/>
        <item x="1988"/>
        <item x="2059"/>
        <item x="4011"/>
        <item x="4904"/>
        <item x="3805"/>
        <item x="1849"/>
        <item x="2270"/>
        <item x="418"/>
        <item x="4961"/>
        <item x="815"/>
        <item x="2824"/>
        <item x="4029"/>
        <item x="4015"/>
        <item x="3747"/>
        <item x="1742"/>
        <item x="4897"/>
        <item x="2477"/>
        <item x="2364"/>
        <item x="1497"/>
        <item x="4140"/>
        <item x="3509"/>
        <item x="1216"/>
        <item x="1416"/>
        <item x="2796"/>
        <item x="2293"/>
        <item x="5145"/>
        <item x="1758"/>
        <item x="873"/>
        <item x="4016"/>
        <item x="3558"/>
        <item x="3527"/>
        <item x="423"/>
        <item x="2308"/>
        <item x="492"/>
        <item x="5087"/>
        <item x="367"/>
        <item x="4162"/>
        <item x="150"/>
        <item x="2665"/>
        <item x="1830"/>
        <item x="4346"/>
        <item x="2757"/>
        <item x="4980"/>
        <item x="4212"/>
        <item x="2091"/>
        <item x="3224"/>
        <item x="291"/>
        <item x="2889"/>
        <item x="3935"/>
        <item x="3404"/>
        <item x="3365"/>
        <item x="774"/>
        <item x="5345"/>
        <item x="671"/>
        <item x="2873"/>
        <item x="1029"/>
        <item x="4337"/>
        <item x="2546"/>
        <item x="3617"/>
        <item x="2654"/>
        <item x="2372"/>
        <item x="1247"/>
        <item x="359"/>
        <item x="530"/>
        <item x="4076"/>
        <item x="5007"/>
        <item x="1404"/>
        <item x="1820"/>
        <item x="1706"/>
        <item x="1240"/>
        <item x="2161"/>
        <item x="3668"/>
        <item x="3281"/>
        <item x="1694"/>
        <item x="1103"/>
        <item x="2788"/>
        <item x="235"/>
        <item x="1414"/>
        <item x="5198"/>
        <item x="2649"/>
        <item x="299"/>
        <item x="1091"/>
        <item x="1790"/>
        <item x="128"/>
        <item x="1074"/>
        <item x="2145"/>
        <item x="3351"/>
        <item x="2510"/>
        <item x="2963"/>
        <item x="5204"/>
        <item x="3491"/>
        <item x="3757"/>
        <item x="1925"/>
        <item x="3050"/>
        <item x="306"/>
        <item x="4824"/>
        <item x="4074"/>
        <item x="4227"/>
        <item x="655"/>
        <item x="2812"/>
        <item x="4053"/>
        <item x="2046"/>
        <item x="5089"/>
        <item x="3026"/>
        <item x="4477"/>
        <item x="4167"/>
        <item x="2733"/>
        <item x="1526"/>
        <item x="546"/>
        <item x="3934"/>
        <item x="984"/>
        <item x="767"/>
        <item x="1376"/>
        <item x="110"/>
        <item x="4703"/>
        <item x="1714"/>
        <item x="5019"/>
        <item x="4609"/>
        <item x="3542"/>
        <item x="3407"/>
        <item x="4344"/>
        <item x="463"/>
        <item x="971"/>
        <item x="433"/>
        <item x="2105"/>
        <item x="5146"/>
        <item x="2563"/>
        <item x="3362"/>
        <item x="1108"/>
        <item x="470"/>
        <item x="511"/>
        <item x="3992"/>
        <item x="1586"/>
        <item x="111"/>
        <item x="3082"/>
        <item x="2994"/>
        <item x="734"/>
        <item x="4333"/>
        <item x="444"/>
        <item x="2516"/>
        <item x="4829"/>
        <item x="2735"/>
        <item x="4960"/>
        <item x="3703"/>
        <item x="957"/>
        <item x="1704"/>
        <item x="2354"/>
        <item x="2146"/>
        <item x="475"/>
        <item x="2234"/>
        <item x="3067"/>
        <item x="5274"/>
        <item x="1700"/>
        <item x="4511"/>
        <item x="3644"/>
        <item x="862"/>
        <item x="3987"/>
        <item x="3922"/>
        <item x="2766"/>
        <item x="3106"/>
        <item x="301"/>
        <item x="2513"/>
        <item x="4122"/>
        <item x="779"/>
        <item x="3361"/>
        <item x="4102"/>
        <item x="1765"/>
        <item x="1637"/>
        <item x="2467"/>
        <item x="2335"/>
        <item x="3734"/>
        <item x="757"/>
        <item x="610"/>
        <item x="3331"/>
        <item x="3299"/>
        <item x="457"/>
        <item x="3633"/>
        <item x="4232"/>
        <item x="2047"/>
        <item x="3664"/>
        <item x="4485"/>
        <item x="2085"/>
        <item x="2152"/>
        <item x="723"/>
        <item x="2955"/>
        <item x="2053"/>
        <item x="3878"/>
        <item x="946"/>
        <item x="271"/>
        <item x="2593"/>
        <item x="290"/>
        <item x="1349"/>
        <item x="718"/>
        <item x="1004"/>
        <item x="3164"/>
        <item x="1045"/>
        <item x="1055"/>
        <item x="854"/>
        <item x="188"/>
        <item x="4975"/>
        <item x="1967"/>
        <item x="1453"/>
        <item x="1675"/>
        <item x="155"/>
        <item x="809"/>
        <item x="2218"/>
        <item x="300"/>
        <item x="1658"/>
        <item x="2661"/>
        <item x="302"/>
        <item x="588"/>
        <item x="2325"/>
        <item x="4900"/>
        <item x="1250"/>
        <item x="3448"/>
        <item x="1767"/>
        <item x="3515"/>
        <item x="898"/>
        <item x="3118"/>
        <item x="2412"/>
        <item x="4831"/>
        <item x="886"/>
        <item x="1171"/>
        <item x="3616"/>
        <item x="1458"/>
        <item x="252"/>
        <item x="4767"/>
        <item x="1367"/>
        <item x="5182"/>
        <item x="339"/>
        <item x="1837"/>
        <item x="4956"/>
        <item x="598"/>
        <item x="4789"/>
        <item x="8"/>
        <item x="4135"/>
        <item x="352"/>
        <item x="2055"/>
        <item x="2790"/>
        <item x="4257"/>
        <item x="2658"/>
        <item x="3697"/>
        <item x="2158"/>
        <item x="3080"/>
        <item x="1167"/>
        <item x="4497"/>
        <item x="706"/>
        <item x="4925"/>
        <item x="1605"/>
        <item x="2555"/>
        <item x="4898"/>
        <item x="3619"/>
        <item x="320"/>
        <item x="2557"/>
        <item x="4974"/>
        <item x="4810"/>
        <item x="582"/>
        <item x="2985"/>
        <item x="4683"/>
        <item x="4187"/>
        <item x="1737"/>
        <item x="786"/>
        <item x="1858"/>
        <item x="3620"/>
        <item x="4970"/>
        <item x="1911"/>
        <item x="393"/>
        <item x="3131"/>
        <item x="1623"/>
        <item x="4963"/>
        <item x="3158"/>
        <item x="3233"/>
        <item x="4549"/>
        <item x="1038"/>
        <item x="269"/>
        <item x="4318"/>
        <item x="1360"/>
        <item x="3885"/>
        <item x="994"/>
        <item x="1810"/>
        <item x="1418"/>
        <item x="1890"/>
        <item x="50"/>
        <item x="1995"/>
        <item x="3833"/>
        <item x="5374"/>
        <item x="4567"/>
        <item x="2550"/>
        <item x="285"/>
        <item x="310"/>
        <item x="3830"/>
        <item x="2913"/>
        <item x="272"/>
        <item x="1671"/>
        <item x="987"/>
        <item x="606"/>
        <item x="2010"/>
        <item x="636"/>
        <item x="5279"/>
        <item x="3239"/>
        <item x="2573"/>
        <item x="772"/>
        <item x="3773"/>
        <item x="3621"/>
        <item x="4877"/>
        <item x="3209"/>
        <item x="3771"/>
        <item x="4967"/>
        <item x="1098"/>
        <item x="2038"/>
        <item x="2891"/>
        <item x="3648"/>
        <item x="626"/>
        <item x="325"/>
        <item x="2876"/>
        <item x="4670"/>
        <item x="1750"/>
        <item x="4755"/>
        <item x="3175"/>
        <item x="1552"/>
        <item x="3257"/>
        <item x="193"/>
        <item x="123"/>
        <item x="5155"/>
        <item x="1720"/>
        <item x="2259"/>
        <item x="1828"/>
        <item x="4633"/>
        <item x="1900"/>
        <item x="154"/>
        <item x="1193"/>
        <item x="1855"/>
        <item x="4453"/>
        <item x="3459"/>
        <item x="1789"/>
        <item x="1587"/>
        <item x="3573"/>
        <item x="4815"/>
        <item x="2639"/>
        <item x="1850"/>
        <item x="3924"/>
        <item x="2035"/>
        <item x="4383"/>
        <item x="2108"/>
        <item x="1740"/>
        <item x="177"/>
        <item x="1617"/>
        <item x="3872"/>
        <item x="889"/>
        <item x="1969"/>
        <item x="4241"/>
        <item x="5296"/>
        <item x="2610"/>
        <item x="1841"/>
        <item x="29"/>
        <item x="62"/>
        <item x="893"/>
        <item x="2042"/>
        <item x="5257"/>
        <item x="2987"/>
        <item x="178"/>
        <item x="1228"/>
        <item x="5265"/>
        <item x="732"/>
        <item x="1614"/>
        <item x="1046"/>
        <item x="1797"/>
        <item x="4905"/>
        <item x="5008"/>
        <item x="1590"/>
        <item x="2730"/>
        <item x="222"/>
        <item x="5035"/>
        <item x="3701"/>
        <item x="4949"/>
        <item x="3155"/>
        <item x="3458"/>
        <item x="1869"/>
        <item x="3738"/>
        <item x="3978"/>
        <item x="848"/>
        <item x="3577"/>
        <item x="1026"/>
        <item x="13"/>
        <item x="5306"/>
        <item x="3006"/>
        <item x="4008"/>
        <item x="446"/>
        <item x="5210"/>
        <item x="3886"/>
        <item x="2599"/>
        <item x="3834"/>
        <item x="3432"/>
        <item x="3232"/>
        <item x="2544"/>
        <item x="876"/>
        <item x="4545"/>
        <item x="3685"/>
        <item x="4716"/>
        <item x="1565"/>
        <item x="329"/>
        <item x="817"/>
        <item x="3061"/>
        <item x="1469"/>
        <item x="864"/>
        <item x="1556"/>
        <item x="1603"/>
        <item x="469"/>
        <item x="1396"/>
        <item x="4547"/>
        <item x="3765"/>
        <item x="4955"/>
        <item x="3563"/>
        <item x="3512"/>
        <item x="5171"/>
        <item x="3918"/>
        <item x="64"/>
        <item x="3305"/>
        <item x="4577"/>
        <item x="2004"/>
        <item x="2645"/>
        <item x="3065"/>
        <item x="4983"/>
        <item x="2835"/>
        <item x="701"/>
        <item x="861"/>
        <item x="466"/>
        <item x="4777"/>
        <item x="245"/>
        <item x="3894"/>
        <item x="4657"/>
        <item x="3049"/>
        <item x="3789"/>
        <item x="442"/>
        <item x="2443"/>
        <item x="1689"/>
        <item x="3814"/>
        <item x="5044"/>
        <item x="1547"/>
        <item x="358"/>
        <item x="781"/>
        <item x="2082"/>
        <item x="2413"/>
        <item x="2024"/>
        <item x="3650"/>
        <item x="3429"/>
        <item x="4164"/>
        <item x="1101"/>
        <item x="2683"/>
        <item x="4792"/>
        <item x="1540"/>
        <item x="4791"/>
        <item x="3730"/>
        <item x="5144"/>
        <item x="4954"/>
        <item x="4480"/>
        <item x="430"/>
        <item x="1966"/>
        <item x="1323"/>
        <item x="1164"/>
        <item x="2057"/>
        <item x="3857"/>
        <item x="2704"/>
        <item x="593"/>
        <item x="4885"/>
        <item x="5331"/>
        <item x="1382"/>
        <item x="5164"/>
        <item x="2857"/>
        <item x="3018"/>
        <item x="267"/>
        <item x="4077"/>
        <item x="3709"/>
        <item x="1924"/>
        <item x="2923"/>
        <item x="4603"/>
        <item x="983"/>
        <item x="157"/>
        <item x="2871"/>
        <item x="356"/>
        <item x="2714"/>
        <item x="2939"/>
        <item x="2919"/>
        <item x="3808"/>
        <item x="5196"/>
        <item x="2378"/>
        <item x="4691"/>
        <item x="1551"/>
        <item x="3591"/>
        <item x="642"/>
        <item x="5040"/>
        <item x="4044"/>
        <item x="381"/>
        <item x="4486"/>
        <item x="3401"/>
        <item x="5313"/>
        <item x="2103"/>
        <item x="2558"/>
        <item x="2417"/>
        <item x="4636"/>
        <item x="1539"/>
        <item x="2087"/>
        <item x="354"/>
        <item x="1037"/>
        <item x="1913"/>
        <item x="1832"/>
        <item x="4727"/>
        <item x="2600"/>
        <item x="389"/>
        <item x="3088"/>
        <item x="4973"/>
        <item x="618"/>
        <item x="634"/>
        <item x="1452"/>
        <item x="4865"/>
        <item x="3510"/>
        <item x="449"/>
        <item x="1082"/>
        <item x="1562"/>
        <item x="1109"/>
        <item x="1808"/>
        <item x="4875"/>
        <item x="3528"/>
        <item x="2964"/>
        <item x="2088"/>
        <item x="3499"/>
        <item x="3390"/>
        <item x="4693"/>
        <item x="386"/>
        <item x="5058"/>
        <item x="812"/>
        <item x="3068"/>
        <item x="2331"/>
        <item x="337"/>
        <item x="4000"/>
        <item x="2779"/>
        <item x="72"/>
        <item x="4779"/>
        <item x="932"/>
        <item x="3942"/>
        <item x="4393"/>
        <item x="1361"/>
        <item x="3265"/>
        <item x="1580"/>
        <item x="4565"/>
        <item x="5384"/>
        <item x="4028"/>
        <item x="3547"/>
        <item x="1901"/>
        <item x="1398"/>
        <item x="490"/>
        <item x="5200"/>
        <item x="3994"/>
        <item x="673"/>
        <item x="632"/>
        <item x="3752"/>
        <item x="1270"/>
        <item x="3786"/>
        <item x="956"/>
        <item x="4214"/>
        <item x="2947"/>
        <item x="5173"/>
        <item x="3923"/>
        <item x="3185"/>
        <item x="4351"/>
        <item x="4702"/>
        <item x="3249"/>
        <item x="4165"/>
        <item x="223"/>
        <item x="498"/>
        <item x="2703"/>
        <item x="1582"/>
        <item x="1329"/>
        <item x="51"/>
        <item x="144"/>
        <item x="3781"/>
        <item x="2722"/>
        <item x="2880"/>
        <item x="1139"/>
        <item x="3472"/>
        <item x="3604"/>
        <item x="1439"/>
        <item x="4610"/>
        <item x="3107"/>
        <item x="4568"/>
        <item x="527"/>
        <item x="85"/>
        <item x="2507"/>
        <item x="2165"/>
        <item x="4527"/>
        <item x="3306"/>
        <item x="2406"/>
        <item x="3605"/>
        <item x="936"/>
        <item x="1252"/>
        <item x="2684"/>
        <item x="4057"/>
        <item x="4093"/>
        <item x="2956"/>
        <item x="3332"/>
        <item x="347"/>
        <item x="221"/>
        <item x="3516"/>
        <item x="1606"/>
        <item x="5388"/>
        <item x="506"/>
        <item x="1150"/>
        <item x="1630"/>
        <item x="1805"/>
        <item x="130"/>
        <item x="5092"/>
        <item x="2360"/>
        <item x="3974"/>
        <item x="4234"/>
        <item x="4145"/>
        <item x="5095"/>
        <item x="3217"/>
        <item x="4844"/>
        <item x="321"/>
        <item x="4131"/>
        <item x="2377"/>
        <item x="250"/>
        <item x="164"/>
        <item x="1009"/>
        <item x="1870"/>
        <item x="3142"/>
        <item x="5177"/>
        <item x="472"/>
        <item x="1622"/>
        <item x="2606"/>
        <item x="2249"/>
        <item x="23"/>
        <item x="3780"/>
        <item x="5250"/>
        <item x="762"/>
        <item x="1344"/>
        <item x="502"/>
        <item x="2097"/>
        <item x="2017"/>
        <item x="1843"/>
        <item x="1906"/>
        <item x="2078"/>
        <item x="662"/>
        <item x="2392"/>
        <item x="3930"/>
        <item x="2395"/>
        <item x="533"/>
        <item x="2118"/>
        <item x="4003"/>
        <item x="4901"/>
        <item x="1688"/>
        <item x="4420"/>
        <item x="2376"/>
        <item x="4881"/>
        <item x="3821"/>
        <item x="3300"/>
        <item x="3618"/>
        <item x="3657"/>
        <item x="2607"/>
        <item x="1541"/>
        <item x="3832"/>
        <item x="4411"/>
        <item x="2852"/>
        <item x="1992"/>
        <item x="1023"/>
        <item x="3301"/>
        <item x="5098"/>
        <item x="4454"/>
        <item x="4085"/>
        <item x="2522"/>
        <item x="5049"/>
        <item x="2225"/>
        <item x="379"/>
        <item x="3837"/>
        <item x="5130"/>
        <item x="2528"/>
        <item x="478"/>
        <item x="1668"/>
        <item x="5176"/>
        <item x="4858"/>
        <item x="2506"/>
        <item x="4152"/>
        <item x="1437"/>
        <item x="5057"/>
        <item x="1711"/>
        <item x="989"/>
        <item x="5251"/>
        <item x="4626"/>
        <item x="1784"/>
        <item x="2470"/>
        <item x="1316"/>
        <item x="4602"/>
        <item x="120"/>
        <item x="82"/>
        <item x="1679"/>
        <item x="4928"/>
        <item x="4372"/>
        <item x="4821"/>
        <item x="3844"/>
        <item x="1692"/>
        <item x="981"/>
        <item x="2542"/>
        <item x="553"/>
        <item x="3213"/>
        <item x="4267"/>
        <item x="3443"/>
        <item x="4298"/>
        <item x="2659"/>
        <item x="225"/>
        <item x="1102"/>
        <item x="3582"/>
        <item x="67"/>
        <item x="4256"/>
        <item x="2817"/>
        <item x="2952"/>
        <item x="828"/>
        <item x="3494"/>
        <item x="227"/>
        <item x="2320"/>
        <item x="3754"/>
        <item x="2586"/>
        <item x="684"/>
        <item x="3417"/>
        <item x="5034"/>
        <item x="4323"/>
        <item x="802"/>
        <item x="5070"/>
        <item x="3471"/>
        <item x="792"/>
        <item x="1860"/>
        <item x="4452"/>
        <item x="715"/>
        <item x="2666"/>
        <item x="1105"/>
        <item x="1731"/>
        <item x="4820"/>
        <item x="2334"/>
        <item x="5203"/>
        <item x="2241"/>
        <item x="824"/>
        <item x="1780"/>
        <item x="4784"/>
        <item x="3768"/>
        <item x="2534"/>
        <item x="1407"/>
        <item x="3398"/>
        <item x="4401"/>
        <item x="1070"/>
        <item x="1340"/>
        <item x="32"/>
        <item x="5119"/>
        <item x="2589"/>
        <item x="112"/>
        <item x="4367"/>
        <item x="1800"/>
        <item x="918"/>
        <item x="201"/>
        <item x="5017"/>
        <item x="5262"/>
        <item x="592"/>
        <item x="1553"/>
        <item x="2896"/>
        <item x="2690"/>
        <item x="4294"/>
        <item x="4272"/>
        <item x="3284"/>
        <item x="3807"/>
        <item x="4585"/>
        <item x="4863"/>
        <item x="2003"/>
        <item x="4805"/>
        <item x="1621"/>
        <item x="4562"/>
        <item x="5067"/>
        <item x="1296"/>
        <item x="5159"/>
        <item x="3402"/>
        <item x="2135"/>
        <item x="3566"/>
        <item x="551"/>
        <item x="1610"/>
        <item x="1301"/>
        <item x="3927"/>
        <item x="2663"/>
        <item x="2375"/>
        <item x="1134"/>
        <item x="2784"/>
        <item x="3457"/>
        <item x="1678"/>
        <item x="4923"/>
        <item x="4273"/>
        <item x="52"/>
        <item x="5012"/>
        <item x="3793"/>
        <item x="2615"/>
        <item x="5308"/>
        <item x="429"/>
        <item x="1442"/>
        <item x="4569"/>
        <item x="4254"/>
        <item x="2106"/>
        <item x="1036"/>
        <item x="5162"/>
        <item x="658"/>
        <item x="4575"/>
        <item x="34"/>
        <item x="4942"/>
        <item x="2525"/>
        <item x="5047"/>
        <item x="465"/>
        <item x="4027"/>
        <item x="3140"/>
        <item x="2834"/>
        <item x="5390"/>
        <item x="4471"/>
        <item x="1304"/>
        <item x="1217"/>
        <item x="4525"/>
        <item x="1405"/>
        <item x="2845"/>
        <item x="3597"/>
        <item x="3567"/>
        <item x="1072"/>
        <item x="3476"/>
        <item x="48"/>
        <item x="5116"/>
        <item x="970"/>
        <item x="4262"/>
        <item x="4730"/>
        <item x="4132"/>
        <item x="2148"/>
        <item x="4914"/>
        <item x="286"/>
        <item x="4744"/>
        <item x="4770"/>
        <item x="297"/>
        <item x="683"/>
        <item x="833"/>
        <item x="5349"/>
        <item x="3557"/>
        <item x="3431"/>
        <item x="4450"/>
        <item x="3087"/>
        <item x="5231"/>
        <item x="3696"/>
        <item x="1069"/>
        <item x="4394"/>
        <item x="2965"/>
        <item x="2974"/>
        <item x="4282"/>
        <item x="3945"/>
        <item x="521"/>
        <item x="206"/>
        <item x="4722"/>
        <item x="4576"/>
        <item x="3518"/>
        <item x="4448"/>
        <item x="1732"/>
        <item x="2909"/>
        <item x="2342"/>
        <item x="5065"/>
        <item x="2418"/>
        <item x="2783"/>
        <item x="2670"/>
        <item x="239"/>
        <item x="257"/>
        <item x="1128"/>
        <item x="3600"/>
        <item x="3601"/>
        <item x="1107"/>
        <item x="3099"/>
        <item x="1785"/>
        <item x="2809"/>
        <item x="1715"/>
        <item x="579"/>
        <item x="2217"/>
        <item x="5301"/>
        <item x="2926"/>
        <item x="3022"/>
        <item x="4995"/>
        <item x="3092"/>
        <item x="1815"/>
        <item x="4946"/>
        <item x="2423"/>
        <item x="1615"/>
        <item x="3503"/>
        <item x="3047"/>
        <item x="3426"/>
        <item x="2478"/>
        <item x="2449"/>
        <item x="4571"/>
        <item x="3794"/>
        <item x="4098"/>
        <item x="2433"/>
        <item x="4019"/>
        <item x="4769"/>
        <item x="2699"/>
        <item x="1388"/>
        <item x="3728"/>
        <item x="240"/>
        <item x="5033"/>
        <item x="4959"/>
        <item x="601"/>
        <item x="1059"/>
        <item x="580"/>
        <item x="2185"/>
        <item x="3593"/>
        <item x="2261"/>
        <item x="2734"/>
        <item x="4804"/>
        <item x="5354"/>
        <item x="3467"/>
        <item x="2397"/>
        <item x="2746"/>
        <item x="353"/>
        <item x="4948"/>
        <item x="3199"/>
        <item x="4698"/>
        <item x="2556"/>
        <item x="4181"/>
        <item x="2718"/>
        <item x="4086"/>
        <item x="835"/>
        <item x="4823"/>
        <item x="447"/>
        <item x="2561"/>
        <item x="4484"/>
        <item x="5059"/>
        <item x="1366"/>
        <item x="2979"/>
        <item x="513"/>
        <item x="594"/>
        <item x="2026"/>
        <item x="2260"/>
        <item x="1114"/>
        <item x="2710"/>
        <item x="5103"/>
        <item x="3423"/>
        <item x="3282"/>
        <item x="1821"/>
        <item x="5240"/>
        <item x="4938"/>
        <item x="4526"/>
        <item x="1733"/>
        <item x="2255"/>
        <item x="2346"/>
        <item x="596"/>
        <item x="785"/>
        <item x="2898"/>
        <item x="5129"/>
        <item x="4020"/>
        <item x="559"/>
        <item x="402"/>
        <item x="482"/>
        <item x="4010"/>
        <item x="3343"/>
        <item x="4107"/>
        <item x="3659"/>
        <item x="5386"/>
        <item x="5091"/>
        <item x="2240"/>
        <item x="1519"/>
        <item x="481"/>
        <item x="4630"/>
        <item x="1169"/>
        <item x="1691"/>
        <item x="2067"/>
        <item x="3744"/>
        <item x="627"/>
        <item x="4514"/>
        <item x="4672"/>
        <item x="2742"/>
        <item x="1293"/>
        <item x="3129"/>
        <item x="3856"/>
        <item x="3157"/>
        <item x="2193"/>
        <item x="1212"/>
        <item x="2159"/>
        <item x="4215"/>
        <item x="1498"/>
        <item x="1481"/>
        <item x="1825"/>
        <item x="4879"/>
        <item x="2675"/>
        <item x="4209"/>
        <item x="70"/>
        <item x="3008"/>
        <item x="284"/>
        <item x="590"/>
        <item x="3890"/>
        <item x="1755"/>
        <item x="2493"/>
        <item x="1148"/>
        <item x="575"/>
        <item x="2856"/>
        <item x="3058"/>
        <item x="2984"/>
        <item x="3235"/>
        <item x="4417"/>
        <item x="3093"/>
        <item x="1094"/>
        <item x="4696"/>
        <item x="1931"/>
        <item x="1144"/>
        <item x="4332"/>
        <item x="3893"/>
        <item x="691"/>
        <item x="3599"/>
        <item x="5380"/>
        <item x="1328"/>
        <item x="1779"/>
        <item x="3763"/>
        <item x="3988"/>
        <item x="4154"/>
        <item x="1355"/>
        <item x="2102"/>
        <item x="3091"/>
        <item x="1399"/>
        <item x="1494"/>
        <item x="1281"/>
        <item x="4090"/>
        <item x="4891"/>
        <item x="5233"/>
        <item x="309"/>
        <item x="4183"/>
        <item x="2900"/>
        <item x="3409"/>
        <item x="3609"/>
        <item x="3948"/>
        <item x="464"/>
        <item x="3136"/>
        <item x="174"/>
        <item x="1032"/>
        <item x="1088"/>
        <item x="3589"/>
        <item x="4196"/>
        <item x="1665"/>
        <item x="3932"/>
        <item x="2176"/>
        <item x="2620"/>
        <item x="1467"/>
        <item x="2776"/>
        <item x="2745"/>
        <item x="3149"/>
        <item x="3903"/>
        <item x="2957"/>
        <item x="4908"/>
        <item x="2136"/>
        <item x="1979"/>
        <item x="2098"/>
        <item x="4478"/>
        <item x="3266"/>
        <item x="2178"/>
        <item x="5107"/>
        <item x="345"/>
        <item x="4832"/>
        <item x="4937"/>
        <item x="4848"/>
        <item x="2352"/>
        <item x="2337"/>
        <item x="3039"/>
        <item x="584"/>
        <item x="1284"/>
        <item x="479"/>
        <item x="2340"/>
        <item x="2051"/>
        <item x="1878"/>
        <item x="3168"/>
        <item x="1080"/>
        <item x="129"/>
        <item x="5212"/>
        <item x="1807"/>
        <item x="868"/>
        <item x="1579"/>
        <item x="4638"/>
        <item x="3226"/>
        <item x="4336"/>
        <item x="4106"/>
        <item x="2306"/>
        <item x="370"/>
        <item x="2937"/>
        <item x="903"/>
        <item x="5167"/>
        <item x="396"/>
        <item x="4172"/>
        <item x="3425"/>
        <item x="4002"/>
        <item x="417"/>
        <item x="505"/>
        <item x="2232"/>
        <item x="3952"/>
        <item x="1583"/>
        <item x="4063"/>
        <item x="3845"/>
        <item x="5178"/>
        <item x="709"/>
        <item x="3801"/>
        <item x="3452"/>
        <item x="3470"/>
        <item x="2678"/>
        <item x="2274"/>
        <item x="4341"/>
        <item x="4679"/>
        <item x="2221"/>
        <item x="3485"/>
        <item x="1337"/>
        <item x="2865"/>
        <item x="4289"/>
        <item x="1544"/>
        <item x="1386"/>
        <item x="5223"/>
        <item x="2141"/>
        <item x="901"/>
        <item x="2656"/>
        <item x="1496"/>
        <item x="1436"/>
        <item x="4646"/>
        <item x="998"/>
        <item x="4438"/>
        <item x="1002"/>
        <item x="3560"/>
        <item x="1451"/>
        <item x="2347"/>
        <item x="884"/>
        <item x="4004"/>
        <item x="5373"/>
        <item x="3210"/>
        <item x="5202"/>
        <item x="5276"/>
        <item x="2469"/>
        <item x="1956"/>
        <item x="4552"/>
        <item x="1464"/>
        <item x="441"/>
        <item x="2942"/>
        <item x="4538"/>
        <item x="3446"/>
        <item x="2464"/>
        <item x="3998"/>
        <item x="3912"/>
        <item x="5302"/>
        <item x="2427"/>
        <item x="845"/>
        <item x="3800"/>
        <item x="2807"/>
        <item x="4724"/>
        <item x="867"/>
        <item x="770"/>
        <item x="109"/>
        <item x="663"/>
        <item x="4845"/>
        <item x="4742"/>
        <item x="10"/>
        <item x="2662"/>
        <item x="2729"/>
        <item x="5309"/>
        <item x="1271"/>
        <item x="2081"/>
        <item x="2754"/>
        <item x="1786"/>
        <item x="2922"/>
        <item x="2677"/>
        <item x="563"/>
        <item x="4385"/>
        <item x="97"/>
        <item x="2254"/>
        <item x="5199"/>
        <item x="3038"/>
        <item x="3506"/>
        <item x="1999"/>
        <item x="2167"/>
        <item x="4607"/>
        <item x="2940"/>
        <item x="375"/>
        <item x="2928"/>
        <item x="842"/>
        <item x="930"/>
        <item x="4147"/>
        <item x="654"/>
        <item x="3653"/>
        <item x="2810"/>
        <item x="5010"/>
        <item x="595"/>
        <item x="2039"/>
        <item x="2731"/>
        <item x="3380"/>
        <item x="891"/>
        <item x="323"/>
        <item x="4676"/>
        <item x="2272"/>
        <item x="2760"/>
        <item x="1862"/>
        <item x="2296"/>
        <item x="4920"/>
        <item x="729"/>
        <item x="3496"/>
        <item x="3562"/>
        <item x="4627"/>
        <item x="2289"/>
        <item x="3745"/>
        <item x="5122"/>
        <item x="1028"/>
        <item x="3570"/>
        <item x="3403"/>
        <item x="3976"/>
        <item x="1997"/>
        <item x="805"/>
        <item x="4054"/>
        <item x="1104"/>
        <item x="327"/>
        <item x="3720"/>
        <item x="4342"/>
        <item x="2479"/>
        <item x="4600"/>
        <item x="2934"/>
        <item x="105"/>
        <item x="3070"/>
        <item x="4715"/>
        <item x="3970"/>
        <item x="4860"/>
        <item x="189"/>
        <item x="2481"/>
        <item x="1990"/>
        <item x="4191"/>
        <item x="2850"/>
        <item x="4542"/>
        <item x="1235"/>
        <item x="473"/>
        <item x="3143"/>
        <item x="1343"/>
        <item x="2211"/>
        <item x="1175"/>
        <item x="2186"/>
        <item x="4594"/>
        <item x="1534"/>
        <item x="997"/>
        <item x="1546"/>
        <item x="2853"/>
        <item x="3013"/>
        <item x="696"/>
        <item x="3002"/>
        <item x="1374"/>
        <item x="5320"/>
        <item x="2518"/>
        <item x="3480"/>
        <item x="2454"/>
        <item x="1236"/>
        <item x="2505"/>
        <item x="2349"/>
        <item x="1608"/>
        <item x="1896"/>
        <item x="1018"/>
        <item x="1871"/>
        <item x="948"/>
        <item x="869"/>
        <item x="2897"/>
        <item x="943"/>
        <item x="4732"/>
        <item x="5291"/>
        <item x="788"/>
        <item x="5391"/>
        <item x="4578"/>
        <item x="4475"/>
        <item x="1295"/>
        <item x="4311"/>
        <item x="476"/>
        <item x="3276"/>
        <item x="4310"/>
        <item x="57"/>
        <item x="3318"/>
        <item x="2076"/>
        <item x="2843"/>
        <item x="5368"/>
        <item x="426"/>
        <item x="1305"/>
        <item x="4365"/>
        <item x="4887"/>
        <item x="3015"/>
        <item x="685"/>
        <item x="728"/>
        <item x="4717"/>
        <item x="3481"/>
        <item x="5225"/>
        <item x="94"/>
        <item x="343"/>
        <item x="5267"/>
        <item x="4087"/>
        <item x="3174"/>
        <item x="361"/>
        <item x="1581"/>
        <item x="5189"/>
        <item x="494"/>
        <item x="3520"/>
        <item x="4933"/>
        <item x="2471"/>
        <item x="2143"/>
        <item x="907"/>
        <item x="4300"/>
        <item x="2986"/>
        <item x="3895"/>
        <item x="3492"/>
        <item x="4605"/>
        <item x="2905"/>
        <item x="2049"/>
        <item x="859"/>
        <item x="4347"/>
        <item x="3170"/>
        <item x="3179"/>
        <item x="504"/>
        <item x="238"/>
        <item x="1886"/>
        <item x="4148"/>
        <item x="739"/>
        <item x="3368"/>
        <item x="4731"/>
        <item x="3715"/>
        <item x="1885"/>
        <item x="3588"/>
        <item x="5002"/>
        <item x="3241"/>
        <item x="2132"/>
        <item x="4520"/>
        <item x="4281"/>
        <item x="4811"/>
        <item x="4078"/>
        <item x="1959"/>
        <item x="3236"/>
        <item x="3132"/>
        <item x="2705"/>
        <item x="5365"/>
        <item x="5387"/>
        <item x="259"/>
        <item x="3191"/>
        <item x="3559"/>
        <item x="2023"/>
        <item x="5054"/>
        <item x="4555"/>
        <item x="1005"/>
        <item x="1090"/>
        <item x="1234"/>
        <item x="1508"/>
        <item x="315"/>
        <item x="4794"/>
        <item x="647"/>
        <item x="2239"/>
        <item x="1225"/>
        <item x="2785"/>
        <item x="4005"/>
        <item x="660"/>
        <item x="2877"/>
        <item x="5096"/>
        <item x="1249"/>
        <item x="2452"/>
        <item x="939"/>
        <item x="5341"/>
        <item x="2673"/>
        <item x="1794"/>
        <item x="4651"/>
        <item x="1392"/>
        <item x="5359"/>
        <item x="440"/>
        <item x="2885"/>
        <item x="224"/>
        <item x="3198"/>
        <item x="4412"/>
        <item x="4861"/>
        <item x="2096"/>
        <item x="5226"/>
        <item x="1875"/>
        <item x="604"/>
        <item x="4299"/>
        <item x="1126"/>
        <item x="972"/>
        <item x="3938"/>
        <item x="3724"/>
        <item x="5342"/>
        <item x="1347"/>
        <item x="5283"/>
        <item x="1338"/>
        <item x="3598"/>
        <item x="1446"/>
        <item x="665"/>
        <item x="1840"/>
        <item x="3250"/>
        <item x="2587"/>
        <item x="4369"/>
        <item x="1895"/>
        <item x="4330"/>
        <item x="1599"/>
        <item x="2814"/>
        <item x="2630"/>
        <item x="2728"/>
        <item x="1642"/>
        <item x="1774"/>
        <item x="4678"/>
        <item x="3411"/>
        <item x="1517"/>
        <item x="5121"/>
        <item x="2568"/>
        <item x="1856"/>
        <item x="3181"/>
        <item x="2009"/>
        <item x="4199"/>
        <item x="738"/>
        <item x="3040"/>
        <item x="2086"/>
        <item x="1747"/>
        <item x="4850"/>
        <item x="4424"/>
        <item x="2594"/>
        <item x="4859"/>
        <item x="2207"/>
        <item x="2512"/>
        <item x="1387"/>
        <item x="2475"/>
        <item x="1881"/>
        <item x="412"/>
        <item x="1987"/>
        <item x="5077"/>
        <item x="3623"/>
        <item x="4854"/>
        <item x="1207"/>
        <item x="4826"/>
        <item x="4601"/>
        <item x="1219"/>
        <item x="5379"/>
        <item x="1712"/>
        <item x="4120"/>
        <item x="3247"/>
        <item x="577"/>
        <item x="258"/>
        <item x="3293"/>
        <item x="1426"/>
        <item x="2388"/>
        <item x="5029"/>
        <item x="4243"/>
        <item x="3746"/>
        <item x="4370"/>
        <item x="3534"/>
        <item x="3996"/>
        <item x="1989"/>
        <item x="3661"/>
        <item x="3968"/>
        <item x="1321"/>
        <item x="3785"/>
        <item x="1986"/>
        <item x="270"/>
        <item x="4177"/>
        <item x="2006"/>
        <item x="2536"/>
        <item x="398"/>
        <item x="409"/>
        <item x="5041"/>
        <item x="2771"/>
        <item x="1503"/>
        <item x="1971"/>
        <item x="387"/>
        <item x="3444"/>
        <item x="1166"/>
        <item x="1983"/>
        <item x="5099"/>
        <item x="2998"/>
        <item x="906"/>
        <item x="2453"/>
        <item x="550"/>
        <item x="3565"/>
        <item x="2253"/>
        <item x="2422"/>
        <item x="958"/>
        <item x="5299"/>
        <item x="5329"/>
        <item x="4750"/>
        <item x="707"/>
        <item x="4814"/>
        <item x="3926"/>
        <item x="3283"/>
        <item x="2603"/>
        <item x="2918"/>
        <item x="1280"/>
        <item x="2020"/>
        <item x="556"/>
        <item x="680"/>
        <item x="3211"/>
        <item x="2120"/>
        <item x="2954"/>
        <item x="4919"/>
        <item x="4661"/>
        <item x="1926"/>
        <item x="1787"/>
        <item x="2652"/>
        <item x="3790"/>
        <item x="4757"/>
        <item x="1177"/>
        <item x="138"/>
        <item x="2137"/>
        <item x="3999"/>
        <item x="735"/>
        <item x="4573"/>
        <item x="308"/>
        <item x="5366"/>
        <item x="1506"/>
        <item x="1363"/>
        <item x="4869"/>
        <item x="4075"/>
        <item x="641"/>
        <item x="1264"/>
        <item x="3031"/>
        <item x="319"/>
        <item x="1736"/>
        <item x="2707"/>
        <item x="823"/>
        <item x="962"/>
        <item x="4972"/>
        <item x="233"/>
        <item x="1003"/>
        <item x="3841"/>
        <item x="1634"/>
        <item x="4069"/>
        <item x="3782"/>
        <item x="793"/>
        <item x="5"/>
        <item x="4161"/>
        <item x="3721"/>
        <item x="3769"/>
        <item x="3735"/>
        <item x="56"/>
        <item x="2068"/>
        <item x="1756"/>
        <item x="1650"/>
        <item x="1471"/>
        <item x="4799"/>
        <item x="790"/>
        <item x="2768"/>
        <item x="5242"/>
        <item x="3277"/>
        <item x="4007"/>
        <item x="3042"/>
        <item x="2065"/>
        <item x="1076"/>
        <item x="1846"/>
        <item x="3044"/>
        <item x="4208"/>
        <item x="1921"/>
        <item x="3937"/>
        <item x="5169"/>
        <item x="4734"/>
        <item x="1545"/>
        <item x="2604"/>
        <item x="5263"/>
        <item x="1258"/>
        <item x="1847"/>
        <item x="2064"/>
        <item x="697"/>
        <item x="5285"/>
        <item x="4094"/>
        <item x="1391"/>
        <item x="1157"/>
        <item x="3270"/>
        <item x="2127"/>
        <item x="3896"/>
        <item x="4466"/>
        <item x="5185"/>
        <item x="1589"/>
        <item x="1636"/>
        <item x="2092"/>
        <item x="3535"/>
        <item x="76"/>
        <item x="3762"/>
        <item x="2929"/>
        <item x="2390"/>
        <item x="3943"/>
        <item x="4197"/>
        <item x="3541"/>
        <item x="2651"/>
        <item x="4163"/>
        <item x="145"/>
        <item x="1560"/>
        <item x="4242"/>
        <item x="5241"/>
        <item x="2860"/>
        <item x="2031"/>
        <item x="743"/>
        <item x="2868"/>
        <item x="4368"/>
        <item x="1798"/>
        <item x="4400"/>
        <item x="2212"/>
        <item x="471"/>
        <item x="631"/>
        <item x="2723"/>
        <item x="2764"/>
        <item x="1745"/>
        <item x="368"/>
        <item x="3317"/>
        <item x="1912"/>
        <item x="2736"/>
        <item x="4133"/>
        <item x="4358"/>
        <item x="602"/>
        <item x="4009"/>
        <item x="992"/>
        <item x="406"/>
        <item x="4509"/>
        <item x="2831"/>
        <item x="1370"/>
        <item x="3323"/>
        <item x="456"/>
        <item x="4912"/>
        <item x="1572"/>
        <item x="5300"/>
        <item x="362"/>
        <item x="4456"/>
        <item x="4150"/>
        <item x="3115"/>
        <item x="4061"/>
        <item x="4116"/>
        <item x="3723"/>
        <item x="2983"/>
        <item x="3610"/>
        <item x="5227"/>
        <item x="4118"/>
        <item x="4652"/>
        <item x="179"/>
        <item x="113"/>
        <item x="1254"/>
        <item x="4625"/>
        <item x="5228"/>
        <item x="2935"/>
        <item x="2640"/>
        <item x="1598"/>
        <item x="54"/>
        <item x="1084"/>
        <item x="1427"/>
        <item x="3130"/>
        <item x="3775"/>
        <item x="2706"/>
        <item x="3555"/>
        <item x="3751"/>
        <item x="1310"/>
        <item x="1034"/>
        <item x="3870"/>
        <item x="4389"/>
        <item x="2946"/>
        <item x="4889"/>
        <item x="509"/>
        <item x="2936"/>
        <item x="4597"/>
        <item x="4880"/>
        <item x="764"/>
        <item x="841"/>
        <item x="1640"/>
        <item x="4628"/>
        <item x="4099"/>
        <item x="2585"/>
        <item x="4916"/>
        <item x="4593"/>
        <item x="3497"/>
        <item x="3874"/>
        <item x="1500"/>
        <item x="1007"/>
        <item x="2000"/>
        <item x="289"/>
        <item x="2800"/>
        <item x="4328"/>
        <item x="3636"/>
        <item x="4361"/>
        <item x="4362"/>
        <item x="1220"/>
        <item x="253"/>
        <item x="488"/>
        <item x="3716"/>
        <item x="3326"/>
        <item x="2214"/>
        <item x="3302"/>
        <item x="5016"/>
        <item x="202"/>
        <item x="1713"/>
        <item x="3033"/>
        <item x="4287"/>
        <item x="24"/>
        <item x="704"/>
        <item x="2602"/>
        <item x="3777"/>
        <item x="3643"/>
        <item x="2181"/>
        <item x="2350"/>
        <item x="3371"/>
        <item x="4482"/>
        <item x="1420"/>
        <item x="3387"/>
        <item x="2931"/>
        <item x="2432"/>
        <item x="2083"/>
        <item x="3171"/>
        <item x="4340"/>
        <item x="5261"/>
        <item x="2139"/>
        <item x="821"/>
        <item x="1522"/>
        <item x="2712"/>
        <item x="4338"/>
        <item x="3984"/>
        <item x="5140"/>
        <item x="3225"/>
        <item x="4606"/>
        <item x="3580"/>
        <item x="196"/>
        <item x="3892"/>
        <item x="3197"/>
        <item x="1905"/>
        <item x="914"/>
        <item x="1061"/>
        <item x="4587"/>
        <item x="4483"/>
        <item x="2968"/>
        <item x="2575"/>
        <item x="1318"/>
        <item x="2348"/>
        <item x="4790"/>
        <item x="4049"/>
        <item x="2825"/>
        <item x="2357"/>
        <item x="3928"/>
        <item x="558"/>
        <item x="462"/>
        <item x="611"/>
        <item x="2425"/>
        <item x="1294"/>
        <item x="613"/>
        <item x="733"/>
        <item x="1320"/>
        <item x="3880"/>
        <item x="3797"/>
        <item x="2033"/>
        <item x="2899"/>
        <item x="3397"/>
        <item x="1762"/>
        <item x="4588"/>
        <item x="3755"/>
        <item x="5237"/>
        <item x="875"/>
        <item x="2988"/>
        <item x="2476"/>
        <item x="2890"/>
        <item x="1486"/>
        <item x="1040"/>
        <item x="2050"/>
        <item x="3477"/>
        <item x="40"/>
        <item x="1619"/>
        <item x="2679"/>
        <item x="1409"/>
        <item x="3717"/>
        <item x="2156"/>
        <item x="4909"/>
        <item x="1569"/>
        <item x="630"/>
        <item x="4801"/>
        <item x="3831"/>
        <item x="2312"/>
        <item x="3461"/>
        <item x="1964"/>
        <item x="4922"/>
        <item x="4433"/>
        <item x="5020"/>
        <item x="789"/>
        <item x="681"/>
        <item x="4654"/>
        <item x="4822"/>
        <item x="2775"/>
        <item x="1543"/>
        <item x="4763"/>
        <item x="5074"/>
        <item x="4217"/>
        <item x="2192"/>
        <item x="1829"/>
        <item x="2311"/>
        <item x="3110"/>
        <item x="4796"/>
        <item x="3077"/>
        <item x="1178"/>
        <item x="2911"/>
        <item x="377"/>
        <item x="2847"/>
        <item x="1477"/>
        <item x="1242"/>
        <item x="1532"/>
        <item x="5024"/>
        <item x="1937"/>
        <item x="1981"/>
        <item x="5370"/>
        <item x="4872"/>
        <item x="4283"/>
        <item x="1063"/>
        <item x="2925"/>
        <item x="783"/>
        <item x="342"/>
        <item x="307"/>
        <item x="242"/>
        <item x="2383"/>
        <item x="3285"/>
        <item x="3445"/>
        <item x="2570"/>
        <item x="695"/>
        <item x="2830"/>
        <item x="4522"/>
        <item x="4037"/>
        <item x="1335"/>
        <item x="149"/>
        <item x="2549"/>
        <item x="3412"/>
        <item x="4524"/>
        <item x="3540"/>
        <item x="1845"/>
        <item x="2881"/>
        <item x="1707"/>
        <item x="4671"/>
        <item x="1963"/>
        <item x="4895"/>
        <item x="965"/>
        <item x="4783"/>
        <item x="4366"/>
        <item x="12"/>
        <item x="5006"/>
        <item x="4660"/>
        <item x="1593"/>
        <item x="3815"/>
        <item x="2089"/>
        <item x="2134"/>
        <item x="4741"/>
        <item x="1173"/>
        <item x="4109"/>
        <item x="5117"/>
        <item x="4743"/>
        <item x="1916"/>
        <item x="3550"/>
        <item x="1980"/>
        <item x="4405"/>
        <item x="3359"/>
        <item x="501"/>
        <item x="1182"/>
        <item x="1511"/>
        <item x="3290"/>
        <item x="1440"/>
        <item x="1403"/>
        <item x="95"/>
        <item x="973"/>
        <item x="4357"/>
        <item x="3533"/>
        <item x="484"/>
        <item x="2339"/>
        <item x="765"/>
        <item x="1735"/>
        <item x="5015"/>
        <item x="4110"/>
        <item x="2837"/>
        <item x="60"/>
        <item x="2409"/>
        <item x="3180"/>
        <item x="2933"/>
        <item x="4953"/>
        <item x="156"/>
        <item x="160"/>
        <item x="4137"/>
        <item x="477"/>
        <item x="2613"/>
        <item x="829"/>
        <item x="2634"/>
        <item x="720"/>
        <item x="3189"/>
        <item x="4387"/>
        <item x="2623"/>
        <item x="4556"/>
        <item x="2750"/>
        <item x="877"/>
        <item x="3419"/>
        <item x="744"/>
        <item x="5094"/>
        <item x="234"/>
        <item x="4673"/>
        <item x="4534"/>
        <item x="721"/>
        <item x="1645"/>
        <item x="143"/>
        <item x="5358"/>
        <item x="1322"/>
        <item x="2590"/>
        <item x="917"/>
        <item x="350"/>
        <item x="694"/>
        <item x="947"/>
        <item x="1298"/>
        <item x="4932"/>
        <item x="3205"/>
        <item x="1763"/>
        <item x="2"/>
        <item x="2163"/>
        <item x="4436"/>
        <item x="4178"/>
        <item x="2624"/>
        <item x="2203"/>
        <item x="4073"/>
        <item x="2194"/>
        <item x="448"/>
        <item x="1353"/>
        <item x="2189"/>
        <item x="988"/>
        <item x="1222"/>
        <item x="1718"/>
        <item x="4690"/>
        <item x="1903"/>
        <item x="3666"/>
        <item x="4188"/>
        <item x="2716"/>
        <item x="2110"/>
        <item x="1291"/>
        <item x="766"/>
        <item x="4669"/>
        <item x="5052"/>
        <item x="2410"/>
        <item x="460"/>
        <item x="5082"/>
        <item x="925"/>
        <item x="1686"/>
        <item x="489"/>
        <item x="68"/>
        <item x="1051"/>
        <item x="2242"/>
        <item x="371"/>
        <item x="763"/>
        <item x="4707"/>
        <item x="3029"/>
        <item x="1092"/>
        <item x="1325"/>
        <item x="5009"/>
        <item x="4395"/>
        <item x="2147"/>
        <item x="4649"/>
        <item x="3836"/>
        <item x="3908"/>
        <item x="83"/>
        <item x="3842"/>
        <item x="2895"/>
        <item x="1661"/>
        <item x="1891"/>
        <item x="2123"/>
        <item x="3322"/>
        <item x="2044"/>
        <item x="2548"/>
        <item x="90"/>
        <item x="2466"/>
        <item x="3151"/>
        <item x="1431"/>
        <item x="603"/>
        <item x="4455"/>
        <item x="2828"/>
        <item x="79"/>
        <item x="2486"/>
        <item x="1864"/>
        <item x="924"/>
        <item x="2543"/>
        <item x="3847"/>
        <item x="1628"/>
        <item x="3581"/>
        <item x="2008"/>
        <item x="2711"/>
        <item x="2332"/>
        <item x="108"/>
        <item x="4560"/>
        <item x="2916"/>
        <item x="2861"/>
        <item x="3919"/>
        <item x="3574"/>
        <item x="4894"/>
        <item x="1017"/>
        <item x="1991"/>
        <item x="3774"/>
        <item x="2803"/>
        <item x="1533"/>
        <item x="629"/>
        <item x="4437"/>
        <item x="911"/>
        <item x="3424"/>
        <item x="578"/>
        <item x="3645"/>
        <item x="1591"/>
        <item x="995"/>
        <item x="591"/>
        <item x="4211"/>
        <item x="2747"/>
        <item x="2405"/>
        <item x="336"/>
        <item x="4246"/>
        <item x="2275"/>
        <item x="2969"/>
        <item x="303"/>
        <item x="4873"/>
        <item x="1777"/>
        <item x="166"/>
        <item x="4429"/>
        <item x="5287"/>
        <item x="4104"/>
        <item x="2288"/>
        <item x="4439"/>
        <item x="3416"/>
        <item x="3514"/>
        <item x="1947"/>
        <item x="4903"/>
        <item x="2001"/>
        <item x="4042"/>
        <item x="2210"/>
        <item x="3758"/>
        <item x="5352"/>
        <item x="355"/>
        <item x="4535"/>
        <item x="4060"/>
        <item x="4840"/>
        <item x="204"/>
        <item x="3383"/>
        <item x="3719"/>
        <item x="2564"/>
        <item x="3536"/>
        <item x="1674"/>
        <item x="4430"/>
        <item x="1693"/>
        <item x="1584"/>
        <item x="184"/>
        <item x="4504"/>
        <item x="2537"/>
        <item x="2153"/>
        <item x="555"/>
        <item x="2379"/>
        <item x="751"/>
        <item x="1441"/>
        <item x="4543"/>
        <item x="2581"/>
        <item x="4554"/>
        <item x="3133"/>
        <item x="1142"/>
        <item x="3238"/>
        <item x="4913"/>
        <item x="942"/>
        <item x="1521"/>
        <item x="63"/>
        <item x="644"/>
        <item x="4998"/>
        <item x="4586"/>
        <item x="3090"/>
        <item x="3864"/>
        <item x="4186"/>
        <item x="539"/>
        <item x="497"/>
        <item x="49"/>
        <item x="4296"/>
        <item x="899"/>
        <item x="3353"/>
        <item x="4518"/>
        <item x="1197"/>
        <item x="4893"/>
        <item x="3246"/>
        <item x="4886"/>
        <item x="3121"/>
        <item x="261"/>
        <item x="2726"/>
        <item x="4868"/>
        <item x="2862"/>
        <item x="910"/>
        <item x="3905"/>
        <item x="754"/>
        <item x="2243"/>
        <item x="2034"/>
        <item x="1260"/>
        <item x="5289"/>
        <item x="330"/>
        <item x="2151"/>
        <item x="407"/>
        <item x="4710"/>
        <item x="5350"/>
        <item x="3679"/>
        <item x="4490"/>
        <item x="1263"/>
        <item x="4428"/>
        <item x="2353"/>
        <item x="4680"/>
        <item x="3803"/>
        <item x="4847"/>
        <item x="5297"/>
        <item x="268"/>
        <item x="192"/>
        <item x="1928"/>
        <item x="4285"/>
        <item x="2257"/>
        <item x="3822"/>
        <item x="4434"/>
        <item x="3572"/>
        <item x="512"/>
        <item x="1378"/>
        <item x="3625"/>
        <item x="3977"/>
        <item x="4803"/>
        <item x="566"/>
        <item x="3702"/>
        <item x="664"/>
        <item x="3691"/>
        <item x="3245"/>
        <item x="3316"/>
        <item x="3596"/>
        <item x="4441"/>
        <item x="3511"/>
        <item x="1482"/>
        <item x="2551"/>
        <item x="4359"/>
        <item x="2344"/>
        <item x="4927"/>
        <item x="2492"/>
        <item x="4915"/>
        <item x="1062"/>
        <item x="1866"/>
        <item x="1501"/>
        <item x="1081"/>
        <item x="2174"/>
        <item x="2635"/>
        <item x="348"/>
        <item x="934"/>
        <item x="251"/>
        <item x="749"/>
        <item x="894"/>
        <item x="4253"/>
        <item x="1075"/>
        <item x="2999"/>
        <item x="2175"/>
        <item x="2732"/>
        <item x="1189"/>
        <item x="1172"/>
        <item x="1255"/>
        <item x="436"/>
        <item x="4402"/>
        <item x="3854"/>
        <item x="2460"/>
        <item x="5031"/>
        <item x="4604"/>
        <item x="3665"/>
        <item x="2971"/>
        <item x="4650"/>
        <item x="4103"/>
        <item x="2498"/>
        <item x="411"/>
        <item x="3989"/>
        <item x="2702"/>
        <item x="400"/>
        <item x="5081"/>
        <item x="585"/>
        <item x="775"/>
        <item x="2028"/>
        <item x="3310"/>
        <item x="1725"/>
        <item x="3354"/>
        <item x="3011"/>
        <item x="2932"/>
        <item x="4068"/>
        <item x="4030"/>
        <item x="4788"/>
        <item x="4397"/>
        <item x="991"/>
        <item x="2385"/>
        <item x="75"/>
        <item x="4463"/>
        <item x="1282"/>
        <item x="4322"/>
        <item x="1314"/>
        <item x="3144"/>
        <item x="3826"/>
        <item x="2487"/>
        <item x="2084"/>
        <item x="404"/>
        <item x="458"/>
        <item x="4449"/>
        <item x="4642"/>
        <item x="2095"/>
        <item x="2245"/>
        <item x="4190"/>
        <item x="4129"/>
        <item x="1196"/>
        <item x="3173"/>
        <item x="2674"/>
        <item x="1781"/>
        <item x="5051"/>
        <item x="1631"/>
        <item x="949"/>
        <item x="3783"/>
        <item x="1796"/>
        <item x="756"/>
        <item x="293"/>
        <item x="4772"/>
        <item x="395"/>
        <item x="3433"/>
        <item x="4158"/>
        <item x="1256"/>
        <item x="3688"/>
        <item x="4431"/>
        <item x="2930"/>
        <item x="2975"/>
        <item x="1741"/>
        <item x="1536"/>
        <item x="1083"/>
        <item x="3475"/>
        <item x="1879"/>
        <item x="92"/>
        <item x="2688"/>
        <item x="3607"/>
        <item x="4143"/>
        <item x="2300"/>
        <item x="5362"/>
        <item x="4738"/>
        <item x="2948"/>
        <item x="380"/>
        <item x="2382"/>
        <item x="4787"/>
        <item x="2920"/>
        <item x="661"/>
        <item x="1209"/>
        <item x="2201"/>
        <item x="1192"/>
        <item x="1155"/>
        <item x="1165"/>
        <item x="335"/>
        <item x="2279"/>
        <item x="2396"/>
        <item x="3985"/>
        <item x="758"/>
        <item x="42"/>
        <item x="888"/>
        <item x="146"/>
        <item x="2389"/>
        <item x="3427"/>
        <item x="445"/>
        <item x="4349"/>
        <item x="3414"/>
        <item x="1261"/>
        <item x="1060"/>
        <item x="1024"/>
        <item x="282"/>
        <item x="5389"/>
        <item x="4852"/>
        <item x="3216"/>
        <item x="1"/>
        <item x="4818"/>
        <item x="4460"/>
        <item x="4352"/>
        <item x="4245"/>
        <item x="4758"/>
        <item x="5346"/>
        <item x="1350"/>
        <item x="3456"/>
        <item x="4203"/>
        <item x="4806"/>
        <item x="3360"/>
        <item x="3202"/>
        <item x="5323"/>
        <item x="104"/>
        <item x="5037"/>
        <item x="4936"/>
        <item x="2080"/>
        <item x="420"/>
        <item x="3095"/>
        <item x="5114"/>
        <item x="2761"/>
        <item x="2526"/>
        <item x="3288"/>
        <item x="3699"/>
        <item x="1115"/>
        <item x="3201"/>
        <item x="990"/>
        <item x="2547"/>
        <item x="1512"/>
        <item x="5191"/>
        <item x="4201"/>
        <item x="1211"/>
        <item x="1616"/>
        <item x="3035"/>
        <item x="4746"/>
        <item x="4615"/>
        <item x="2508"/>
        <item x="797"/>
        <item x="18"/>
        <item x="3500"/>
        <item x="840"/>
        <item x="3543"/>
        <item x="1834"/>
        <item x="3519"/>
        <item x="58"/>
        <item x="2582"/>
        <item x="2330"/>
        <item x="3871"/>
        <item x="637"/>
        <item x="2789"/>
        <item x="4570"/>
        <item x="2798"/>
        <item x="2101"/>
        <item x="4500"/>
        <item x="2408"/>
        <item x="5377"/>
        <item x="3630"/>
        <item x="2269"/>
        <item x="1510"/>
        <item x="4184"/>
        <item x="2462"/>
        <item x="3920"/>
        <item x="727"/>
        <item x="4617"/>
        <item x="5310"/>
        <item x="4419"/>
        <item x="4398"/>
        <item x="2213"/>
        <item x="1659"/>
        <item x="2743"/>
        <item x="4233"/>
        <item x="1449"/>
        <item x="3578"/>
        <item x="1629"/>
        <item x="26"/>
        <item x="1466"/>
        <item x="2538"/>
        <item x="5174"/>
        <item x="4766"/>
        <item x="5245"/>
        <item x="1523"/>
        <item x="1381"/>
        <item x="1703"/>
        <item x="1277"/>
        <item x="4112"/>
        <item x="4623"/>
        <item x="1752"/>
        <item x="4971"/>
        <item x="1644"/>
        <item x="1738"/>
        <item x="4036"/>
        <item x="1976"/>
        <item x="2973"/>
        <item x="3993"/>
        <item x="4252"/>
        <item x="213"/>
        <item x="4266"/>
        <item x="2404"/>
        <item x="1143"/>
        <item x="2870"/>
        <item x="1022"/>
        <item x="2142"/>
        <item x="703"/>
        <item x="2122"/>
        <item x="127"/>
        <item x="4559"/>
        <item x="3188"/>
        <item x="3374"/>
        <item x="5013"/>
        <item x="2411"/>
        <item x="1311"/>
        <item x="2893"/>
        <item x="4708"/>
        <item x="3925"/>
        <item x="5142"/>
        <item x="3112"/>
        <item x="4304"/>
        <item x="5248"/>
        <item x="5256"/>
        <item x="1065"/>
        <item x="187"/>
        <item x="5317"/>
        <item x="2774"/>
        <item x="4235"/>
        <item x="5334"/>
        <item x="1283"/>
        <item x="3531"/>
        <item x="2567"/>
        <item x="5360"/>
        <item x="890"/>
        <item x="2636"/>
        <item x="2792"/>
        <item x="167"/>
        <item x="3487"/>
        <item x="2713"/>
        <item x="1751"/>
        <item x="806"/>
        <item x="5338"/>
        <item x="4762"/>
        <item x="507"/>
        <item x="5043"/>
        <item x="1972"/>
        <item x="185"/>
        <item x="1673"/>
        <item x="3381"/>
        <item x="3027"/>
        <item x="416"/>
        <item x="2447"/>
        <item x="4644"/>
        <item x="666"/>
        <item x="4994"/>
        <item x="3195"/>
        <item x="5236"/>
        <item x="5206"/>
        <item x="3363"/>
        <item x="4618"/>
        <item x="2637"/>
        <item x="5125"/>
        <item x="2384"/>
        <item x="2894"/>
        <item x="81"/>
        <item x="3615"/>
        <item x="5249"/>
        <item x="3019"/>
        <item x="4100"/>
        <item x="78"/>
        <item x="4144"/>
        <item x="2715"/>
        <item x="2150"/>
        <item x="431"/>
        <item x="3375"/>
        <item x="5075"/>
        <item x="117"/>
        <item x="4464"/>
        <item x="5143"/>
        <item x="5278"/>
        <item x="2109"/>
        <item x="1961"/>
        <item x="4095"/>
        <item x="137"/>
        <item x="1948"/>
        <item x="822"/>
        <item x="5312"/>
        <item x="908"/>
        <item x="3102"/>
        <item x="993"/>
        <item x="3674"/>
        <item x="4533"/>
        <item x="3816"/>
        <item x="3043"/>
        <item x="5392"/>
        <item t="default"/>
      </items>
    </pivotField>
    <pivotField dataField="1" showAll="0"/>
    <pivotField showAll="0"/>
    <pivotField showAll="0">
      <items count="5">
        <item x="2"/>
        <item x="0"/>
        <item x="1"/>
        <item x="3"/>
        <item t="default"/>
      </items>
    </pivotField>
    <pivotField showAll="0"/>
  </pivotFields>
  <rowFields count="1">
    <field x="6"/>
  </rowFields>
  <rowItems count="13">
    <i>
      <x/>
    </i>
    <i>
      <x v="1"/>
    </i>
    <i>
      <x v="2"/>
    </i>
    <i>
      <x v="3"/>
    </i>
    <i>
      <x v="4"/>
    </i>
    <i>
      <x v="5"/>
    </i>
    <i>
      <x v="6"/>
    </i>
    <i>
      <x v="7"/>
    </i>
    <i>
      <x v="8"/>
    </i>
    <i>
      <x v="9"/>
    </i>
    <i>
      <x v="10"/>
    </i>
    <i>
      <x v="11"/>
    </i>
    <i>
      <x v="12"/>
    </i>
  </rowItems>
  <colItems count="1">
    <i/>
  </colItems>
  <dataFields count="1">
    <dataField name="Average of Discount" fld="9" subtotal="average" baseField="6"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86C1D42A-0E6D-4142-B43F-991635C7CDE1}" sourceName="Month">
  <pivotTables>
    <pivotTable tabId="4" name="PivotTable1"/>
    <pivotTable tabId="4" name="PivotTable2"/>
    <pivotTable tabId="4" name="PivotTable3"/>
  </pivotTables>
  <data>
    <tabular pivotCacheId="1456972203">
      <items count="13">
        <i x="3" s="1"/>
        <i x="4" s="1"/>
        <i x="5" s="1"/>
        <i x="6" s="1"/>
        <i x="7" s="1"/>
        <i x="8" s="1"/>
        <i x="9" s="1"/>
        <i x="10" s="1"/>
        <i x="11" s="1"/>
        <i x="0" s="1"/>
        <i x="1" s="1"/>
        <i x="2" s="1"/>
        <i x="1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3DA1141F-E1D1-406B-9218-9A710E53F0F2}" sourceName="Sales">
  <pivotTables>
    <pivotTable tabId="4" name="PivotTable1"/>
    <pivotTable tabId="4" name="PivotTable2"/>
    <pivotTable tabId="4" name="PivotTable3"/>
  </pivotTables>
  <data>
    <tabular pivotCacheId="1456972203">
      <items count="5393">
        <i x="4200" s="1"/>
        <i x="4664" s="1"/>
        <i x="2228" s="1"/>
        <i x="4677" s="1"/>
        <i x="2355" s="1"/>
        <i x="831" s="1"/>
        <i x="3016" s="1"/>
        <i x="3713" s="1"/>
        <i x="1265" s="1"/>
        <i x="4056" s="1"/>
        <i x="2285" s="1"/>
        <i x="3032" s="1"/>
        <i x="5234" s="1"/>
        <i x="4410" s="1"/>
        <i x="3338" s="1"/>
        <i x="2474" s="1"/>
        <i x="4416" s="1"/>
        <i x="2244" s="1"/>
        <i x="2021" s="1"/>
        <i x="1079" s="1"/>
        <i x="1835" s="1"/>
        <i x="1677" s="1"/>
        <i x="1793" s="1"/>
        <i x="4753" s="1"/>
        <i x="3020" s="1"/>
        <i x="5104" s="1"/>
        <i x="5307" s="1"/>
        <i x="2399" s="1"/>
        <i x="1377" s="1"/>
        <i x="4301" s="1"/>
        <i x="1934" s="1"/>
        <i x="2313" s="1"/>
        <i x="4043" s="1"/>
        <i x="4014" s="1"/>
        <i x="3286" s="1"/>
        <i x="4324" s="1"/>
        <i x="2014" s="1"/>
        <i x="4515" s="1"/>
        <i x="4620" s="1"/>
        <i x="2215" s="1"/>
        <i x="2025" s="1"/>
        <i x="5101" s="1"/>
        <i x="4709" s="1"/>
        <i x="3828" s="1"/>
        <i x="1936" s="1"/>
        <i x="4089" s="1"/>
        <i x="1176" s="1"/>
        <i x="61" s="1"/>
        <i x="621" s="1"/>
        <i x="3655" s="1"/>
        <i x="885" s="1"/>
        <i x="2643" s="1"/>
        <i x="2511" s="1"/>
        <i x="612" s="1"/>
        <i x="3671" s="1"/>
        <i x="1445" s="1"/>
        <i x="3742" s="1"/>
        <i x="3818" s="1"/>
        <i x="4836" s="1"/>
        <i x="2205" s="1"/>
        <i x="2854" s="1"/>
        <i x="3394" s="1"/>
        <i x="328" s="1"/>
        <i x="413" s="1"/>
        <i x="1190" s="1"/>
        <i x="5108" s="1"/>
        <i x="682" s="1"/>
        <i x="3692" s="1"/>
        <i x="2595" s="1"/>
        <i x="30" s="1"/>
        <i x="3498" s="1"/>
        <i x="2781" s="1"/>
        <i x="2541" s="1"/>
        <i x="5004" s="1"/>
        <i x="3440" s="1"/>
        <i x="3873" s="1"/>
        <i x="3658" s="1"/>
        <i x="2363" s="1"/>
        <i x="3391" s="1"/>
        <i x="4083" s="1"/>
        <i x="2638" s="1"/>
        <i x="3123" s="1"/>
        <i x="2804" s="1"/>
        <i x="1199" s="1"/>
        <i x="787" s="1"/>
        <i x="1421" s="1"/>
        <i x="1042" s="1"/>
        <i x="4451" s="1"/>
        <i x="1702" s="1"/>
        <i x="1600" s="1"/>
        <i x="4380" s="1"/>
        <i x="365" s="1"/>
        <i x="1313" s="1"/>
        <i x="141" s="1"/>
        <i x="4033" s="1"/>
        <i x="4465" s="1"/>
        <i x="241" s="1"/>
        <i x="1935" s="1"/>
        <i x="1799" s="1"/>
        <i x="692" s="1"/>
        <i x="4168" s="1"/>
        <i x="298" s="1"/>
        <i x="5217" s="1"/>
        <i x="2290" s="1"/>
        <i x="4198" s="1"/>
        <i x="1433" s="1"/>
        <i x="2709" s="1"/>
        <i x="4999" s="1"/>
        <i x="247" s="1"/>
        <i x="5027" s="1"/>
        <i x="524" s="1"/>
        <i x="4892" s="1"/>
        <i x="1670" s="1"/>
        <i x="1826" s="1"/>
        <i x="4856" s="1"/>
        <i x="3064" s="1"/>
        <i x="2119" s="1"/>
        <i x="4563" s="1"/>
        <i x="4084" s="1"/>
        <i x="2202" s="1"/>
        <i x="752" s="1"/>
        <i x="3159" s="1"/>
        <i x="5314" s="1"/>
        <i x="4837" s="1"/>
        <i x="4440" s="1"/>
        <i x="3182" s="1"/>
        <i x="2172" s="1"/>
        <i x="5021" s="1"/>
        <i x="5086" s="1"/>
        <i x="1778" s="1"/>
        <i x="1181" s="1"/>
        <i x="1257" s="1"/>
        <i x="4728" s="1"/>
        <i x="570" s="1"/>
        <i x="4156" s="1"/>
        <i x="217" s="1"/>
        <i x="3652" s="1"/>
        <i x="3196" s="1"/>
        <i x="1968" s="1"/>
        <i x="4250" s="1"/>
        <i x="3530" s="1"/>
        <i x="410" s="1"/>
        <i x="4278" s="1"/>
        <i x="2036" s="1"/>
        <i x="4247" s="1"/>
        <i x="866" s="1"/>
        <i x="5376" s="1"/>
        <i x="432" s="1"/>
        <i x="1566" s="1"/>
        <i x="503" s="1"/>
        <i x="4105" s="1"/>
        <i x="1170" s="1"/>
        <i x="1660" s="1"/>
        <i x="3364" s="1"/>
        <i x="55" s="1"/>
        <i x="2519" s="1"/>
        <i x="2721" s="1"/>
        <i x="2437" s="1"/>
        <i x="1974" s="1"/>
        <i x="3980" s="1"/>
        <i x="3913" s="1"/>
        <i x="2280" s="1"/>
        <i x="2756" s="1"/>
        <i x="175" s="1"/>
        <i x="4684" s="1"/>
        <i x="1836" s="1"/>
        <i x="5303" s="1"/>
        <i x="768" s="1"/>
        <i x="1354" s="1"/>
        <i x="3253" s="1"/>
        <i x="2976" s="1"/>
        <i x="5372" s="1"/>
        <i x="1764" s="1"/>
        <i x="4958" s="1"/>
        <i x="2445" s="1"/>
        <i x="1266" s="1"/>
        <i x="1949" s="1"/>
        <i x="4827" s="1"/>
        <i x="421" s="1"/>
        <i x="3126" s="1"/>
        <i x="4275" s="1"/>
        <i x="909" s="1"/>
        <i x="4315" s="1"/>
        <i x="519" s="1"/>
        <i x="4136" s="1"/>
        <i x="3660" s="1"/>
        <i x="3641" s="1"/>
        <i x="913" s="1"/>
        <i x="568" s="1"/>
        <i x="1669" s="1"/>
        <i x="2967" s="1"/>
        <i x="1237" s="1"/>
        <i x="2483" s="1"/>
        <i x="1187" s="1"/>
        <i x="2472" s="1"/>
        <i x="4997" s="1"/>
        <i x="3010" s="1"/>
        <i x="4468" s="1"/>
        <i x="4550" s="1"/>
        <i x="3695" s="1"/>
        <i x="1200" s="1"/>
        <i x="3788" s="1"/>
        <i x="2667" s="1"/>
        <i x="427" s="1"/>
        <i x="2612" s="1"/>
        <i x="4857" s="1"/>
        <i x="2451" s="1"/>
        <i x="969" s="1"/>
        <i x="2005" s="1"/>
        <i x="5221" s="1"/>
        <i x="2128" s="1"/>
        <i x="4426" s="1"/>
        <i x="1602" s="1"/>
        <i x="676" s="1"/>
        <i x="3453" s="1"/>
        <i x="1676" s="1"/>
        <i x="1817" s="1"/>
        <i x="1289" s="1"/>
        <i x="4761" s="1"/>
        <i x="4639" s="1"/>
        <i x="3549" s="1"/>
        <i x="5128" s="1"/>
        <i x="2191" s="1"/>
        <i x="1483" s="1"/>
        <i x="1507" s="1"/>
        <i x="208" s="1"/>
        <i x="938" s="1"/>
        <i x="265" s="1"/>
        <i x="134" s="1"/>
        <i x="4153" s="1"/>
        <i x="3981" s="1"/>
        <i x="5253" s="1"/>
        <i x="540" s="1"/>
        <i x="4469" s="1"/>
        <i x="3315" s="1"/>
        <i x="5127" s="1"/>
        <i x="5281" s="1"/>
        <i x="3200" s="1"/>
        <i x="4611" s="1"/>
        <i x="275" s="1"/>
        <i x="2520" s="1"/>
        <i x="3700" s="1"/>
        <i x="3772" s="1"/>
        <i x="771" s="1"/>
        <i x="638" s="1"/>
        <i x="159" s="1"/>
        <i x="4619" s="1"/>
        <i x="5163" s="1"/>
        <i x="1205" s="1"/>
        <i x="3128" s="1"/>
        <i x="1415" s="1"/>
        <i x="1267" s="1"/>
        <i x="2329" s="1"/>
        <i x="4846" s="1"/>
        <i x="452" s="1"/>
        <i x="794" s="1"/>
        <i x="1685" s="1"/>
        <i x="2631" s="1"/>
        <i x="2686" s="1"/>
        <i x="4668" s="1"/>
        <i x="162" s="1"/>
        <i x="3271" s="1"/>
        <i x="3384" s="1"/>
        <i x="3853" s="1"/>
        <i x="3114" s="1"/>
        <i x="2888" s="1"/>
        <i x="214" s="1"/>
        <i x="1309" s="1"/>
        <i x="2356" s="1"/>
        <i x="428" s="1"/>
        <i x="2381" s="1"/>
        <i x="1643" s="1"/>
        <i x="186" s="1"/>
        <i x="1001" s="1"/>
        <i x="528" s="1"/>
        <i x="3759" s="1"/>
        <i x="215" s="1"/>
        <i x="3382" s="1"/>
        <i x="4422" s="1"/>
        <i x="1160" s="1"/>
        <i x="1575" s="1"/>
        <i x="2403" s="1"/>
        <i x="3587" s="1"/>
        <i x="2605" s="1"/>
        <i x="1515" s="1"/>
        <i x="746" s="1"/>
        <i x="77" s="1"/>
        <i x="2698" s="1"/>
        <i x="4080" s="1"/>
        <i x="4114" s="1"/>
        <i x="1365" s="1"/>
        <i x="2276" s="1"/>
        <i x="4327" s="1"/>
        <i x="1601" s="1"/>
        <i x="1470" s="1"/>
        <i x="2770" s="1"/>
        <i x="2032" s="1"/>
        <i x="2310" s="1"/>
        <i x="4635" s="1"/>
        <i x="1450" s="1"/>
        <i x="846" s="1"/>
        <i x="4375" s="1"/>
        <i x="5383" s="1"/>
        <i x="940" s="1"/>
        <i x="2291" s="1"/>
        <i x="2160" s="1"/>
        <i x="1273" s="1"/>
        <i x="1129" s="1"/>
        <i x="4729" s="1"/>
        <i x="3221" s="1"/>
        <i x="1795" s="1"/>
        <i x="1861" s="1"/>
        <i x="89" s="1"/>
        <i x="2236" s="1"/>
        <i x="2073" s="1"/>
        <i x="3278" s="1"/>
        <i x="2338" s="1"/>
        <i x="2584" s="1"/>
        <i x="2553" s="1"/>
        <i x="200" s="1"/>
        <i x="3450" s="1"/>
        <i x="4193" s="1"/>
        <i x="4319" s="1"/>
        <i x="4192" s="1"/>
        <i x="2196" s="1"/>
        <i x="3484" s="1"/>
        <i x="921" s="1"/>
        <i x="3478" s="1"/>
        <i x="4655" s="1"/>
        <i x="3321" s="1"/>
        <i x="1089" s="1"/>
        <i x="4591" s="1"/>
        <i x="2324" s="1"/>
        <i x="1379" s="1"/>
        <i x="525" s="1"/>
        <i x="3460" s="1"/>
        <i x="5293" s="1"/>
        <i x="5073" s="1"/>
        <i x="3096" s="1"/>
        <i x="121" s="1"/>
        <i x="2219" s="1"/>
        <i x="500" s="1"/>
        <i x="27" s="1"/>
        <i x="1044" s="1"/>
        <i x="4773" s="1"/>
        <i x="801" s="1"/>
        <i x="3034" s="1"/>
        <i x="3642" s="1"/>
        <i x="4528" s="1"/>
        <i x="3682" s="1"/>
        <i x="2107" s="1"/>
        <i x="2997" s="1"/>
        <i x="1859" s="1"/>
        <i x="1627" s="1"/>
        <i x="4697" s="1"/>
        <i x="2198" s="1"/>
        <i x="2429" s="1"/>
        <i x="2669" s="1"/>
        <i x="750" s="1"/>
        <i x="609" s="1"/>
        <i x="2237" s="1"/>
        <i x="572" s="1"/>
        <i x="2391" s="1"/>
        <i x="4599" s="1"/>
        <i x="4759" s="1"/>
        <i x="4050" s="1"/>
        <i x="1929" s="1"/>
        <i x="4113" s="1"/>
        <i x="5327" s="1"/>
        <i x="4373" s="1"/>
        <i x="3855" s="1"/>
        <i x="4890" s="1"/>
        <i x="2284" s="1"/>
        <i x="4940" s="1"/>
        <i x="4519" s="1"/>
        <i x="3466" s="1"/>
        <i x="4596" s="1"/>
        <i x="3336" s="1"/>
        <i x="1904" s="1"/>
        <i x="1156" s="1"/>
        <i x="2208" s="1"/>
        <i x="1919" s="1"/>
        <i x="1232" s="1"/>
        <i x="4747" s="1"/>
        <i x="4849" s="1"/>
        <i x="4760" s="1"/>
        <i x="4220" s="1"/>
        <i x="4871" s="1"/>
        <i x="1135" s="1"/>
        <i x="3743" s="1"/>
        <i x="4082" s="1"/>
        <i x="4265" s="1"/>
        <i x="1577" s="1"/>
        <i x="2778" s="1"/>
        <i x="3346" s="1"/>
        <i x="1831" s="1"/>
        <i x="287" s="1"/>
        <i x="2737" s="1"/>
        <i x="616" s="1"/>
        <i x="1413" s="1"/>
        <i x="3153" s="1"/>
        <i x="1485" s="1"/>
        <i x="3887" s="1"/>
        <i x="3869" s="1"/>
        <i x="1626" s="1"/>
        <i x="1138" s="1"/>
        <i x="4404" s="1"/>
        <i x="4058" s="1"/>
        <i x="3349" s="1"/>
        <i x="544" s="1"/>
        <i x="35" s="1"/>
        <i x="999" s="1"/>
        <i x="3135" s="1"/>
        <i x="4510" s="1"/>
        <i x="5273" s="1"/>
        <i x="2463" s="1"/>
        <i x="597" s="1"/>
        <i x="1180" s="1"/>
        <i x="795" s="1"/>
        <i x="2992" s="1"/>
        <i x="2755" s="1"/>
        <i x="3223" s="1"/>
        <i x="1559" s="1"/>
        <i x="5286" s="1"/>
        <i x="480" s="1"/>
        <i x="1594" s="1"/>
        <i x="653" s="1"/>
        <i x="161" s="1"/>
        <i x="3916" s="1"/>
        <i x="373" s="1"/>
        <i x="103" s="1"/>
        <i x="5192" s="1"/>
        <i x="3242" s="1"/>
        <i x="1385" s="1"/>
        <i x="288" s="1"/>
        <i x="2906" s="1"/>
        <i x="2066" s="1"/>
        <i x="2166" s="1"/>
        <i x="4739" s="1"/>
        <i x="1097" s="1"/>
        <i x="4065" s="1"/>
        <i x="1408" s="1"/>
        <i x="1276" s="1"/>
        <i x="279" s="1"/>
        <i x="4492" s="1"/>
        <i x="4013" s="1"/>
        <i x="2521" s="1"/>
        <i x="2689" s="1"/>
        <i x="1549" s="1"/>
        <i x="5326" s="1"/>
        <i x="651" s="1"/>
        <i x="2371" s="1"/>
        <i x="2907" s="1"/>
        <i x="3451" s="1"/>
        <i x="1592" s="1"/>
        <i x="5141" s="1"/>
        <i x="2401" s="1"/>
        <i x="2616" s="1"/>
        <i x="3675" s="1"/>
        <i x="2070" s="1"/>
        <i x="800" s="1"/>
        <i x="266" s="1"/>
        <i x="4911" s="1"/>
        <i x="4363" s="1"/>
        <i x="4059" s="1"/>
        <i x="1058" s="1"/>
        <i x="1958" s="1"/>
        <i x="5039" s="1"/>
        <i x="3875" s="1"/>
        <i x="5371" s="1"/>
        <i x="126" s="1"/>
        <i x="4926" s="1"/>
        <i x="1096" s="1"/>
        <i x="3229" s="1"/>
        <i x="180" s="1"/>
        <i x="2149" s="1"/>
        <i x="2183" s="1"/>
        <i x="1633" s="1"/>
        <i x="1574" s="1"/>
        <i x="5244" s="1"/>
        <i x="1842" s="1"/>
        <i x="349" s="1"/>
        <i x="2271" s="1"/>
        <i x="1014" s="1"/>
        <i x="5134" s="1"/>
        <i x="5335" s="1"/>
        <i x="5153" s="1"/>
        <i x="944" s="1"/>
        <i x="3052" s="1"/>
        <i x="3979" s="1"/>
        <i x="2641" s="1"/>
        <i x="2282" s="1"/>
        <i x="3028" s="1"/>
        <i x="4541" s="1"/>
        <i x="5000" s="1"/>
        <i x="928" s="1"/>
        <i x="205" s="1"/>
        <i x="5149" s="1"/>
        <i x="1819" s="1"/>
        <i x="1210" s="1"/>
        <i x="4637" s="1"/>
        <i x="522" s="1"/>
        <i x="1946" s="1"/>
        <i x="3628" s="1"/>
        <i x="670" s="1"/>
        <i x="4540" s="1"/>
        <i x="4704" s="1"/>
        <i x="2063" s="1"/>
        <i x="5353" s="1"/>
        <i x="1920" s="1"/>
        <i x="3529" s="1"/>
        <i x="4071" s="1"/>
        <i x="3571" s="1"/>
        <i x="1113" s="1"/>
        <i x="14" s="1"/>
        <i x="4583" s="1"/>
        <i x="4513" s="1"/>
        <i x="33" s="1"/>
        <i x="510" s="1"/>
        <i x="4539" s="1"/>
        <i x="1567" s="1"/>
        <i x="3167" s="1"/>
        <i x="5036" s="1"/>
        <i x="5186" s="1"/>
        <i x="326" s="1"/>
        <i x="1907" s="1"/>
        <i x="2387" s="1"/>
        <i x="3366" s="1"/>
        <i x="5063" s="1"/>
        <i x="820" s="1"/>
        <i x="1531" s="1"/>
        <i x="5375" s="1"/>
        <i x="280" s="1"/>
        <i x="1844" s="1"/>
        <i x="1548" s="1"/>
        <i x="1656" s="1"/>
        <i x="2442" s="1"/>
        <i x="2485" s="1"/>
        <i x="858" s="1"/>
        <i x="1994" s="1"/>
        <i x="38" s="1"/>
        <i x="1818" s="1"/>
        <i x="171" s="1"/>
        <i x="434" s="1"/>
        <i x="5239" s="1"/>
        <i x="1977" s="1"/>
        <i x="2660" s="1"/>
        <i x="3244" s="1"/>
        <i x="4284" s="1"/>
        <i x="468" s="1"/>
        <i x="1333" s="1"/>
        <i x="3228" s="1"/>
        <i x="3810" s="1"/>
        <i x="2321" s="1"/>
        <i x="3868" s="1"/>
        <i x="2459" s="1"/>
        <i x="900" s="1"/>
        <i x="3441" s="1"/>
        <i x="4314" s="1"/>
        <i x="2029" s="1"/>
        <i x="3897" s="1"/>
        <i x="292" s="1"/>
        <i x="2022" s="1"/>
        <i x="2013" s="1"/>
        <i x="985" s="1"/>
        <i x="4612" s="1"/>
        <i x="2562" s="1"/>
        <i x="1624" s="1"/>
        <i x="4345" s="1"/>
        <i x="1153" s="1"/>
        <i x="963" s="1"/>
        <i x="2608" s="1"/>
        <i x="4521" s="1"/>
        <i x="4171" s="1"/>
        <i x="4149" s="1"/>
        <i x="4101" s="1"/>
        <i x="1985" s="1"/>
        <i x="3900" s="1"/>
        <i x="3178" s="1"/>
        <i x="3012" s="1"/>
        <i x="1119" s="1"/>
        <i x="3791" s="1"/>
        <i x="693" s="1"/>
        <i x="2398" s="1"/>
        <i x="1185" s="1"/>
        <i x="4816" s="1"/>
        <i x="549" s="1"/>
        <i x="5270" s="1"/>
        <i x="4348" s="1"/>
        <i x="5003" s="1"/>
        <i x="4189" s="1"/>
        <i x="3947" s="1"/>
        <i x="725" s="1"/>
        <i x="1356" s="1"/>
        <i x="3203" s="1"/>
        <i x="1554" s="1"/>
        <i x="454" s="1"/>
        <i x="21" s="1"/>
        <i x="3258" s="1"/>
        <i x="1443" s="1"/>
        <i x="3626" s="1"/>
        <i x="2801" s="1"/>
        <i x="3334" s="1"/>
        <i x="3100" s="1"/>
        <i x="3862" s="1"/>
        <i x="17" s="1"/>
        <i x="700" s="1"/>
        <i x="656" s="1"/>
        <i x="1908" s="1"/>
        <i x="4423" s="1"/>
        <i x="678" s="1"/>
        <i x="3649" s="1"/>
        <i x="3917" s="1"/>
        <i x="3639" s="1"/>
        <i x="2402" s="1"/>
        <i x="1478" s="1"/>
        <i x="3439" s="1"/>
        <i x="3564" s="1"/>
        <i x="2444" s="1"/>
        <i x="3001" s="1"/>
        <i x="2238" s="1"/>
        <i x="4173" s="1"/>
        <i x="5187" s="1"/>
        <i x="1664" s="1"/>
        <i x="2753" s="1"/>
        <i x="960" s="1"/>
        <i x="3539" s="1"/>
        <i x="730" s="1"/>
        <i x="3820" s="1"/>
        <i x="3960" s="1"/>
        <i x="4733" s="1"/>
        <i x="1918" s="1"/>
        <i x="1132" s="1"/>
        <i x="3399" s="1"/>
        <i x="1194" s="1"/>
        <i x="3311" s="1"/>
        <i x="2795" s="1"/>
        <i x="1269" s="1"/>
        <i x="722" s="1"/>
        <i x="3848" s="1"/>
        <i x="2380" s="1"/>
        <i x="3259" s="1"/>
        <i x="3051" s="1"/>
        <i x="2902" s="1"/>
        <i x="646" s="1"/>
        <i x="3686" s="1"/>
        <i x="2530" s="1"/>
        <i x="1054" s="1"/>
        <i x="4447" s="1"/>
        <i x="4656" s="1"/>
        <i x="3902" s="1"/>
        <i x="1809" s="1"/>
        <i x="3608" s="1"/>
        <i x="3997" s="1"/>
        <i x="236" s="1"/>
        <i x="1509" s="1"/>
        <i x="1697" s="1"/>
        <i x="228" s="1"/>
        <i x="5255" s="1"/>
        <i x="640" s="1"/>
        <i x="4809" s="1"/>
        <i x="1680" s="1"/>
        <i x="3251" s="1"/>
        <i x="2187" s="1"/>
        <i x="1970" s="1"/>
        <i x="2777" s="1"/>
        <i x="74" s="1"/>
        <i x="4249" s="1"/>
        <i x="5053" s="1"/>
        <i x="2829" s="1"/>
        <i x="1116" s="1"/>
        <i x="2524" s="1"/>
        <i x="773" s="1"/>
        <i x="3901" s="1"/>
        <i x="979" s="1"/>
        <i x="5264" s="1"/>
        <i x="165" s="1"/>
        <i x="3304" s="1"/>
        <i x="2169" s="1"/>
        <i x="80" s="1"/>
        <i x="3231" s="1"/>
        <i x="3656" s="1"/>
        <i x="3881" s="1"/>
        <i x="874" s="1"/>
        <i x="2838" s="1"/>
        <i x="1384" s="1"/>
        <i x="1020" s="1"/>
        <i x="2892" s="1"/>
        <i x="2199" s="1"/>
        <i x="1326" s="1"/>
        <i x="4146" s="1"/>
        <i x="3806" s="1"/>
        <i x="2267" s="1"/>
        <i x="872" s="1"/>
        <i x="2990" s="1"/>
        <i x="1962" s="1"/>
        <i x="1117" s="1"/>
        <i x="2318" s="1"/>
        <i x="2574" s="1"/>
        <i x="3074" s="1"/>
        <i x="2717" s="1"/>
        <i x="2457" s="1"/>
        <i x="3183" s="1"/>
        <i x="401" s="1"/>
        <i x="2657" s="1"/>
        <i x="2361" s="1"/>
        <i x="5318" s="1"/>
        <i x="3595" s="1"/>
        <i x="3667" s="1"/>
        <i x="4261" s="1"/>
        <i x="1898" s="1"/>
        <i x="982" s="1"/>
        <i x="1154" s="1"/>
        <i x="1651" s="1"/>
        <i x="4126" s="1"/>
        <i x="2054" s="1"/>
        <i x="4714" s="1"/>
        <i x="1613" s="1"/>
        <i x="1882" s="1"/>
        <i x="4774" s="1"/>
        <i x="2694" s="1"/>
        <i x="3256" s="1"/>
        <i x="2632" s="1"/>
        <i x="5154" s="1"/>
        <i x="529" s="1"/>
        <i x="4259" s="1"/>
        <i x="2359" s="1"/>
        <i x="5102" s="1"/>
        <i x="1168" s="1"/>
        <i x="687" s="1"/>
        <i x="4293" s="1"/>
        <i x="1218" s="1"/>
        <i x="4306" s="1"/>
        <i x="5258" s="1"/>
        <i x="4754" s="1"/>
        <i x="2719" s="1"/>
        <i x="2488" s="1"/>
        <i x="4929" s="1"/>
        <i x="941" s="1"/>
        <i x="4413" s="1"/>
        <i x="1389" s="1"/>
        <i x="4643" s="1"/>
        <i x="2314" s="1"/>
        <i x="9" s="1"/>
        <i x="16" s="1"/>
        <i x="2027" s="1"/>
        <i x="2872" s="1"/>
        <i x="1359" s="1"/>
        <i x="4957" s="1"/>
        <i x="1448" s="1"/>
        <i x="1201" s="1"/>
        <i x="2482" s="1"/>
        <i x="4088" s="1"/>
        <i x="1942" s="1"/>
        <i x="1801" s="1"/>
        <i x="4645" s="1"/>
        <i x="4185" s="1"/>
        <i x="879" s="1"/>
        <i x="3866" s="1"/>
        <i x="5385" s="1"/>
        <i x="1743" s="1"/>
        <i x="3495" s="1"/>
        <i x="562" s="1"/>
        <i x="3505" s="1"/>
        <i x="122" s="1"/>
        <i x="4279" s="1"/>
        <i x="919" s="1"/>
        <i x="650" s="1"/>
        <i x="1635" s="1"/>
        <i x="1401" s="1"/>
        <i x="334" s="1"/>
        <i x="4292" s="1"/>
        <i x="2668" s="1"/>
        <i x="1124" s="1"/>
        <i x="516" s="1"/>
        <i x="2436" s="1"/>
        <i x="2227" s="1"/>
        <i x="3062" s="1"/>
        <i x="3330" s="1"/>
        <i x="959" s="1"/>
        <i x="1158" s="1"/>
        <i x="3846" s="1"/>
        <i x="1952" s="1"/>
        <i x="3395" s="1"/>
        <i x="1057" s="1"/>
        <i x="3207" s="1"/>
        <i x="3358" s="1"/>
        <i x="3075" s="1"/>
        <i x="4882" s="1"/>
        <i x="1495" s="1"/>
        <i x="5170" s="1"/>
        <i x="2499" s="1"/>
        <i x="2502" s="1"/>
        <i x="4097" s="1"/>
        <i x="5219" s="1"/>
        <i x="3327" s="1"/>
        <i x="3048" s="1"/>
        <i x="3119" s="1"/>
        <i x="2977" s="1"/>
        <i x="4883" s="1"/>
        <i x="1230" s="1"/>
        <i x="1400" s="1"/>
        <i x="1897" s="1"/>
        <i x="1806" s="1"/>
        <i x="870" s="1"/>
        <i x="3415" s="1"/>
        <i x="3602" s="1"/>
        <i x="4134" s="1"/>
        <i x="1292" s="1"/>
        <i x="5357" s="1"/>
        <i x="2277" s="1"/>
        <i x="4986" s="1"/>
        <i x="1851" s="1"/>
        <i x="3606" s="1"/>
        <i x="4308" s="1"/>
        <i x="1655" s="1"/>
        <i x="4544" s="1"/>
        <i x="1229" s="1"/>
        <i x="1776" s="1"/>
        <i x="4377" s="1"/>
        <i x="31" s="1"/>
        <i x="3951" s="1"/>
        <i x="3260" s="1"/>
        <i x="2572" s="1"/>
        <i x="3736" s="1"/>
        <i x="198" s="1"/>
        <i x="1938" s="1"/>
        <i x="2301" s="1"/>
        <i x="3490" s="1"/>
        <i x="2647" s="1"/>
        <i x="4270" s="1"/>
        <i x="1086" s="1"/>
        <i x="968" s="1"/>
        <i x="2626" s="1"/>
        <i x="4793" s="1"/>
        <i x="5038" s="1"/>
        <i x="567" s="1"/>
        <i x="560" s="1"/>
        <i x="3861" s="1"/>
        <i x="4288" s="1"/>
        <i x="414" s="1"/>
        <i x="3761" s="1"/>
        <i x="2041" s="1"/>
        <i x="5126" s="1"/>
        <i x="2883" s="1"/>
        <i x="2614" s="1"/>
        <i x="2879" s="1"/>
        <i x="3342" s="1"/>
        <i x="3194" s="1"/>
        <i x="3341" s="1"/>
        <i x="1535" s="1"/>
        <i x="4590" s="1"/>
        <i x="1724" s="1"/>
        <i x="451" s="1"/>
        <i x="1760" s="1"/>
        <i x="4" s="1"/>
        <i x="4979" s="1"/>
        <i x="3297" s="1"/>
        <i x="3569" s="1"/>
        <i x="1110" s="1"/>
        <i x="3139" s="1"/>
        <i x="4502" s="1"/>
        <i x="4595" s="1"/>
        <i x="338" s="1"/>
        <i x="2642" s="1"/>
        <i x="2094" s="1"/>
        <i x="3097" s="1"/>
        <i x="3438" s="1"/>
        <i x="5097" s="1"/>
        <i x="2230" s="1"/>
        <i x="5112" s="1"/>
        <i x="2043" s="1"/>
        <i x="5060" s="1"/>
        <i x="4343" s="1"/>
        <i x="2112" s="1"/>
        <i x="2182" s="1"/>
        <i x="2839" s="1"/>
        <i x="2455" s="1"/>
        <i x="2696" s="1"/>
        <i x="1221" s="1"/>
        <i x="283" s="1"/>
        <i x="194" s="1"/>
        <i x="2980" s="1"/>
        <i x="2740" s="1"/>
        <i x="747" s="1"/>
        <i x="1473" s="1"/>
        <i x="2514" s="1"/>
        <i x="3177" s="1"/>
        <i x="4841" s="1"/>
        <i x="1893" s="1"/>
        <i x="3279" s="1"/>
        <i x="3740" s="1"/>
        <i x="3252" s="1"/>
        <i x="4516" s="1"/>
        <i x="2495" s="1"/>
        <i x="1460" s="1"/>
        <i x="4641" s="1"/>
        <i x="3393" s="1"/>
        <i x="5138" s="1"/>
        <i x="3914" s="1"/>
        <i x="1739" s="1"/>
        <i x="207" s="1"/>
        <i x="520" s="1"/>
        <i x="2751" s="1"/>
        <i x="863" s="1"/>
        <i x="1191" s="1"/>
        <i x="4771" s="1"/>
        <i x="4950" s="1"/>
        <i x="3969" s="1"/>
        <i x="3787" s="1"/>
        <i x="437" s="1"/>
        <i x="4775" s="1"/>
        <i x="1653" s="1"/>
        <i x="2628" s="1"/>
        <i x="3670" s="1"/>
        <i x="4907" s="1"/>
        <i x="1348" s="1"/>
        <i x="3063" s="1"/>
        <i x="4360" s="1"/>
        <i x="71" s="1"/>
        <i x="1561" s="1"/>
        <i x="569" s="1"/>
        <i x="399" s="1"/>
        <i x="1308" s="1"/>
        <i x="4409" s="1"/>
        <i x="736" s="1"/>
        <i x="3240" s="1"/>
        <i x="548" s="1"/>
        <i x="4706" s="1"/>
        <i x="4258" s="1"/>
        <i x="140" s="1"/>
        <i x="2822" s="1"/>
        <i x="3147" s="1"/>
        <i x="1288" s="1"/>
        <i x="3986" s="1"/>
        <i x="4944" s="1"/>
        <i x="3378" s="1"/>
        <i x="1375" s="1"/>
        <i x="1259" s="1"/>
        <i x="2576" s="1"/>
        <i x="4286" s="1"/>
        <i x="832" s="1"/>
        <i x="4688" s="1"/>
        <i x="1618" s="1"/>
        <i x="4888" s="1"/>
        <i x="2811" s="1"/>
        <i x="5161" s="1"/>
        <i x="3324" s="1"/>
        <i x="1008" s="1"/>
        <i x="4472" s="1"/>
        <i x="536" s="1"/>
        <i x="231" s="1"/>
        <i x="2079" s="1"/>
        <i x="4268" s="1"/>
        <i x="1953" s="1"/>
        <i x="4166" s="1"/>
        <i x="4459" s="1"/>
        <i x="1489" s="1"/>
        <i x="2953" s="1"/>
        <i x="3430" s="1"/>
        <i x="2915" s="1"/>
        <i x="4407" s="1"/>
        <i x="1984" s="1"/>
        <i x="1652" s="1"/>
        <i x="1127" s="1"/>
        <i x="3214" s="1"/>
        <i x="3961" s="1"/>
        <i x="4662" s="1"/>
        <i x="2298" s="1"/>
        <i x="2566" s="1"/>
        <i x="4503" s="1"/>
        <i x="686" s="1"/>
        <i x="5165" s="1"/>
        <i x="4506" s="1"/>
        <i x="1927" s="1"/>
        <i x="3538" s="1"/>
        <i x="2629" s="1"/>
        <i x="5213" s="1"/>
        <i x="4274" s="1"/>
        <i x="2901" s="1"/>
        <i x="4169" s="1"/>
        <i x="5218" s="1"/>
        <i x="4982" s="1"/>
        <i x="1159" s="1"/>
        <i x="136" s="1"/>
        <i x="1099" s="1"/>
        <i x="281" s="1"/>
        <i x="4124" s="1"/>
        <i x="4807" s="1"/>
        <i x="813" s="1"/>
        <i x="4866" s="1"/>
        <i x="363" s="1"/>
        <i x="4917" s="1"/>
        <i x="2428" s="1"/>
        <i x="1690" s="1"/>
        <i x="1487" s="1"/>
        <i x="726" s="1"/>
        <i x="5333" s="1"/>
        <i x="4498" s="1"/>
        <i x="3634" s="1"/>
        <i x="2527" s="1"/>
        <i x="4725" s="1"/>
        <i x="5050" s="1"/>
        <i x="3141" s="1"/>
        <i x="1112" s="1"/>
        <i x="1394" s="1"/>
        <i x="263" s="1"/>
        <i x="978" s="1"/>
        <i x="731" s="1"/>
        <i x="2030" s="1"/>
        <i x="3377" s="1"/>
        <i x="1957" s="1"/>
        <i x="2596" s="1"/>
        <i x="1341" s="1"/>
        <i x="2816" s="1"/>
        <i x="397" s="1"/>
        <i x="1612" s="1"/>
        <i x="4855" s="1"/>
        <i x="2887" s="1"/>
        <i x="4125" s="1"/>
        <i x="1015" s="1"/>
        <i x="1133" s="1"/>
        <i x="3973" s="1"/>
        <i x="3325" s="1"/>
        <i x="1174" s="1"/>
        <i x="4977" s="1"/>
        <i x="1639" s="1"/>
        <i x="4329" s="1"/>
        <i x="3863" s="1"/>
        <i x="5214" s="1"/>
        <i x="1578" s="1"/>
        <i x="1087" s="1"/>
        <i x="2504" s="1"/>
        <i x="3138" s="1"/>
        <i x="2458" s="1"/>
        <i x="2351" s="1"/>
        <i x="5344" s="1"/>
        <i x="2904" s="1"/>
        <i x="1030" s="1"/>
        <i x="599" s="1"/>
        <i x="3333" s="1"/>
        <i x="5364" s="1"/>
        <i x="115" s="1"/>
        <i x="474" s="1"/>
        <i x="4768" s="1"/>
        <i x="1814" s="1"/>
        <i x="4130" s="1"/>
        <i x="2982" s="1"/>
        <i x="1754" s="1"/>
        <i x="4350" s="1"/>
        <i x="4529" s="1"/>
        <i x="3447" s="1"/>
        <i x="3264" s="1"/>
        <i x="4290" s="1"/>
        <i x="2490" s="1"/>
        <i x="1286" s="1"/>
        <i x="3289" s="1"/>
        <i x="1769" s="1"/>
        <i x="1734" s="1"/>
        <i x="4091" s="1"/>
        <i x="3267" s="1"/>
        <i x="2806" s="1"/>
        <i x="5068" s="1"/>
        <i x="2819" s="1"/>
        <i x="1975" s="1"/>
        <i x="4239" s="1"/>
        <i x="1253" s="1"/>
        <i x="3975" s="1"/>
        <i x="1146" s="1"/>
        <i x="3767" s="1"/>
        <i x="639" s="1"/>
        <i x="1179" s="1"/>
        <i x="2323" s="1"/>
        <i x="1248" s="1"/>
        <i x="3556" s="1"/>
        <i x="1744" s="1"/>
        <i x="1708" s="1"/>
        <i x="1224" s="1"/>
        <i x="5055" s="1"/>
        <i x="1682" s="1"/>
        <i x="675" s="1"/>
        <i x="689" s="1"/>
        <i x="3055" s="1"/>
        <i x="5224" s="1"/>
        <i x="1681" s="1"/>
        <i x="3352" s="1"/>
        <i x="2842" s="1"/>
        <i x="37" s="1"/>
        <i x="892" s="1"/>
        <i x="1243" s="1"/>
        <i x="5135" s="1"/>
        <i x="246" s="1"/>
        <i x="4843" s="1"/>
        <i x="3946" s="1"/>
        <i x="2509" s="1"/>
        <i x="1324" s="1"/>
        <i x="394" s="1"/>
        <i x="153" s="1"/>
        <i x="2622" s="1"/>
        <i x="2345" s="1"/>
        <i x="99" s="1"/>
        <i x="1484" s="1"/>
        <i x="803" s="1"/>
        <i x="135" s="1"/>
        <i x="5266" s="1"/>
        <i x="2882" s="1"/>
        <i x="2299" s="1"/>
        <i x="2978" s="1"/>
        <i x="2844" s="1"/>
        <i x="3152" s="1"/>
        <i x="4705" s="1"/>
        <i x="2216" s="1"/>
        <i x="5046" s="1"/>
        <i x="3640" s="1"/>
        <i x="3420" s="1"/>
        <i x="645" s="1"/>
        <i x="4476" s="1"/>
        <i x="4665" s="1"/>
        <i x="4001" s="1"/>
        <i x="2100" s="1"/>
        <i x="3320" s="1"/>
        <i x="1884" s="1"/>
        <i x="4378" s="1"/>
        <i x="5259" s="1"/>
        <i x="1894" s="1"/>
        <i x="1759" s="1"/>
        <i x="422" s="1"/>
        <i x="4812" s="1"/>
        <i x="2945" s="1"/>
        <i x="5243" s="1"/>
        <i x="3337" s="1"/>
        <i x="2820" s="1"/>
        <i x="2687" s="1"/>
        <i x="3964" s="1"/>
        <i x="1011" s="1"/>
        <i x="4435" s="1"/>
        <i x="3796" s="1"/>
        <i x="4695" s="1"/>
        <i x="4157" s="1"/>
        <i x="4432" s="1"/>
        <i x="897" s="1"/>
        <i x="1530" s="1"/>
        <i x="1300" s="1"/>
        <i x="3622" s="1"/>
        <i x="5113" s="1"/>
        <i x="3273" s="1"/>
        <i x="1542" s="1"/>
        <i x="4580" s="1"/>
        <i x="1412" s="1"/>
        <i x="668" s="1"/>
        <i x="2126" s="1"/>
        <i x="3348" s="1"/>
        <i x="4622" s="1"/>
        <i x="1813" s="1"/>
        <i x="2302" s="1"/>
        <i x="2124" s="1"/>
        <i x="1213" s="1"/>
        <i x="5032" s="1"/>
        <i x="2304" s="1"/>
        <i x="1493" s="1"/>
        <i x="4632" s="1"/>
        <i x="2262" s="1"/>
        <i x="4403" s="1"/>
        <i x="1730" s="1"/>
        <i x="3083" s="1"/>
        <i x="1147" s="1"/>
        <i x="5229" s="1"/>
        <i x="5298" s="1"/>
        <i x="1982" s="1"/>
        <i x="3059" s="1"/>
        <i x="1186" s="1"/>
        <i x="2786" s="1"/>
        <i x="2250" s="1"/>
        <i x="3227" s="1"/>
        <i x="4621" s="1"/>
        <i x="1447" s="1"/>
        <i x="882" s="1"/>
        <i x="4320" s="1"/>
        <i x="977" s="1"/>
        <i x="571" s="1"/>
        <i x="5028" s="1"/>
        <i x="5304" s="1"/>
        <i x="4034" s="1"/>
        <i x="101" s="1"/>
        <i x="2695" s="1"/>
        <i x="3552" s="1"/>
        <i x="2322" s="1"/>
        <i x="3504" s="1"/>
        <i x="1262" s="1"/>
        <i x="2874" s="1"/>
        <i x="1857" s="1"/>
        <i x="717" s="1"/>
        <i x="2012" s="1"/>
        <i x="4505" s="1"/>
        <i x="1571" s="1"/>
        <i x="2309" s="1"/>
        <i x="816" s="1"/>
        <i x="3849" s="1"/>
        <i x="4531" s="1"/>
        <i x="1195" s="1"/>
        <i x="887" s="1"/>
        <i x="3592" s="1"/>
        <i x="36" s="1"/>
        <i x="1513" s="1"/>
        <i x="5183" s="1"/>
        <i x="2501" s="1"/>
        <i x="5351" s="1"/>
        <i x="843" s="1"/>
        <i x="830" s="1"/>
        <i x="1822" s="1"/>
        <i x="3465" s="1"/>
        <i x="3888" s="1"/>
        <i x="4776" s="1"/>
        <i x="2958" s="1"/>
        <i x="3698" s="1"/>
        <i x="1010" s="1"/>
        <i x="5220" s="1"/>
        <i x="2069" s="1"/>
        <i x="1585" s="1"/>
        <i x="2727" s="1"/>
        <i x="3215" s="1"/>
        <i x="3884" s="1"/>
        <i x="3958" s="1"/>
        <i x="1717" s="1"/>
        <i x="2748" s="1"/>
        <i x="2446" s="1"/>
        <i x="1302" s="1"/>
        <i x="2927" s="1"/>
        <i x="573" s="1"/>
        <i x="672" s="1"/>
        <i x="1238" s="1"/>
        <i x="1941" s="1"/>
        <i x="4884" s="1"/>
        <i x="5152" s="1"/>
        <i x="3646" s="1"/>
        <i x="2752" s="1"/>
        <i x="3694" s="1"/>
        <i x="600" s="1"/>
        <i x="4271" s="1"/>
        <i x="3309" s="1"/>
        <i x="2075" s="1"/>
        <i x="3193" s="1"/>
        <i x="5201" s="1"/>
        <i x="1887" s="1"/>
        <i x="3579" s="1"/>
        <i x="1275" s="1"/>
        <i x="3455" s="1"/>
        <i x="487" s="1"/>
        <i x="4121" s="1"/>
        <i x="923" s="1"/>
        <i x="4072" s="1"/>
        <i x="4765" s="1"/>
        <i x="713" s="1"/>
        <i x="5115" s="1"/>
        <i x="4945" s="1"/>
        <i x="1241" s="1"/>
        <i x="860" s="1"/>
        <i x="4302" s="1"/>
        <i x="4470" s="1"/>
        <i x="4689" s="1"/>
        <i x="2693" s="1"/>
        <i x="1358" s="1"/>
        <i x="2419" s="1"/>
        <i x="47" s="1"/>
        <i x="605" s="1"/>
        <i x="3583" s="1"/>
        <i x="1504" s="1"/>
        <i x="3906" s="1"/>
        <i x="2315" s="1"/>
        <i x="4117" s="1"/>
        <i x="2316" s="1"/>
        <i x="1053" s="1"/>
        <i x="1816" s="1"/>
        <i x="4264" s="1"/>
        <i x="2430" s="1"/>
        <i x="1120" s="1"/>
        <i x="2759" s="1"/>
        <i x="3269" s="1"/>
        <i x="3798" s="1"/>
        <i x="1611" s="1"/>
        <i x="4231" s="1"/>
        <i x="4614" s="1"/>
        <i x="2552" s="1"/>
        <i x="4988" s="1"/>
        <i x="2535" s="1"/>
        <i x="1012" s="1"/>
        <i x="2326" s="1"/>
        <i x="1555" s="1"/>
        <i x="937" s="1"/>
        <i x="2720" s="1"/>
        <i x="760" s="1"/>
        <i x="3877" s="1"/>
        <i x="3673" s="1"/>
        <i x="2229" s="1"/>
        <i x="2358" s="1"/>
        <i x="3483" s="1"/>
        <i x="3731" s="1"/>
        <i x="5005" s="1"/>
        <i x="4930" s="1"/>
        <i x="4951" s="1"/>
        <i x="2019" s="1"/>
        <i x="1000" s="1"/>
        <i x="5001" s="1"/>
        <i x="2157" s="1"/>
        <i x="518" s="1"/>
        <i x="3760" s="1"/>
        <i x="2448" s="1"/>
        <i x="3220" s="1"/>
        <i x="332" s="1"/>
        <i x="4458" s="1"/>
        <i x="3753" s="1"/>
        <i x="5109" s="1"/>
        <i x="4719" s="1"/>
        <i x="212" s="1"/>
        <i x="2233" s="1"/>
        <i x="4548" s="1"/>
        <i x="4553" s="1"/>
        <i x="1902" s="1"/>
        <i x="1520" s="1"/>
        <i x="1357" s="1"/>
        <i x="1563" s="1"/>
        <i x="1727" s="1"/>
        <i x="1463" s="1"/>
        <i x="2569" s="1"/>
        <i x="4325" s="1"/>
        <i x="5084" s="1"/>
        <i x="2131" s="1"/>
        <i x="4170" s="1"/>
        <i x="1848" s="1"/>
        <i x="5080" s="1"/>
        <i x="4546" s="1"/>
        <i x="3428" s="1"/>
        <i x="3408" s="1"/>
        <i x="1312" s="1"/>
        <i x="5315" s="1"/>
        <i x="2287" s="1"/>
        <i x="147" s="1"/>
        <i x="4976" s="1"/>
        <i x="1772" s="1"/>
        <i x="587" s="1"/>
        <i x="1944" s="1"/>
        <i x="3071" s="1"/>
        <i x="871" s="1"/>
        <i x="107" s="1"/>
        <i x="4446" s="1"/>
        <i x="2263" s="1"/>
        <i x="3413" s="1"/>
        <i x="4335" s="1"/>
        <i x="1425" s="1"/>
        <i x="1474" s="1"/>
        <i x="3172" s="1"/>
        <i x="836" s="1"/>
        <i x="4896" s="1"/>
        <i x="3076" s="1"/>
        <i x="1202" s="1"/>
        <i x="3442" s="1"/>
        <i x="2177" s="1"/>
        <i x="5018" s="1"/>
        <i x="218" s="1"/>
        <i x="2583" s="1"/>
        <i x="3712" s="1"/>
        <i x="3962" s="1"/>
        <i x="2333" s="1"/>
        <i x="5325" s="1"/>
        <i x="3372" s="1"/>
        <i x="4414" s="1"/>
        <i x="3804" s="1"/>
        <i x="1888" s="1"/>
        <i x="1245" s="1"/>
        <i x="3662" s="1"/>
        <i x="4374" s="1"/>
        <i x="4219" s="1"/>
        <i x="2591" s="1"/>
        <i x="3635" s="1"/>
        <i x="1162" s="1"/>
        <i x="3493" s="1"/>
        <i x="4194" s="1"/>
        <i x="3206" s="1"/>
        <i x="3160" s="1"/>
        <i x="5195" s="1"/>
        <i x="4364" s="1"/>
        <i x="667" s="1"/>
        <i x="3370" s="1"/>
        <i x="3041" s="1"/>
        <i x="3681" s="1"/>
        <i x="435" s="1"/>
        <i x="3125" s="1"/>
        <i x="2559" s="1"/>
        <i x="3298" s="1"/>
        <i x="2724" s="1"/>
        <i x="1334" s="1"/>
        <i x="5100" s="1"/>
        <i x="1595" s="1"/>
        <i x="276" s="1"/>
        <i x="1965" s="1"/>
        <i x="1227" s="1"/>
        <i x="554" s="1"/>
        <i x="2846" s="1"/>
        <i x="3468" s="1"/>
        <i x="980" s="1"/>
        <i x="1067" s="1"/>
        <i x="1768" s="1"/>
        <i x="1424" s="1"/>
        <i x="485" s="1"/>
        <i x="4313" s="1"/>
        <i x="4031" s="1"/>
        <i x="2782" s="1"/>
        <i x="1827" s="1"/>
        <i x="2836" s="1"/>
        <i x="531" s="1"/>
        <i x="2190" s="1"/>
        <i x="3434" s="1"/>
        <i x="3852" s="1"/>
        <i x="2121" s="1"/>
        <i x="1342" s="1"/>
        <i x="1327" s="1"/>
        <i x="1648" s="1"/>
        <i x="3784" s="1"/>
        <i x="2851" s="1"/>
        <i x="5150" s="1"/>
        <i x="2650" s="1"/>
        <i x="3328" s="1"/>
        <i x="1812" s="1"/>
        <i x="2648" s="1"/>
        <i x="4276" s="1"/>
        <i x="4819" s="1"/>
        <i x="4326" s="1"/>
        <i x="2780" s="1"/>
        <i x="4797" s="1"/>
        <i x="172" s="1"/>
        <i x="2129" s="1"/>
        <i x="1877" s="1"/>
        <i x="4399" s="1"/>
        <i x="106" s="1"/>
        <i x="5110" s="1"/>
        <i x="4711" s="1"/>
        <i x="5238" s="1"/>
        <i x="1368" s="1"/>
        <i x="4356" s="1"/>
        <i x="2577" s="1"/>
        <i x="4735" s="1"/>
        <i x="1383" s="1"/>
        <i x="378" s="1"/>
        <i x="679" s="1"/>
        <i x="5088" s="1"/>
        <i x="2062" s="1"/>
        <i x="4371" s="1"/>
        <i x="2565" s="1"/>
        <i x="904" s="1"/>
        <i x="2434" s="1"/>
        <i x="2772" s="1"/>
        <i x="2184" s="1"/>
        <i x="534" s="1"/>
        <i x="896" s="1"/>
        <i x="5022" s="1"/>
        <i x="5166" s="1"/>
        <i x="945" s="1"/>
        <i x="1833" s="1"/>
        <i x="3590" s="1"/>
        <i x="1514" s="1"/>
        <i x="4425" s="1"/>
        <i x="3166" s="1"/>
        <i x="2367" s="1"/>
        <i x="3335" s="1"/>
        <i x="3526" s="1"/>
        <i x="1728" s="1"/>
        <i x="514" s="1"/>
        <i x="3732" s="1"/>
        <i x="3954" s="1"/>
        <i x="1672" s="1"/>
        <i x="3576" s="1"/>
        <i x="2875" s="1"/>
        <i x="4507" s="1"/>
        <i x="5382" s="1"/>
        <i x="1066" s="1"/>
        <i x="5332" s="1"/>
        <i x="1940" s="1"/>
        <i x="1943" s="1"/>
        <i x="2468" s="1"/>
        <i x="3004" s="1"/>
        <i x="2867" s="1"/>
        <i x="5260" s="1"/>
        <i x="2113" s="1"/>
        <i x="1346" s="1"/>
        <i x="425" s="1"/>
        <i x="499" s="1"/>
        <i x="2292" s="1"/>
        <i x="4941" s="1"/>
        <i x="176" s="1"/>
        <i x="1287" s="1"/>
        <i x="3073" s="1"/>
        <i x="5139" s="1"/>
        <i x="737" s="1"/>
        <i x="1462" s="1"/>
        <i x="4718" s="1"/>
        <i x="4802" s="1"/>
        <i x="3435" s="1"/>
        <i x="4947" s="1"/>
        <i x="4305" s="1"/>
        <i x="617" s="1"/>
        <i x="317" s="1"/>
        <i x="905" s="1"/>
        <i x="4334" s="1"/>
        <i x="1804" s="1"/>
        <i x="5367" s="1"/>
        <i x="2849" s="1"/>
        <i x="2691" s="1"/>
        <i x="3594" s="1"/>
        <i x="4229" s="1"/>
        <i x="2664" s="1"/>
        <i x="3624" s="1"/>
        <i x="3508" s="1"/>
        <i x="2450" s="1"/>
        <i x="5131" s="1"/>
        <i x="2252" s="1"/>
        <i x="3474" s="1"/>
        <i x="622" s="1"/>
        <i x="1131" s="1"/>
        <i x="4384" s="1"/>
        <i x="557" s="1"/>
        <i x="3865" s="1"/>
        <i x="2497" s="1"/>
        <i x="1123" s="1"/>
        <i x="4736" s="1"/>
        <i x="296" s="1"/>
        <i x="3586" s="1"/>
        <i x="5340" s="1"/>
        <i x="3086" s="1"/>
        <i x="3208" s="1"/>
        <i x="3748" s="1"/>
        <i x="2609" s="1"/>
        <i x="2700" s="1"/>
        <i x="3056" s="1"/>
        <i x="4648" s="1"/>
        <i x="1204" s="1"/>
        <i x="4221" s="1"/>
        <i x="935" s="1"/>
        <i x="1299" s="1"/>
        <i x="4021" s="1"/>
        <i x="1880" s="1"/>
        <i x="116" s="1"/>
        <i x="748" s="1"/>
        <i x="5361" s="1"/>
        <i x="3280" s="1"/>
        <i x="5026" s="1"/>
        <i x="2209" s="1"/>
        <i x="2489" s="1"/>
        <i x="5216" s="1"/>
        <i x="3230" s="1"/>
        <i x="2769" s="1"/>
        <i x="5158" s="1"/>
        <i x="3823" s="1"/>
        <i x="2303" s="1"/>
        <i x="3098" s="1"/>
        <i x="1914" s="1"/>
        <i x="3291" s="1"/>
        <i x="3345" s="1"/>
        <i x="608" s="1"/>
        <i x="453" s="1"/>
        <i x="1709" s="1"/>
        <i x="59" s="1"/>
        <i x="3687" s="1"/>
        <i x="4142" s="1"/>
        <i x="5048" s="1"/>
        <i x="4712" s="1"/>
        <i x="4461" s="1"/>
        <i x="827" s="1"/>
        <i x="2248" s="1"/>
        <i x="1604" s="1"/>
        <i x="2773" s="1"/>
        <i x="1791" s="1"/>
        <i x="648" s="1"/>
        <i x="1867" s="1"/>
        <i x="384" s="1"/>
        <i x="3544" s="1"/>
        <i x="574" s="1"/>
        <i x="5014" s="1"/>
        <i x="203" s="1"/>
        <i x="4721" s="1"/>
        <i x="4853" s="1"/>
        <i x="2903" s="1"/>
        <i x="4557" s="1"/>
        <i x="3778" s="1"/>
        <i x="2858" s="1"/>
        <i x="2058" s="1"/>
        <i x="4906" s="1"/>
        <i x="5157" s="1"/>
        <i x="4224" s="1"/>
        <i x="2374" s="1"/>
        <i x="3108" s="1"/>
        <i x="777" s="1"/>
        <i x="4616" s="1"/>
        <i x="4748" s="1"/>
        <i x="3005" s="1"/>
        <i x="4785" s="1"/>
        <i x="5271" s="1"/>
        <i x="834" s="1"/>
        <i x="714" s="1"/>
        <i x="226" s="1"/>
        <i x="2515" s="1"/>
        <i x="385" s="1"/>
        <i x="4685" s="1"/>
        <i x="2052" s="1"/>
        <i x="4226" s="1"/>
        <i x="2115" s="1"/>
        <i x="4987" s="1"/>
        <i x="3711" s="1"/>
        <i x="3750" s="1"/>
        <i x="1922" s="1"/>
        <i x="4532" s="1"/>
        <i x="1892" s="1"/>
        <i x="1597" s="1"/>
        <i x="4048" s="1"/>
        <i x="5156" s="1"/>
        <i x="814" s="1"/>
        <i x="583" s="1"/>
        <i x="1960" s="1"/>
        <i x="2407" s="1"/>
        <i x="2685" s="1"/>
        <i x="716" s="1"/>
        <i x="5288" s="1"/>
        <i x="2823" s="1"/>
        <i x="1954" s="1"/>
        <i x="1538" s="1"/>
        <i x="4263" s="1"/>
        <i x="3313" s="1"/>
        <i x="4141" s="1"/>
        <i x="1041" s="1"/>
        <i x="1570" s="1"/>
        <i x="1121" s="1"/>
        <i x="4216" s="1"/>
        <i x="3941" s="1"/>
        <i x="1307" s="1"/>
        <i x="5280" s="1"/>
        <i x="304" s="1"/>
        <i x="1268" s="1"/>
        <i x="1231" s="1"/>
        <i x="607" s="1"/>
        <i x="3915" s="1"/>
        <i x="635" s="1"/>
        <i x="2435" s="1"/>
        <i x="2223" s="1"/>
        <i x="1576" s="1"/>
        <i x="3329" s="1"/>
        <i x="4786" s="1"/>
        <i x="2588" s="1"/>
        <i x="369" s="1"/>
        <i x="1035" s="1"/>
        <i x="4316" s="1"/>
        <i x="1558" s="1"/>
        <i x="3729" s="1"/>
        <i x="2439" s="1"/>
        <i x="3575" s="1"/>
        <i x="837" s="1"/>
        <i x="2305" s="1"/>
        <i x="5205" s="1"/>
        <i x="2179" s="1"/>
        <i x="5348" s="1"/>
        <i x="808" s="1"/>
        <i x="5194" s="1"/>
        <i x="3501" s="1"/>
        <i x="3714" s="1"/>
        <i x="3705" s="1"/>
        <i x="4175" s="1"/>
        <i x="2125" s="1"/>
        <i x="1803" s="1"/>
        <i x="4984" s="1"/>
        <i x="1184" s="1"/>
        <i x="1488" s="1"/>
        <i x="952" s="1"/>
        <i x="25" s="1"/>
        <i x="927" s="1"/>
        <i x="243" s="1"/>
        <i x="3339" s="1"/>
        <i x="1078" s="1"/>
        <i x="4386" s="1"/>
        <i x="1339" s="1"/>
        <i x="181" s="1"/>
        <i x="5071" s="1"/>
        <i x="4307" s="1"/>
        <i x="4040" s="1"/>
        <i x="4355" s="1"/>
        <i x="2578" s="1"/>
        <i x="2951" s="1"/>
        <i x="2799" s="1"/>
        <i x="3678" s="1"/>
        <i x="5148" s="1"/>
        <i x="2251" s="1"/>
        <i x="4833" s="1"/>
        <i x="5272" s="1"/>
        <i x="4666" s="1"/>
        <i x="614" s="1"/>
        <i x="3385" s="1"/>
        <i x="2633" s="1"/>
        <i x="1006" s="1"/>
        <i x="615" s="1"/>
        <i x="1130" s="1"/>
        <i x="853" s="1"/>
        <i x="3966" s="1"/>
        <i x="3312" s="1"/>
        <i x="2093" s="1"/>
        <i x="753" s="1"/>
        <i x="3741" s="1"/>
        <i x="1719" s="1"/>
        <i x="3733" s="1"/>
        <i x="415" s="1"/>
        <i x="312" s="1"/>
        <i x="784" s="1"/>
        <i x="7" s="1"/>
        <i x="4675" s="1"/>
        <i x="4608" s="1"/>
        <i x="2571" s="1"/>
        <i x="2966" s="1"/>
        <i x="4205" s="1"/>
        <i x="4052" s="1"/>
        <i x="3967" s="1"/>
        <i x="3940" s="1"/>
        <i x="3204" s="1"/>
        <i x="2644" s="1"/>
        <i x="2539" s="1"/>
        <i x="1641" s="1"/>
        <i x="1093" s="1"/>
        <i x="4899" s="1"/>
        <i x="4839" s="1"/>
        <i x="3829" s="1"/>
        <i x="4495" s="1"/>
        <i x="3389" s="1"/>
        <i x="811" s="1"/>
        <i x="3190" s="1"/>
        <i x="5042" s="1"/>
        <i x="1372" s="1"/>
        <i x="931" s="1"/>
        <i x="5230" s="1"/>
        <i x="322" s="1"/>
        <i x="3400" s="1"/>
        <i x="3037" s="1"/>
        <i x="5235" s="1"/>
        <i x="1336" s="1"/>
        <i x="216" s="1"/>
        <i x="1025" s="1"/>
        <i x="657" s="1"/>
        <i x="1996" s="1"/>
        <i x="1667" s="1"/>
        <i x="3513" s="1"/>
        <i x="4582" s="1"/>
        <i x="4830" s="1"/>
        <i x="1792" s="1"/>
        <i x="3706" s="1"/>
        <i x="961" s="1"/>
        <i x="1625" s="1"/>
        <i x="2646" s="1"/>
        <i x="633" s="1"/>
        <i x="4018" s="1"/>
        <i x="4023" s="1"/>
        <i x="2200" s="1"/>
        <i x="4943" s="1"/>
        <i x="4613" s="1"/>
        <i x="1684" s="1"/>
        <i x="2400" s="1"/>
        <i x="3898" s="1"/>
        <i x="2072" s="1"/>
        <i x="4537" s="1"/>
        <i x="1476" s="1"/>
        <i x="2140" s="1"/>
        <i x="2170" s="1"/>
        <i x="3809" s="1"/>
        <i x="2104" s="1"/>
        <i x="3584" s="1"/>
        <i x="4634" s="1"/>
        <i x="2886" s="1"/>
        <i x="346" s="1"/>
        <i x="1607" s="1"/>
        <i x="3254" s="1"/>
        <i x="628" s="1"/>
        <i x="1748" s="1"/>
        <i x="3287" s="1"/>
        <i x="2386" s="1"/>
        <i x="1505" s="1"/>
        <i x="3839" s="1"/>
        <i x="256" s="1"/>
        <i x="3462" s="1"/>
        <i x="2917" s="1"/>
        <i x="5136" s="1"/>
        <i x="778" s="1"/>
        <i x="3488" s="1"/>
        <i x="2007" s="1"/>
        <i x="4835" s="1"/>
        <i x="4713" s="1"/>
        <i x="825" s="1"/>
        <i x="745" s="1"/>
        <i x="2598" s="1"/>
        <i x="114" s="1"/>
        <i x="311" s="1"/>
        <i x="3355" s="1"/>
        <i x="3340" s="1"/>
        <i x="552" s="1"/>
        <i x="2682" s="1"/>
        <i x="2692" s="1"/>
        <i x="41" s="1"/>
        <i x="324" s="1"/>
        <i x="3113" s="1"/>
        <i x="1646" s="1"/>
        <i x="87" s="1"/>
        <i x="705" s="1"/>
        <i x="2484" s="1"/>
        <i x="3274" s="1"/>
        <i x="168" s="1"/>
        <i x="5319" s="1"/>
        <i x="5277" s="1"/>
        <i x="5064" s="1"/>
        <i x="3165" s="1"/>
        <i x="852" s="1"/>
        <i x="2393" s="1"/>
        <i x="2818" s="1"/>
        <i x="1525" s="1"/>
        <i x="3802" s="1"/>
        <i x="4918" s="1"/>
        <i x="4965" s="1"/>
        <i x="2195" s="1"/>
        <i x="2171" s="1"/>
        <i x="1461" s="1"/>
        <i x="4968" s="1"/>
        <i x="1251" s="1"/>
        <i x="4421" s="1"/>
        <i x="3120" s="1"/>
        <i x="4207" s="1"/>
        <i x="4756" s="1"/>
        <i x="5062" s="1"/>
        <i x="3053" s="1"/>
        <i x="2369" s="1"/>
        <i x="966" s="1"/>
        <i x="3116" s="1"/>
        <i x="881" s="1"/>
        <i x="1188" s="1"/>
        <i x="4864" s="1"/>
        <i x="4838" s="1"/>
        <i x="1721" s="1"/>
        <i x="5356" s="1"/>
        <i x="4902" s="1"/>
        <i x="1811" s="1"/>
        <i x="4800" s="1"/>
        <i x="3882" s="1"/>
        <i x="331" s="1"/>
        <i x="4309" s="1"/>
        <i x="929" s="1"/>
        <i x="274" s="1"/>
        <i x="3525" s="1"/>
        <i x="1429" s="1"/>
        <i x="4985" s="1"/>
        <i x="45" s="1"/>
        <i x="1699" s="1"/>
        <i x="219" s="1"/>
        <i x="2869" s="1"/>
        <i x="5111" s="1"/>
        <i x="190" s="1"/>
        <i x="688" s="1"/>
        <i x="2045" s="1"/>
        <i x="1930" s="1"/>
        <i x="4079" s="1"/>
        <i x="1332" s="1"/>
        <i x="4180" s="1"/>
        <i x="3995" s="1"/>
        <i x="895" s="1"/>
        <i x="3045" s="1"/>
        <i x="2832" s="1"/>
        <i x="5025" s="1"/>
        <i x="4022" s="1"/>
        <i x="2138" s="1"/>
        <i x="2111" s="1"/>
        <i x="3303" s="1"/>
        <i x="4139" s="1"/>
        <i x="2580" s="1"/>
        <i x="3184" s="1"/>
        <i x="1701" s="1"/>
        <i x="4584" s="1"/>
        <i x="2961" s="1"/>
        <i x="2456" s="1"/>
        <i x="344" s="1"/>
        <i x="3669" s="1"/>
        <i x="2827" s="1"/>
        <i x="3637" s="1"/>
        <i x="4981" s="1"/>
        <i x="495" s="1"/>
        <i x="2071" s="1"/>
        <i x="545" s="1"/>
        <i x="2297" s="1"/>
        <i x="3255" s="1"/>
        <i x="537" s="1"/>
        <i x="4737" s="1"/>
        <i x="230" s="1"/>
        <i x="264" s="1"/>
        <i x="2959" s="1"/>
        <i x="3127" s="1"/>
        <i x="2863" s="1"/>
        <i x="255" s="1"/>
        <i x="4798" s="1"/>
        <i x="2048" s="1"/>
        <i x="2426" s="1"/>
        <i x="374" s="1"/>
        <i x="5322" s="1"/>
        <i x="532" s="1"/>
        <i x="3612" s="1"/>
        <i x="1874" s="1"/>
        <i x="5246" s="1"/>
        <i x="5268" s="1"/>
        <i x="3089" s="1"/>
        <i x="3449" s="1"/>
        <i x="4834" s="1"/>
        <i x="4269" s="1"/>
        <i x="669" s="1"/>
        <i x="6" s="1"/>
        <i x="5056" s="1"/>
        <i x="3517" s="1"/>
        <i x="4566" s="1"/>
        <i x="4174" s="1"/>
        <i x="1883" s="1"/>
        <i x="4280" s="1"/>
        <i x="5168" s="1"/>
        <i x="2204" s="1"/>
        <i x="1244" s="1"/>
        <i x="2440" s="1"/>
        <i x="2394" s="1"/>
        <i x="1048" s="1"/>
        <i x="2294" s="1"/>
        <i x="2362" s="1"/>
        <i x="3909" s="1"/>
        <i x="5211" s="1"/>
        <i x="3054" s="1"/>
        <i x="4870" s="1"/>
        <i x="4851" s="1"/>
        <i x="1161" s="1"/>
        <i x="3017" s="1"/>
        <i x="4494" s="1"/>
        <i x="951" s="1"/>
        <i x="2529" s="1"/>
        <i x="170" s="1"/>
        <i x="2749" s="1"/>
        <i x="1432" s="1"/>
        <i x="2517" s="1"/>
        <i x="712" s="1"/>
        <i x="1208" s="1"/>
        <i x="1410" s="1"/>
        <i x="561" s="1"/>
        <i x="2794" s="1"/>
        <i x="4523" s="1"/>
        <i x="2797" s="1"/>
        <i x="1402" s="1"/>
        <i x="1479" s="1"/>
        <i x="5023" s="1"/>
        <i x="4321" s="1"/>
        <i x="2540" s="1"/>
        <i x="3369" s="1"/>
        <i x="3030" s="1"/>
        <i x="1390" s="1"/>
        <i x="2763" s="1"/>
        <i x="3950" s="1"/>
        <i x="3904" s="1"/>
        <i x="248" s="1"/>
        <i x="3523" s="1"/>
        <i x="2090" s="1"/>
        <i x="4687" s="1"/>
        <i x="844" s="1"/>
        <i x="2099" s="1"/>
        <i x="1274" s="1"/>
        <i x="4457" s="1"/>
        <i x="4658" s="1"/>
        <i x="4598" s="1"/>
        <i x="742" s="1"/>
        <i x="408" s="1"/>
        <i x="5085" s="1"/>
        <i x="5295" s="1"/>
        <i x="589" s="1"/>
        <i x="1978" s="1"/>
        <i x="1163" s="1"/>
        <i x="4427" s="1"/>
        <i x="2341" s="1"/>
        <i x="5208" s="1"/>
        <i x="4244" s="1"/>
        <i x="1077" s="1"/>
        <i x="2859" s="1"/>
        <i x="1518" s="1"/>
        <i x="305" s="1"/>
        <i x="376" s="1"/>
        <i x="3296" s="1"/>
        <i x="132" s="1"/>
        <i x="3982" s="1"/>
        <i x="4225" s="1"/>
        <i x="2224" s="1"/>
        <i x="4012" s="1"/>
        <i x="209" s="1"/>
        <i x="5232" s="1"/>
        <i x="719" s="1"/>
        <i x="5275" s="1"/>
        <i x="5083" s="1"/>
        <i x="1761" s="1"/>
        <i x="976" s="1"/>
        <i x="4924" s="1"/>
        <i x="2653" s="1"/>
        <i x="3344" s="1"/>
        <i x="1140" s="1"/>
        <i x="3272" s="1"/>
        <i x="467" s="1"/>
        <i x="3851" s="1"/>
        <i x="526" s="1"/>
        <i x="780" s="1"/>
        <i x="4291" s="1"/>
        <i x="5133" s="1"/>
        <i x="4782" s="1"/>
        <i x="4501" s="1"/>
        <i x="711" s="1"/>
        <i x="3262" s="1"/>
        <i x="523" s="1"/>
        <i x="4473" s="1"/>
        <i x="11" s="1"/>
        <i x="3060" s="1"/>
        <i x="4825" s="1"/>
        <i x="974" s="1"/>
        <i x="4026" s="1"/>
        <i x="199" s="1"/>
        <i x="3308" s="1"/>
        <i x="4867" s="1"/>
        <i x="1111" s="1"/>
        <i x="2480" s="1"/>
        <i x="2941" s="1"/>
        <i x="3907" s="1"/>
        <i x="3537" s="1"/>
        <i x="1770" s="1"/>
        <i x="1152" s="1"/>
        <i x="3611" s="1"/>
        <i x="4195" s="1"/>
        <i x="4934" s="1"/>
        <i x="102" s="1"/>
        <i x="1064" s="1"/>
        <i x="649" s="1"/>
        <i x="3554" s="1"/>
        <i x="1722" s="1"/>
        <i x="690" s="1"/>
        <i x="3718" s="1"/>
        <i x="1662" s="1"/>
        <i x="3486" s="1"/>
        <i x="191" s="1"/>
        <i x="3436" s="1"/>
        <i x="3690" s="1"/>
        <i x="4038" s="1"/>
        <i x="1998" s="1"/>
        <i x="43" s="1"/>
        <i x="5363" s="1"/>
        <i x="4659" s="1"/>
        <i x="4749" s="1"/>
        <i x="4092" s="1"/>
        <i x="232" s="1"/>
        <i x="118" s="1"/>
        <i x="1272" s="1"/>
        <i x="1226" s="1"/>
        <i x="2924" s="1"/>
        <i x="5381" s="1"/>
        <i x="3295" s="1"/>
        <i x="1455" s="1"/>
        <i x="3840" s="1"/>
        <i x="1923" s="1"/>
        <i x="3237" s="1"/>
        <i x="1073" s="1"/>
        <i x="1430" s="1"/>
        <i x="483" s="1"/>
        <i x="1393" s="1"/>
        <i x="2808" s="1"/>
        <i x="2461" s="1"/>
        <i x="2494" s="1"/>
        <i x="4218" s="1"/>
        <i x="4123" s="1"/>
        <i x="459" s="1"/>
        <i x="1315" s="1"/>
        <i x="1945" s="1"/>
        <i x="2060" s="1"/>
        <i x="4969" s="1"/>
        <i x="1285" s="1"/>
        <i x="1039" s="1"/>
        <i x="5180" s="1"/>
        <i x="1019" s="1"/>
        <i x="4993" s="1"/>
        <i x="818" s="1"/>
        <i x="586" s="1"/>
        <i x="1620" s="1"/>
        <i x="2414" s="1"/>
        <i x="0" s="1"/>
        <i x="152" s="1"/>
        <i x="2327" s="1"/>
        <i x="3824" s="1"/>
        <i x="4062" s="1"/>
        <i x="4353" s="1"/>
        <i x="5160" s="1"/>
        <i x="3079" s="1"/>
        <i x="2164" s="1"/>
        <i x="3779" s="1"/>
        <i x="804" s="1"/>
        <i x="819" s="1"/>
        <i x="2765" s="1"/>
        <i x="741" s="1"/>
        <i x="1033" s="1"/>
        <i x="1749" s="1"/>
        <i x="769" s="1"/>
        <i x="3971" s="1"/>
        <i x="3275" s="1"/>
        <i x="1951" s="1"/>
        <i x="950" s="1"/>
        <i x="4155" s="1"/>
        <i x="5137" s="1"/>
        <i x="2168" s="1"/>
        <i x="333" s="1"/>
        <i x="1950" s="1"/>
        <i x="2671" s="1"/>
        <i x="5172" s="1"/>
        <i x="3725" s="1"/>
        <i x="2319" s="1"/>
        <i x="581" s="1"/>
        <i x="86" s="1"/>
        <i x="4339" s="1"/>
        <i x="4493" s="1"/>
        <i x="5079" s="1"/>
        <i x="1373" s="1"/>
        <i x="4046" s="1"/>
        <i x="4629" s="1"/>
        <i x="1502" s="1"/>
        <i x="4479" s="1"/>
        <i x="3819" s="1"/>
        <i x="1865" s="1"/>
        <i x="1475" s="1"/>
        <i x="2503" s="1"/>
        <i x="4418" s="1"/>
        <i x="158" s="1"/>
        <i x="3843" s="1"/>
        <i x="1068" s="1"/>
        <i x="142" s="1"/>
        <i x="1151" s="1"/>
        <i x="3959" s="1"/>
        <i x="4055" s="1"/>
        <i x="542" s="1"/>
        <i x="1588" s="1"/>
        <i x="5090" s="1"/>
        <i x="2949" s="1"/>
        <i x="3965" s="1"/>
        <i x="3150" s="1"/>
        <i x="3631" s="1"/>
        <i x="3319" s="1"/>
        <i x="3627" s="1"/>
        <i x="4647" s="1"/>
        <i x="3817" s="1"/>
        <i x="1932" s="1"/>
        <i x="2787" s="1"/>
        <i x="2155" s="1"/>
        <i x="2496" s="1"/>
        <i x="912" s="1"/>
        <i x="4726" s="1"/>
        <i x="133" s="1"/>
        <i x="2681" s="1"/>
        <i x="3936" s="1"/>
        <i x="2815" s="1"/>
        <i x="4138" s="1"/>
        <i x="5215" s="1"/>
        <i x="5190" s="1"/>
        <i x="839" s="1"/>
        <i x="20" s="1"/>
        <i x="4488" s="1"/>
        <i x="3357" s="1"/>
        <i x="3105" s="1"/>
        <i x="3813" s="1"/>
        <i x="2840" s="1"/>
        <i x="4745" s="1"/>
        <i x="1695" s="1"/>
        <i x="755" s="1"/>
        <i x="2220" s="1"/>
        <i x="1411" s="1"/>
        <i x="619" s="1"/>
        <i x="4236" s="1"/>
        <i x="4964" s="1"/>
        <i x="4127" s="1"/>
        <i x="4391" s="1"/>
        <i x="4442" s="1"/>
        <i x="1290" s="1"/>
        <i x="5336" s="1"/>
        <i x="2465" s="1"/>
        <i x="5290" s="1"/>
        <i x="183" s="1"/>
        <i x="2366" s="1"/>
        <i x="1364" s="1"/>
        <i x="2725" s="1"/>
        <i x="975" s="1"/>
        <i x="254" s="1"/>
        <i x="22" s="1"/>
        <i x="1993" s="1"/>
        <i x="4382" s="1"/>
        <i x="3187" s="1"/>
        <i x="4354" s="1"/>
        <i x="364" s="1"/>
        <i x="5118" s="1"/>
        <i x="340" s="1"/>
        <i x="4024" s="1"/>
        <i x="3891" s="1"/>
        <i x="93" s="1"/>
        <i x="3078" s="1"/>
        <i x="3145" s="1"/>
        <i x="3134" s="1"/>
        <i x="4592" s="1"/>
        <i x="5355" s="1"/>
        <i x="424" s="1"/>
        <i x="955" s="1"/>
        <i x="2061" s="1"/>
        <i x="1889" s="1"/>
        <i x="2793" s="1"/>
        <i x="3876" s="1"/>
        <i x="1491" s="1"/>
        <i x="624" s="1"/>
        <i x="360" s="1"/>
        <i x="3972" s="1"/>
        <i x="576" s="1"/>
        <i x="4674" s="1"/>
        <i x="5254" s="1"/>
        <i x="4686" s="1"/>
        <i x="2162" s="1"/>
        <i x="3314" s="1"/>
        <i x="3585" s="1"/>
        <i x="1214" s="1"/>
        <i x="496" s="1"/>
        <i x="3482" s="1"/>
        <i x="2912" s="1"/>
        <i x="4070" s="1"/>
        <i x="1915" s="1"/>
        <i x="1683" s="1"/>
        <i x="3025" s="1"/>
        <i x="2235" s="1"/>
        <i x="1710" s="1"/>
        <i x="4159" s="1"/>
        <i x="294" s="1"/>
        <i x="182" s="1"/>
        <i x="4067" s="1"/>
        <i x="3553" s="1"/>
        <i x="4701" s="1"/>
        <i x="5069" s="1"/>
        <i x="3212" s="1"/>
        <i x="1362" s="1"/>
        <i x="4047" s="1"/>
        <i x="5193" s="1"/>
        <i x="372" s="1"/>
        <i x="273" s="1"/>
        <i x="439" s="1"/>
        <i x="4579" s="1"/>
        <i x="1654" s="1"/>
        <i x="2222" s="1"/>
        <i x="1773" s="1"/>
        <i x="3186" s="1"/>
        <i x="3479" s="1"/>
        <i x="3883" s="1"/>
        <i x="1716" s="1"/>
        <i x="1872" s="1"/>
        <i x="652" s="1"/>
        <i x="1198" s="1"/>
        <i x="3799" s="1"/>
        <i x="4496" s="1"/>
        <i x="699" s="1"/>
        <i x="3294" s="1"/>
        <i x="964" s="1"/>
        <i x="5045" s="1"/>
        <i x="405" s="1"/>
        <i x="4128" s="1"/>
        <i x="4179" s="1"/>
        <i x="3367" s="1"/>
        <i x="3218" s="1"/>
        <i x="5078" s="1"/>
        <i x="3405" s="1"/>
        <i x="1454" s="1"/>
        <i x="3867" s="1"/>
        <i x="2226" s="1"/>
        <i x="5324" s="1"/>
        <i x="2206" s="1"/>
        <i x="100" s="1"/>
        <i x="3379" s="1"/>
        <i x="565" s="1"/>
        <i x="2188" s="1"/>
        <i x="724" s="1"/>
        <i x="4115" s="1"/>
        <i x="277" s="1"/>
        <i x="1306" s="1"/>
        <i x="2864" s="1"/>
        <i x="4081" s="1"/>
        <i x="1223" s="1"/>
        <i x="2962" s="1"/>
        <i x="1136" s="1"/>
        <i x="1782" s="1"/>
        <i x="3766" s="1"/>
        <i x="3373" s="1"/>
        <i x="4213" s="1"/>
        <i x="5151" s="1"/>
        <i x="2130" s="1"/>
        <i x="1434" s="1"/>
        <i x="5188" s="1"/>
        <i x="2938" s="1"/>
        <i x="4474" s="1"/>
        <i x="1876" s="1"/>
        <i x="3991" s="1"/>
        <i x="3421" s="1"/>
        <i x="543" s="1"/>
        <i x="2011" s="1"/>
        <i x="2617" s="1"/>
        <i x="4991" s="1"/>
        <i x="5222" s="1"/>
        <i x="1438" s="1"/>
        <i x="2697" s="1"/>
        <i x="1775" s="1"/>
        <i x="2114" s="1"/>
        <i x="855" s="1"/>
        <i x="2989" s="1"/>
        <i x="2579" s="1"/>
        <i x="65" s="1"/>
        <i x="3146" s="1"/>
        <i x="391" s="1"/>
        <i x="1100" s="1"/>
        <i x="710" s="1"/>
        <i x="2370" s="1"/>
        <i x="3163" s="1"/>
        <i x="91" s="1"/>
        <i x="1824" s="1"/>
        <i x="2805" s="1"/>
        <i x="2231" s="1"/>
        <i x="2655" s="1"/>
        <i x="1456" s="1"/>
        <i x="1973" s="1"/>
        <i x="98" s="1"/>
        <i x="1397" s="1"/>
        <i x="1492" s="1"/>
        <i x="4260" s="1"/>
        <i x="3859" s="1"/>
        <i x="5330" s="1"/>
        <i x="44" s="1"/>
        <i x="4182" s="1"/>
        <i x="4751" s="1"/>
        <i x="5328" s="1"/>
        <i x="5175" s="1"/>
        <i x="3944" s="1"/>
        <i x="2970" s="1"/>
        <i x="5343" s="1"/>
        <i x="3263" s="1"/>
        <i x="4842" s="1"/>
        <i x="1909" s="1"/>
        <i x="1854" s="1"/>
        <i x="1771" s="1"/>
        <i x="4151" s="1"/>
        <i x="3827" s="1"/>
        <i x="2995" s="1"/>
        <i x="1141" s="1"/>
        <i x="4764" s="1"/>
        <i x="1863" s="1"/>
        <i x="5321" s="1"/>
        <i x="4032" s="1"/>
        <i x="1137" s="1"/>
        <i x="2758" s="1"/>
        <i x="388" s="1"/>
        <i x="826" s="1"/>
        <i x="4828" s="1"/>
        <i x="2264" s="1"/>
        <i x="1480" s="1"/>
        <i x="3929" s="1"/>
        <i x="3410" s="1"/>
        <i x="2627" s="1"/>
        <i x="517" s="1"/>
        <i x="3489" s="1"/>
        <i x="4990" s="1"/>
        <i x="3672" s="1"/>
        <i x="3137" s="1"/>
        <i x="5072" s="1"/>
        <i x="4692" s="1"/>
        <i x="2560" s="1"/>
        <i x="4487" s="1"/>
        <i x="195" s="1"/>
        <i x="1050" s="1"/>
        <i x="1233" s="1"/>
        <i x="791" s="1"/>
        <i x="419" s="1"/>
        <i x="5209" s="1"/>
        <i x="4415" s="1"/>
        <i x="5369" s="1"/>
        <i x="2625" s="1"/>
        <i x="3111" s="1"/>
        <i x="674" s="1"/>
        <i x="4817" s="1"/>
        <i x="3812" s="1"/>
        <i x="5347" s="1"/>
        <i x="2878" s="1"/>
        <i x="3910" s="1"/>
        <i x="169" s="1"/>
        <i x="4551" s="1"/>
        <i x="249" s="1"/>
        <i x="4160" s="1"/>
        <i x="883" s="1"/>
        <i x="4517" s="1"/>
        <i x="3931" s="1"/>
        <i x="450" s="1"/>
        <i x="4006" s="1"/>
        <i x="1106" s="1"/>
        <i x="4813" s="1"/>
        <i x="383" s="1"/>
        <i x="2500" s="1"/>
        <i x="4489" s="1"/>
        <i x="5030" s="1"/>
        <i x="2018" s="1"/>
        <i x="1899" s="1"/>
        <i x="4277" s="1"/>
        <i x="1049" s="1"/>
        <i x="3683" s="1"/>
        <i x="3376" s="1"/>
        <i x="2116" s="1"/>
        <i x="3463" s="1"/>
        <i x="798" s="1"/>
        <i x="1056" s="1"/>
        <i x="3889" s="1"/>
        <i x="1783" s="1"/>
        <i x="996" s="1"/>
        <i x="3085" s="1"/>
        <i x="1027" s="1"/>
        <i x="1852" s="1"/>
        <i x="3046" s="1"/>
        <i x="2431" s="1"/>
        <i x="4462" s="1"/>
        <i x="493" s="1"/>
        <i x="2972" s="1"/>
        <i x="759" s="1"/>
        <i x="5076" s="1"/>
        <i x="5316" s="1"/>
        <i x="4238" s="1"/>
        <i x="3739" s="1"/>
        <i x="1557" s="1"/>
        <i x="1246" s="1"/>
        <i x="3764" s="1"/>
        <i x="69" s="1"/>
        <i x="1457" s="1"/>
        <i x="2921" s="1"/>
        <i x="3737" s="1"/>
        <i x="2611" s="1"/>
        <i x="2741" s="1"/>
        <i x="1303" s="1"/>
        <i x="2826" s="1"/>
        <i x="2074" s="1"/>
        <i x="443" s="1"/>
        <i x="2415" s="1"/>
        <i x="4752" s="1"/>
        <i x="1939" s="1"/>
        <i x="486" s="1"/>
        <i x="3292" s="1"/>
        <i x="4051" s="1"/>
        <i x="2473" s="1"/>
        <i x="4499" s="1"/>
        <i x="4025" s="1"/>
        <i x="4700" s="1"/>
        <i x="5093" s="1"/>
        <i x="1444" s="1"/>
        <i x="2914" s="1"/>
        <i x="1550" s="1"/>
        <i x="2180" s="1"/>
        <i x="4589" s="1"/>
        <i x="3307" s="1"/>
        <i x="659" s="1"/>
        <i x="5061" s="1"/>
        <i x="4808" s="1"/>
        <i x="211" s="1"/>
        <i x="4780" s="1"/>
        <i x="5292" s="1"/>
        <i x="4723" s="1"/>
        <i x="2365" s="1"/>
        <i x="3222" s="1"/>
        <i x="1369" s="1"/>
        <i x="2981" s="1"/>
        <i x="1319" s="1"/>
        <i x="2960" s="1"/>
        <i x="3548" s="1"/>
        <i x="3081" s="1"/>
        <i x="3770" s="1"/>
        <i x="3676" s="1"/>
        <i x="4939" s="1"/>
        <i x="698" s="1"/>
        <i x="3953" s="1"/>
        <i x="4910" s="1"/>
        <i x="1696" s="1"/>
        <i x="1297" s="1"/>
        <i x="1145" s="1"/>
        <i x="3933" s="1"/>
        <i x="1031" s="1"/>
        <i x="2533" s="1"/>
        <i x="1215" s="1"/>
        <i x="4781" s="1"/>
        <i x="838" s="1"/>
        <i x="851" s="1"/>
        <i x="2491" s="1"/>
        <i x="220" s="1"/>
        <i x="1705" s="1"/>
        <i x="4778" s="1"/>
        <i x="3024" s="1"/>
        <i x="1657" s="1"/>
        <i x="4996" s="1"/>
        <i x="1095" s="1"/>
        <i x="4388" s="1"/>
        <i x="2701" s="1"/>
        <i x="4481" s="1"/>
        <i x="3629" s="1"/>
        <i x="1021" s="1"/>
        <i x="455" s="1"/>
        <i x="1459" s="1"/>
        <i x="620" s="1"/>
        <i x="5124" s="1"/>
        <i x="4066" s="1"/>
        <i x="4681" s="1"/>
        <i x="1729" s="1"/>
        <i x="2016" s="1"/>
        <i x="2265" s="1"/>
        <i x="53" s="1"/>
        <i x="229" s="1"/>
        <i x="314" s="1"/>
        <i x="19" s="1"/>
        <i x="4653" s="1"/>
        <i x="4295" s="1"/>
        <i x="2802" s="1"/>
        <i x="210" s="1"/>
        <i x="1499" s="1"/>
        <i x="5066" s="1"/>
        <i x="1118" s="1"/>
        <i x="4640" s="1"/>
        <i x="3003" s="1"/>
        <i x="2281" s="1"/>
        <i x="3000" s="1"/>
        <i x="2996" s="1"/>
        <i x="2739" s="1"/>
        <i x="4624" s="1"/>
        <i x="3406" s="1"/>
        <i x="3117" s="1"/>
        <i x="3795" s="1"/>
        <i x="2040" s="1"/>
        <i x="173" s="1"/>
        <i x="4204" s="1"/>
        <i x="2855" s="1"/>
        <i x="3268" s="1"/>
        <i x="3219" s="1"/>
        <i x="4491" s="1"/>
        <i x="1490" s="1"/>
        <i x="2545" s="1"/>
        <i x="4581" s="1"/>
        <i x="5105" s="1"/>
        <i x="2601" s="1"/>
        <i x="3638" s="1"/>
        <i x="922" s="1"/>
        <i x="2821" s="1"/>
        <i x="1868" s="1"/>
        <i x="3603" s="1"/>
        <i x="4992" s="1"/>
        <i x="1568" s="1"/>
        <i x="2708" s="1"/>
        <i x="3850" s="1"/>
        <i x="1687" s="1"/>
        <i x="2317" s="1"/>
        <i x="3014" s="1"/>
        <i x="538" s="1"/>
        <i x="1933" s="1"/>
        <i x="39" s="1"/>
        <i x="3192" s="1"/>
        <i x="515" s="1"/>
        <i x="1472" s="1"/>
        <i x="4396" s="1"/>
        <i x="119" s="1"/>
        <i x="1757" s="1"/>
        <i x="316" s="1"/>
        <i x="1564" s="1"/>
        <i x="4445" s="1"/>
        <i x="4878" s="1"/>
        <i x="5339" s="1"/>
        <i x="1609" s="1"/>
        <i x="2037" s="1"/>
        <i x="4966" s="1"/>
        <i x="4667" s="1"/>
        <i x="2597" s="1"/>
        <i x="1317" s="1"/>
        <i x="4574" s="1"/>
        <i x="3156" s="1"/>
        <i x="1468" s="1"/>
        <i x="438" s="1"/>
        <i x="3" s="1"/>
        <i x="4312" s="1"/>
        <i x="2680" s="1"/>
        <i x="4237" s="1"/>
        <i x="1465" s="1"/>
        <i x="2295" s="1"/>
        <i x="2373" s="1"/>
        <i x="4876" s="1"/>
        <i x="2791" s="1"/>
        <i x="915" s="1"/>
        <i x="73" s="1"/>
        <i x="677" s="1"/>
        <i x="5269" s="1"/>
        <i x="278" s="1"/>
        <i x="2908" s="1"/>
        <i x="740" s="1"/>
        <i x="1239" s="1"/>
        <i x="4443" s="1"/>
        <i x="66" s="1"/>
        <i x="3613" s="1"/>
        <i x="2841" s="1"/>
        <i x="3825" s="1"/>
        <i x="197" s="1"/>
        <i x="3722" s="1"/>
        <i x="1071" s="1"/>
        <i x="390" s="1"/>
        <i x="4111" s="1"/>
        <i x="3651" s="1"/>
        <i x="1766" s="1"/>
        <i x="3835" s="1"/>
        <i x="2273" s="1"/>
        <i x="5179" s="1"/>
        <i x="508" s="1"/>
        <i x="4297" s="1"/>
        <i x="3422" s="1"/>
        <i x="2424" s="1"/>
        <i x="491" s="1"/>
        <i x="3708" s="1"/>
        <i x="4663" s="1"/>
        <i x="5207" s="1"/>
        <i x="3879" s="1"/>
        <i x="1726" s="1"/>
        <i x="4512" s="1"/>
        <i x="547" s="1"/>
        <i x="3386" s="1"/>
        <i x="318" s="1"/>
        <i x="3418" s="1"/>
        <i x="1528" s="1"/>
        <i x="2002" s="1"/>
        <i x="2523" s="1"/>
        <i x="4223" s="1"/>
        <i x="3072" s="1"/>
        <i x="849" s="1"/>
        <i x="4572" s="1"/>
        <i x="2950" s="1"/>
        <i x="3663" s="1"/>
        <i x="4699" s="1"/>
        <i x="4536" s="1"/>
        <i x="2767" s="1"/>
        <i x="2133" s="1"/>
        <i x="2532" s="1"/>
        <i x="5123" s="1"/>
        <i x="3103" s="1"/>
        <i x="3693" s="1"/>
        <i x="4210" s="1"/>
        <i x="2283" s="1"/>
        <i x="3350" s="1"/>
        <i x="4935" s="1"/>
        <i x="3983" s="1"/>
        <i x="1663" s="1"/>
        <i x="96" s="1"/>
        <i x="3021" s="1"/>
        <i x="28" s="1"/>
        <i x="1573" s="1"/>
        <i x="4931" s="1"/>
        <i x="3551" s="1"/>
        <i x="1183" s="1"/>
        <i x="878" s="1"/>
        <i x="1723" s="1"/>
        <i x="4248" s="1"/>
        <i x="1013" s="1"/>
        <i x="351" s="1"/>
        <i x="357" s="1"/>
        <i x="1331" s="1"/>
        <i x="124" s="1"/>
        <i x="902" s="1"/>
        <i x="46" s="1"/>
        <i x="3568" s="1"/>
        <i x="2592" s="1"/>
        <i x="4694" s="1"/>
        <i x="2278" s="1"/>
        <i x="1052" s="1"/>
        <i x="3161" s="1"/>
        <i x="4740" s="1"/>
        <i x="1423" s="1"/>
        <i x="5120" s="1"/>
        <i x="5282" s="1"/>
        <i x="1047" s="1"/>
        <i x="3524" s="1"/>
        <i x="2993" s="1"/>
        <i x="366" s="1"/>
        <i x="4989" s="1"/>
        <i x="148" s="1"/>
        <i x="708" s="1"/>
        <i x="2336" s="1"/>
        <i x="3094" s="1"/>
        <i x="5305" s="1"/>
        <i x="3792" s="1"/>
        <i x="1753" s="1"/>
        <i x="1406" s="1"/>
        <i x="865" s="1"/>
        <i x="4202" s="1"/>
        <i x="2246" s="1"/>
        <i x="761" s="1"/>
        <i x="2258" s="1"/>
        <i x="2438" s="1"/>
        <i x="392" s="1"/>
        <i x="1125" s="1"/>
        <i x="4381" s="1"/>
        <i x="2077" s="1"/>
        <i x="5197" s="1"/>
        <i x="4962" s="1"/>
        <i x="702" s="1"/>
        <i x="5106" s="1"/>
        <i x="3057" s="1"/>
        <i x="535" s="1"/>
        <i x="799" s="1"/>
        <i x="967" s="1"/>
        <i x="807" s="1"/>
        <i x="5247" s="1"/>
        <i x="4317" s="1"/>
        <i x="3684" s="1"/>
        <i x="3007" s="1"/>
        <i x="1746" s="1"/>
        <i x="2416" s="1"/>
        <i x="1419" s="1"/>
        <i x="2368" s="1"/>
        <i x="1632" s="1"/>
        <i x="916" s="1"/>
        <i x="2833" s="1"/>
        <i x="3521" s="1"/>
        <i x="5132" s="1"/>
        <i x="3899" s="1"/>
        <i x="4222" s="1"/>
        <i x="643" s="1"/>
        <i x="1823" s="1"/>
        <i x="954" s="1"/>
        <i x="3963" s="1"/>
        <i x="2420" s="1"/>
        <i x="5294" s="1"/>
        <i x="4255" s="1"/>
        <i x="4041" s="1"/>
        <i x="2197" s="1"/>
        <i x="4228" s="1"/>
        <i x="1330" s="1"/>
        <i x="3677" s="1"/>
        <i x="3707" s="1"/>
        <i x="4392" s="1"/>
        <i x="4795" s="1"/>
        <i x="84" s="1"/>
        <i x="2256" s="1"/>
        <i x="1596" s="1"/>
        <i x="3838" s="1"/>
        <i x="3356" s="1"/>
        <i x="1788" s="1"/>
        <i x="3939" s="1"/>
        <i x="4406" s="1"/>
        <i x="1917" s="1"/>
        <i x="1085" s="1"/>
        <i x="3248" s="1"/>
        <i x="4303" s="1"/>
        <i x="2266" s="1"/>
        <i x="4176" s="1"/>
        <i x="1203" s="1"/>
        <i x="1537" s="1"/>
        <i x="131" s="1"/>
        <i x="1910" s="1"/>
        <i x="3124" s="1"/>
        <i x="3464" s="1"/>
        <i x="5184" s="1"/>
        <i x="3614" s="1"/>
        <i x="1839" s="1"/>
        <i x="3388" s="1"/>
        <i x="782" s="1"/>
        <i x="4045" s="1"/>
        <i x="3437" s="1"/>
        <i x="3858" s="1"/>
        <i x="3749" s="1"/>
        <i x="2531" s="1"/>
        <i x="313" s="1"/>
        <i x="4039" s="1"/>
        <i x="3545" s="1"/>
        <i x="4631" s="1"/>
        <i x="4561" s="1"/>
        <i x="3009" s="1"/>
        <i x="125" s="1"/>
        <i x="1149" s="1"/>
        <i x="3234" s="1"/>
        <i x="2621" s="1"/>
        <i x="2154" s="1"/>
        <i x="2884" s="1"/>
        <i x="1435" s="1"/>
        <i x="3507" s="1"/>
        <i x="3921" s="1"/>
        <i x="5181" s="1"/>
        <i x="625" s="1"/>
        <i x="1853" s="1"/>
        <i x="2866" s="1"/>
        <i x="4564" s="1"/>
        <i x="3261" s="1"/>
        <i x="4108" s="1"/>
        <i x="3469" s="1"/>
        <i x="1649" s="1"/>
        <i x="3101" s="1"/>
        <i x="796" s="1"/>
        <i x="1698" s="1"/>
        <i x="1122" s="1"/>
        <i x="5337" s="1"/>
        <i x="1873" s="1"/>
        <i x="2762" s="1"/>
        <i x="1345" s="1"/>
        <i x="933" s="1"/>
        <i x="244" s="1"/>
        <i x="3957" s="1"/>
        <i x="3727" s="1"/>
        <i x="3109" s="1"/>
        <i x="3036" s="1"/>
        <i x="4240" s="1"/>
        <i x="3689" s="1"/>
        <i x="2268" s="1"/>
        <i x="1395" s="1"/>
        <i x="1527" s="1"/>
        <i x="986" s="1"/>
        <i x="2813" s="1"/>
        <i x="850" s="1"/>
        <i x="3169" s="1"/>
        <i x="2117" s="1"/>
        <i x="2618" s="1"/>
        <i x="5311" s="1"/>
        <i x="3522" s="1"/>
        <i x="3955" s="1"/>
        <i x="262" s="1"/>
        <i x="810" s="1"/>
        <i x="3949" s="1"/>
        <i x="1802" s="1"/>
        <i x="4467" s="1"/>
        <i x="403" s="1"/>
        <i x="88" s="1"/>
        <i x="2943" s="1"/>
        <i x="2343" s="1"/>
        <i x="1838" s="1"/>
        <i x="953" s="1"/>
        <i x="295" s="1"/>
        <i x="3148" s="1"/>
        <i x="3546" s="1"/>
        <i x="3154" s="1"/>
        <i x="1666" s="1"/>
        <i x="3069" s="1"/>
        <i x="4530" s="1"/>
        <i x="2910" s="1"/>
        <i x="564" s="1"/>
        <i x="4508" s="1"/>
        <i x="776" s="1"/>
        <i x="3561" s="1"/>
        <i x="2554" s="1"/>
        <i x="4682" s="1"/>
        <i x="2328" s="1"/>
        <i x="15" s="1"/>
        <i x="5011" s="1"/>
        <i x="2672" s="1"/>
        <i x="2848" s="1"/>
        <i x="920" s="1"/>
        <i x="4408" s="1"/>
        <i x="4096" s="1"/>
        <i x="4376" s="1"/>
        <i x="3710" s="1"/>
        <i x="1279" s="1"/>
        <i x="1647" s="1"/>
        <i x="1380" s="1"/>
        <i x="4720" s="1"/>
        <i x="1352" s="1"/>
        <i x="2247" s="1"/>
        <i x="1206" s="1"/>
        <i x="4952" s="1"/>
        <i x="1043" s="1"/>
        <i x="3066" s="1"/>
        <i x="5284" s="1"/>
        <i x="3084" s="1"/>
        <i x="2738" s="1"/>
        <i x="1371" s="1"/>
        <i x="3654" s="1"/>
        <i x="5252" s="1"/>
        <i x="1278" s="1"/>
        <i x="880" s="1"/>
        <i x="3756" s="1"/>
        <i x="1638" s="1"/>
        <i x="260" s="1"/>
        <i x="2015" s="1"/>
        <i x="4035" s="1"/>
        <i x="4390" s="1"/>
        <i x="3392" s="1"/>
        <i x="5147" s="1"/>
        <i x="4251" s="1"/>
        <i x="2173" s="1"/>
        <i x="1955" s="1"/>
        <i x="1524" s="1"/>
        <i x="3396" s="1"/>
        <i x="3023" s="1"/>
        <i x="3502" s="1"/>
        <i x="541" s="1"/>
        <i x="139" s="1"/>
        <i x="1428" s="1"/>
        <i x="4558" s="1"/>
        <i x="2991" s="1"/>
        <i x="3473" s="1"/>
        <i x="2056" s="1"/>
        <i x="3990" s="1"/>
        <i x="3704" s="1"/>
        <i x="2744" s="1"/>
        <i x="4444" s="1"/>
        <i x="163" s="1"/>
        <i x="4862" s="1"/>
        <i x="2441" s="1"/>
        <i x="461" s="1"/>
        <i x="1417" s="1"/>
        <i x="2944" s="1"/>
        <i x="3532" s="1"/>
        <i x="3122" s="1"/>
        <i x="4331" s="1"/>
        <i x="4978" s="1"/>
        <i x="1529" s="1"/>
        <i x="3860" s="1"/>
        <i x="4921" s="1"/>
        <i x="3911" s="1"/>
        <i x="3632" s="1"/>
        <i x="3104" s="1"/>
        <i x="4874" s="1"/>
        <i x="623" s="1"/>
        <i x="3243" s="1"/>
        <i x="2421" s="1"/>
        <i x="847" s="1"/>
        <i x="4119" s="1"/>
        <i x="1422" s="1"/>
        <i x="3680" s="1"/>
        <i x="3647" s="1"/>
        <i x="2286" s="1"/>
        <i x="4206" s="1"/>
        <i x="3726" s="1"/>
        <i x="857" s="1"/>
        <i x="151" s="1"/>
        <i x="4230" s="1"/>
        <i x="4017" s="1"/>
        <i x="341" s="1"/>
        <i x="856" s="1"/>
        <i x="2619" s="1"/>
        <i x="3811" s="1"/>
        <i x="4064" s="1"/>
        <i x="2307" s="1"/>
        <i x="2144" s="1"/>
        <i x="1351" s="1"/>
        <i x="5378" s="1"/>
        <i x="2676" s="1"/>
        <i x="1016" s="1"/>
        <i x="926" s="1"/>
        <i x="4379" s="1"/>
        <i x="3776" s="1"/>
        <i x="1516" s="1"/>
        <i x="3347" s="1"/>
        <i x="3176" s="1"/>
        <i x="382" s="1"/>
        <i x="3956" s="1"/>
        <i x="3454" s="1"/>
        <i x="3162" s="1"/>
        <i x="237" s="1"/>
        <i x="1988" s="1"/>
        <i x="2059" s="1"/>
        <i x="4011" s="1"/>
        <i x="4904" s="1"/>
        <i x="3805" s="1"/>
        <i x="1849" s="1"/>
        <i x="2270" s="1"/>
        <i x="418" s="1"/>
        <i x="4961" s="1"/>
        <i x="815" s="1"/>
        <i x="2824" s="1"/>
        <i x="4029" s="1"/>
        <i x="4015" s="1"/>
        <i x="3747" s="1"/>
        <i x="1742" s="1"/>
        <i x="4897" s="1"/>
        <i x="2477" s="1"/>
        <i x="2364" s="1"/>
        <i x="1497" s="1"/>
        <i x="4140" s="1"/>
        <i x="3509" s="1"/>
        <i x="1216" s="1"/>
        <i x="1416" s="1"/>
        <i x="2796" s="1"/>
        <i x="2293" s="1"/>
        <i x="5145" s="1"/>
        <i x="1758" s="1"/>
        <i x="873" s="1"/>
        <i x="4016" s="1"/>
        <i x="3558" s="1"/>
        <i x="3527" s="1"/>
        <i x="423" s="1"/>
        <i x="2308" s="1"/>
        <i x="492" s="1"/>
        <i x="5087" s="1"/>
        <i x="367" s="1"/>
        <i x="4162" s="1"/>
        <i x="150" s="1"/>
        <i x="2665" s="1"/>
        <i x="1830" s="1"/>
        <i x="4346" s="1"/>
        <i x="2757" s="1"/>
        <i x="4980" s="1"/>
        <i x="4212" s="1"/>
        <i x="2091" s="1"/>
        <i x="3224" s="1"/>
        <i x="291" s="1"/>
        <i x="2889" s="1"/>
        <i x="3935" s="1"/>
        <i x="3404" s="1"/>
        <i x="3365" s="1"/>
        <i x="774" s="1"/>
        <i x="5345" s="1"/>
        <i x="671" s="1"/>
        <i x="2873" s="1"/>
        <i x="1029" s="1"/>
        <i x="4337" s="1"/>
        <i x="2546" s="1"/>
        <i x="3617" s="1"/>
        <i x="2654" s="1"/>
        <i x="2372" s="1"/>
        <i x="1247" s="1"/>
        <i x="359" s="1"/>
        <i x="530" s="1"/>
        <i x="4076" s="1"/>
        <i x="5007" s="1"/>
        <i x="1404" s="1"/>
        <i x="1820" s="1"/>
        <i x="1706" s="1"/>
        <i x="1240" s="1"/>
        <i x="2161" s="1"/>
        <i x="3668" s="1"/>
        <i x="3281" s="1"/>
        <i x="1694" s="1"/>
        <i x="1103" s="1"/>
        <i x="2788" s="1"/>
        <i x="235" s="1"/>
        <i x="1414" s="1"/>
        <i x="5198" s="1"/>
        <i x="2649" s="1"/>
        <i x="299" s="1"/>
        <i x="1091" s="1"/>
        <i x="1790" s="1"/>
        <i x="128" s="1"/>
        <i x="1074" s="1"/>
        <i x="2145" s="1"/>
        <i x="3351" s="1"/>
        <i x="2510" s="1"/>
        <i x="2963" s="1"/>
        <i x="5204" s="1"/>
        <i x="3491" s="1"/>
        <i x="3757" s="1"/>
        <i x="1925" s="1"/>
        <i x="3050" s="1"/>
        <i x="306" s="1"/>
        <i x="4824" s="1"/>
        <i x="4074" s="1"/>
        <i x="4227" s="1"/>
        <i x="655" s="1"/>
        <i x="2812" s="1"/>
        <i x="4053" s="1"/>
        <i x="2046" s="1"/>
        <i x="5089" s="1"/>
        <i x="3026" s="1"/>
        <i x="4477" s="1"/>
        <i x="4167" s="1"/>
        <i x="2733" s="1"/>
        <i x="1526" s="1"/>
        <i x="546" s="1"/>
        <i x="3934" s="1"/>
        <i x="984" s="1"/>
        <i x="767" s="1"/>
        <i x="1376" s="1"/>
        <i x="110" s="1"/>
        <i x="4703" s="1"/>
        <i x="1714" s="1"/>
        <i x="5019" s="1"/>
        <i x="4609" s="1"/>
        <i x="3542" s="1"/>
        <i x="3407" s="1"/>
        <i x="4344" s="1"/>
        <i x="463" s="1"/>
        <i x="971" s="1"/>
        <i x="433" s="1"/>
        <i x="2105" s="1"/>
        <i x="5146" s="1"/>
        <i x="2563" s="1"/>
        <i x="3362" s="1"/>
        <i x="1108" s="1"/>
        <i x="470" s="1"/>
        <i x="511" s="1"/>
        <i x="3992" s="1"/>
        <i x="1586" s="1"/>
        <i x="111" s="1"/>
        <i x="3082" s="1"/>
        <i x="2994" s="1"/>
        <i x="734" s="1"/>
        <i x="4333" s="1"/>
        <i x="444" s="1"/>
        <i x="2516" s="1"/>
        <i x="4829" s="1"/>
        <i x="2735" s="1"/>
        <i x="4960" s="1"/>
        <i x="3703" s="1"/>
        <i x="957" s="1"/>
        <i x="1704" s="1"/>
        <i x="2354" s="1"/>
        <i x="2146" s="1"/>
        <i x="475" s="1"/>
        <i x="2234" s="1"/>
        <i x="3067" s="1"/>
        <i x="5274" s="1"/>
        <i x="1700" s="1"/>
        <i x="4511" s="1"/>
        <i x="3644" s="1"/>
        <i x="862" s="1"/>
        <i x="3987" s="1"/>
        <i x="3922" s="1"/>
        <i x="2766" s="1"/>
        <i x="3106" s="1"/>
        <i x="301" s="1"/>
        <i x="2513" s="1"/>
        <i x="4122" s="1"/>
        <i x="779" s="1"/>
        <i x="3361" s="1"/>
        <i x="4102" s="1"/>
        <i x="1765" s="1"/>
        <i x="1637" s="1"/>
        <i x="2467" s="1"/>
        <i x="2335" s="1"/>
        <i x="3734" s="1"/>
        <i x="757" s="1"/>
        <i x="610" s="1"/>
        <i x="3331" s="1"/>
        <i x="3299" s="1"/>
        <i x="457" s="1"/>
        <i x="3633" s="1"/>
        <i x="4232" s="1"/>
        <i x="2047" s="1"/>
        <i x="3664" s="1"/>
        <i x="4485" s="1"/>
        <i x="2085" s="1"/>
        <i x="2152" s="1"/>
        <i x="723" s="1"/>
        <i x="2955" s="1"/>
        <i x="2053" s="1"/>
        <i x="3878" s="1"/>
        <i x="946" s="1"/>
        <i x="271" s="1"/>
        <i x="2593" s="1"/>
        <i x="290" s="1"/>
        <i x="1349" s="1"/>
        <i x="718" s="1"/>
        <i x="1004" s="1"/>
        <i x="3164" s="1"/>
        <i x="1045" s="1"/>
        <i x="1055" s="1"/>
        <i x="854" s="1"/>
        <i x="188" s="1"/>
        <i x="4975" s="1"/>
        <i x="1967" s="1"/>
        <i x="1453" s="1"/>
        <i x="1675" s="1"/>
        <i x="155" s="1"/>
        <i x="809" s="1"/>
        <i x="2218" s="1"/>
        <i x="300" s="1"/>
        <i x="1658" s="1"/>
        <i x="2661" s="1"/>
        <i x="302" s="1"/>
        <i x="588" s="1"/>
        <i x="2325" s="1"/>
        <i x="4900" s="1"/>
        <i x="1250" s="1"/>
        <i x="3448" s="1"/>
        <i x="1767" s="1"/>
        <i x="3515" s="1"/>
        <i x="898" s="1"/>
        <i x="3118" s="1"/>
        <i x="2412" s="1"/>
        <i x="4831" s="1"/>
        <i x="886" s="1"/>
        <i x="1171" s="1"/>
        <i x="3616" s="1"/>
        <i x="1458" s="1"/>
        <i x="252" s="1"/>
        <i x="4767" s="1"/>
        <i x="1367" s="1"/>
        <i x="5182" s="1"/>
        <i x="339" s="1"/>
        <i x="1837" s="1"/>
        <i x="4956" s="1"/>
        <i x="598" s="1"/>
        <i x="4789" s="1"/>
        <i x="8" s="1"/>
        <i x="4135" s="1"/>
        <i x="352" s="1"/>
        <i x="2055" s="1"/>
        <i x="2790" s="1"/>
        <i x="4257" s="1"/>
        <i x="2658" s="1"/>
        <i x="3697" s="1"/>
        <i x="2158" s="1"/>
        <i x="3080" s="1"/>
        <i x="1167" s="1"/>
        <i x="4497" s="1"/>
        <i x="706" s="1"/>
        <i x="4925" s="1"/>
        <i x="1605" s="1"/>
        <i x="2555" s="1"/>
        <i x="4898" s="1"/>
        <i x="3619" s="1"/>
        <i x="320" s="1"/>
        <i x="2557" s="1"/>
        <i x="4974" s="1"/>
        <i x="4810" s="1"/>
        <i x="582" s="1"/>
        <i x="2985" s="1"/>
        <i x="4683" s="1"/>
        <i x="4187" s="1"/>
        <i x="1737" s="1"/>
        <i x="786" s="1"/>
        <i x="1858" s="1"/>
        <i x="3620" s="1"/>
        <i x="4970" s="1"/>
        <i x="1911" s="1"/>
        <i x="393" s="1"/>
        <i x="3131" s="1"/>
        <i x="1623" s="1"/>
        <i x="4963" s="1"/>
        <i x="3158" s="1"/>
        <i x="3233" s="1"/>
        <i x="4549" s="1"/>
        <i x="1038" s="1"/>
        <i x="269" s="1"/>
        <i x="4318" s="1"/>
        <i x="1360" s="1"/>
        <i x="3885" s="1"/>
        <i x="994" s="1"/>
        <i x="1810" s="1"/>
        <i x="1418" s="1"/>
        <i x="1890" s="1"/>
        <i x="50" s="1"/>
        <i x="1995" s="1"/>
        <i x="3833" s="1"/>
        <i x="5374" s="1"/>
        <i x="4567" s="1"/>
        <i x="2550" s="1"/>
        <i x="285" s="1"/>
        <i x="310" s="1"/>
        <i x="3830" s="1"/>
        <i x="2913" s="1"/>
        <i x="272" s="1"/>
        <i x="1671" s="1"/>
        <i x="987" s="1"/>
        <i x="606" s="1"/>
        <i x="2010" s="1"/>
        <i x="636" s="1"/>
        <i x="5279" s="1"/>
        <i x="3239" s="1"/>
        <i x="2573" s="1"/>
        <i x="772" s="1"/>
        <i x="3773" s="1"/>
        <i x="3621" s="1"/>
        <i x="4877" s="1"/>
        <i x="3209" s="1"/>
        <i x="3771" s="1"/>
        <i x="4967" s="1"/>
        <i x="1098" s="1"/>
        <i x="2038" s="1"/>
        <i x="2891" s="1"/>
        <i x="3648" s="1"/>
        <i x="626" s="1"/>
        <i x="325" s="1"/>
        <i x="2876" s="1"/>
        <i x="4670" s="1"/>
        <i x="1750" s="1"/>
        <i x="4755" s="1"/>
        <i x="3175" s="1"/>
        <i x="1552" s="1"/>
        <i x="3257" s="1"/>
        <i x="193" s="1"/>
        <i x="123" s="1"/>
        <i x="5155" s="1"/>
        <i x="1720" s="1"/>
        <i x="2259" s="1"/>
        <i x="1828" s="1"/>
        <i x="4633" s="1"/>
        <i x="1900" s="1"/>
        <i x="154" s="1"/>
        <i x="1193" s="1"/>
        <i x="1855" s="1"/>
        <i x="4453" s="1"/>
        <i x="3459" s="1"/>
        <i x="1789" s="1"/>
        <i x="1587" s="1"/>
        <i x="3573" s="1"/>
        <i x="4815" s="1"/>
        <i x="2639" s="1"/>
        <i x="1850" s="1"/>
        <i x="3924" s="1"/>
        <i x="2035" s="1"/>
        <i x="4383" s="1"/>
        <i x="2108" s="1"/>
        <i x="1740" s="1"/>
        <i x="177" s="1"/>
        <i x="1617" s="1"/>
        <i x="3872" s="1"/>
        <i x="889" s="1"/>
        <i x="1969" s="1"/>
        <i x="4241" s="1"/>
        <i x="5296" s="1"/>
        <i x="2610" s="1"/>
        <i x="1841" s="1"/>
        <i x="29" s="1"/>
        <i x="62" s="1"/>
        <i x="893" s="1"/>
        <i x="2042" s="1"/>
        <i x="5257" s="1"/>
        <i x="2987" s="1"/>
        <i x="178" s="1"/>
        <i x="1228" s="1"/>
        <i x="5265" s="1"/>
        <i x="732" s="1"/>
        <i x="1614" s="1"/>
        <i x="1046" s="1"/>
        <i x="1797" s="1"/>
        <i x="4905" s="1"/>
        <i x="5008" s="1"/>
        <i x="1590" s="1"/>
        <i x="2730" s="1"/>
        <i x="222" s="1"/>
        <i x="5035" s="1"/>
        <i x="3701" s="1"/>
        <i x="4949" s="1"/>
        <i x="3155" s="1"/>
        <i x="3458" s="1"/>
        <i x="1869" s="1"/>
        <i x="3738" s="1"/>
        <i x="3978" s="1"/>
        <i x="848" s="1"/>
        <i x="3577" s="1"/>
        <i x="1026" s="1"/>
        <i x="13" s="1"/>
        <i x="5306" s="1"/>
        <i x="3006" s="1"/>
        <i x="4008" s="1"/>
        <i x="446" s="1"/>
        <i x="5210" s="1"/>
        <i x="3886" s="1"/>
        <i x="2599" s="1"/>
        <i x="3834" s="1"/>
        <i x="3432" s="1"/>
        <i x="3232" s="1"/>
        <i x="2544" s="1"/>
        <i x="876" s="1"/>
        <i x="4545" s="1"/>
        <i x="3685" s="1"/>
        <i x="4716" s="1"/>
        <i x="1565" s="1"/>
        <i x="329" s="1"/>
        <i x="817" s="1"/>
        <i x="3061" s="1"/>
        <i x="1469" s="1"/>
        <i x="864" s="1"/>
        <i x="1556" s="1"/>
        <i x="1603" s="1"/>
        <i x="469" s="1"/>
        <i x="1396" s="1"/>
        <i x="4547" s="1"/>
        <i x="3765" s="1"/>
        <i x="4955" s="1"/>
        <i x="3563" s="1"/>
        <i x="3512" s="1"/>
        <i x="5171" s="1"/>
        <i x="3918" s="1"/>
        <i x="64" s="1"/>
        <i x="3305" s="1"/>
        <i x="4577" s="1"/>
        <i x="2004" s="1"/>
        <i x="2645" s="1"/>
        <i x="3065" s="1"/>
        <i x="4983" s="1"/>
        <i x="2835" s="1"/>
        <i x="701" s="1"/>
        <i x="861" s="1"/>
        <i x="466" s="1"/>
        <i x="4777" s="1"/>
        <i x="245" s="1"/>
        <i x="3894" s="1"/>
        <i x="4657" s="1"/>
        <i x="3049" s="1"/>
        <i x="3789" s="1"/>
        <i x="442" s="1"/>
        <i x="2443" s="1"/>
        <i x="1689" s="1"/>
        <i x="3814" s="1"/>
        <i x="5044" s="1"/>
        <i x="1547" s="1"/>
        <i x="358" s="1"/>
        <i x="781" s="1"/>
        <i x="2082" s="1"/>
        <i x="2413" s="1"/>
        <i x="2024" s="1"/>
        <i x="3650" s="1"/>
        <i x="3429" s="1"/>
        <i x="4164" s="1"/>
        <i x="1101" s="1"/>
        <i x="2683" s="1"/>
        <i x="4792" s="1"/>
        <i x="1540" s="1"/>
        <i x="4791" s="1"/>
        <i x="3730" s="1"/>
        <i x="5144" s="1"/>
        <i x="4954" s="1"/>
        <i x="4480" s="1"/>
        <i x="430" s="1"/>
        <i x="1966" s="1"/>
        <i x="1323" s="1"/>
        <i x="1164" s="1"/>
        <i x="2057" s="1"/>
        <i x="3857" s="1"/>
        <i x="2704" s="1"/>
        <i x="593" s="1"/>
        <i x="4885" s="1"/>
        <i x="5331" s="1"/>
        <i x="1382" s="1"/>
        <i x="5164" s="1"/>
        <i x="2857" s="1"/>
        <i x="3018" s="1"/>
        <i x="267" s="1"/>
        <i x="4077" s="1"/>
        <i x="3709" s="1"/>
        <i x="1924" s="1"/>
        <i x="2923" s="1"/>
        <i x="4603" s="1"/>
        <i x="983" s="1"/>
        <i x="157" s="1"/>
        <i x="2871" s="1"/>
        <i x="356" s="1"/>
        <i x="2714" s="1"/>
        <i x="2939" s="1"/>
        <i x="2919" s="1"/>
        <i x="3808" s="1"/>
        <i x="5196" s="1"/>
        <i x="2378" s="1"/>
        <i x="4691" s="1"/>
        <i x="1551" s="1"/>
        <i x="3591" s="1"/>
        <i x="642" s="1"/>
        <i x="5040" s="1"/>
        <i x="4044" s="1"/>
        <i x="381" s="1"/>
        <i x="4486" s="1"/>
        <i x="3401" s="1"/>
        <i x="5313" s="1"/>
        <i x="2103" s="1"/>
        <i x="2558" s="1"/>
        <i x="2417" s="1"/>
        <i x="4636" s="1"/>
        <i x="1539" s="1"/>
        <i x="2087" s="1"/>
        <i x="354" s="1"/>
        <i x="1037" s="1"/>
        <i x="1913" s="1"/>
        <i x="1832" s="1"/>
        <i x="4727" s="1"/>
        <i x="2600" s="1"/>
        <i x="389" s="1"/>
        <i x="3088" s="1"/>
        <i x="4973" s="1"/>
        <i x="618" s="1"/>
        <i x="634" s="1"/>
        <i x="1452" s="1"/>
        <i x="4865" s="1"/>
        <i x="3510" s="1"/>
        <i x="449" s="1"/>
        <i x="1082" s="1"/>
        <i x="1562" s="1"/>
        <i x="1109" s="1"/>
        <i x="1808" s="1"/>
        <i x="4875" s="1"/>
        <i x="3528" s="1"/>
        <i x="2964" s="1"/>
        <i x="2088" s="1"/>
        <i x="3499" s="1"/>
        <i x="3390" s="1"/>
        <i x="4693" s="1"/>
        <i x="386" s="1"/>
        <i x="5058" s="1"/>
        <i x="812" s="1"/>
        <i x="3068" s="1"/>
        <i x="2331" s="1"/>
        <i x="337" s="1"/>
        <i x="4000" s="1"/>
        <i x="2779" s="1"/>
        <i x="72" s="1"/>
        <i x="4779" s="1"/>
        <i x="932" s="1"/>
        <i x="3942" s="1"/>
        <i x="4393" s="1"/>
        <i x="1361" s="1"/>
        <i x="3265" s="1"/>
        <i x="1580" s="1"/>
        <i x="4565" s="1"/>
        <i x="5384" s="1"/>
        <i x="4028" s="1"/>
        <i x="3547" s="1"/>
        <i x="1901" s="1"/>
        <i x="1398" s="1"/>
        <i x="490" s="1"/>
        <i x="5200" s="1"/>
        <i x="3994" s="1"/>
        <i x="673" s="1"/>
        <i x="632" s="1"/>
        <i x="3752" s="1"/>
        <i x="1270" s="1"/>
        <i x="3786" s="1"/>
        <i x="956" s="1"/>
        <i x="4214" s="1"/>
        <i x="2947" s="1"/>
        <i x="5173" s="1"/>
        <i x="3923" s="1"/>
        <i x="3185" s="1"/>
        <i x="4351" s="1"/>
        <i x="4702" s="1"/>
        <i x="3249" s="1"/>
        <i x="4165" s="1"/>
        <i x="223" s="1"/>
        <i x="498" s="1"/>
        <i x="2703" s="1"/>
        <i x="1582" s="1"/>
        <i x="1329" s="1"/>
        <i x="51" s="1"/>
        <i x="144" s="1"/>
        <i x="3781" s="1"/>
        <i x="2722" s="1"/>
        <i x="2880" s="1"/>
        <i x="1139" s="1"/>
        <i x="3472" s="1"/>
        <i x="3604" s="1"/>
        <i x="1439" s="1"/>
        <i x="4610" s="1"/>
        <i x="3107" s="1"/>
        <i x="4568" s="1"/>
        <i x="527" s="1"/>
        <i x="85" s="1"/>
        <i x="2507" s="1"/>
        <i x="2165" s="1"/>
        <i x="4527" s="1"/>
        <i x="3306" s="1"/>
        <i x="2406" s="1"/>
        <i x="3605" s="1"/>
        <i x="936" s="1"/>
        <i x="1252" s="1"/>
        <i x="2684" s="1"/>
        <i x="4057" s="1"/>
        <i x="4093" s="1"/>
        <i x="2956" s="1"/>
        <i x="3332" s="1"/>
        <i x="347" s="1"/>
        <i x="221" s="1"/>
        <i x="3516" s="1"/>
        <i x="1606" s="1"/>
        <i x="5388" s="1"/>
        <i x="506" s="1"/>
        <i x="1150" s="1"/>
        <i x="1630" s="1"/>
        <i x="1805" s="1"/>
        <i x="130" s="1"/>
        <i x="5092" s="1"/>
        <i x="2360" s="1"/>
        <i x="3974" s="1"/>
        <i x="4234" s="1"/>
        <i x="4145" s="1"/>
        <i x="5095" s="1"/>
        <i x="3217" s="1"/>
        <i x="4844" s="1"/>
        <i x="321" s="1"/>
        <i x="4131" s="1"/>
        <i x="2377" s="1"/>
        <i x="250" s="1"/>
        <i x="164" s="1"/>
        <i x="1009" s="1"/>
        <i x="1870" s="1"/>
        <i x="3142" s="1"/>
        <i x="5177" s="1"/>
        <i x="472" s="1"/>
        <i x="1622" s="1"/>
        <i x="2606" s="1"/>
        <i x="2249" s="1"/>
        <i x="23" s="1"/>
        <i x="3780" s="1"/>
        <i x="5250" s="1"/>
        <i x="762" s="1"/>
        <i x="1344" s="1"/>
        <i x="502" s="1"/>
        <i x="2097" s="1"/>
        <i x="2017" s="1"/>
        <i x="1843" s="1"/>
        <i x="1906" s="1"/>
        <i x="2078" s="1"/>
        <i x="662" s="1"/>
        <i x="2392" s="1"/>
        <i x="3930" s="1"/>
        <i x="2395" s="1"/>
        <i x="533" s="1"/>
        <i x="2118" s="1"/>
        <i x="4003" s="1"/>
        <i x="4901" s="1"/>
        <i x="1688" s="1"/>
        <i x="4420" s="1"/>
        <i x="2376" s="1"/>
        <i x="4881" s="1"/>
        <i x="3821" s="1"/>
        <i x="3300" s="1"/>
        <i x="3618" s="1"/>
        <i x="3657" s="1"/>
        <i x="2607" s="1"/>
        <i x="1541" s="1"/>
        <i x="3832" s="1"/>
        <i x="4411" s="1"/>
        <i x="2852" s="1"/>
        <i x="1992" s="1"/>
        <i x="1023" s="1"/>
        <i x="3301" s="1"/>
        <i x="5098" s="1"/>
        <i x="4454" s="1"/>
        <i x="4085" s="1"/>
        <i x="2522" s="1"/>
        <i x="5049" s="1"/>
        <i x="2225" s="1"/>
        <i x="379" s="1"/>
        <i x="3837" s="1"/>
        <i x="5130" s="1"/>
        <i x="2528" s="1"/>
        <i x="478" s="1"/>
        <i x="1668" s="1"/>
        <i x="5176" s="1"/>
        <i x="4858" s="1"/>
        <i x="2506" s="1"/>
        <i x="4152" s="1"/>
        <i x="1437" s="1"/>
        <i x="5057" s="1"/>
        <i x="1711" s="1"/>
        <i x="989" s="1"/>
        <i x="5251" s="1"/>
        <i x="4626" s="1"/>
        <i x="1784" s="1"/>
        <i x="2470" s="1"/>
        <i x="1316" s="1"/>
        <i x="4602" s="1"/>
        <i x="120" s="1"/>
        <i x="82" s="1"/>
        <i x="1679" s="1"/>
        <i x="4928" s="1"/>
        <i x="4372" s="1"/>
        <i x="4821" s="1"/>
        <i x="3844" s="1"/>
        <i x="1692" s="1"/>
        <i x="981" s="1"/>
        <i x="2542" s="1"/>
        <i x="553" s="1"/>
        <i x="3213" s="1"/>
        <i x="4267" s="1"/>
        <i x="3443" s="1"/>
        <i x="4298" s="1"/>
        <i x="2659" s="1"/>
        <i x="225" s="1"/>
        <i x="1102" s="1"/>
        <i x="3582" s="1"/>
        <i x="67" s="1"/>
        <i x="4256" s="1"/>
        <i x="2817" s="1"/>
        <i x="2952" s="1"/>
        <i x="828" s="1"/>
        <i x="3494" s="1"/>
        <i x="227" s="1"/>
        <i x="2320" s="1"/>
        <i x="3754" s="1"/>
        <i x="2586" s="1"/>
        <i x="684" s="1"/>
        <i x="3417" s="1"/>
        <i x="5034" s="1"/>
        <i x="4323" s="1"/>
        <i x="802" s="1"/>
        <i x="5070" s="1"/>
        <i x="3471" s="1"/>
        <i x="792" s="1"/>
        <i x="1860" s="1"/>
        <i x="4452" s="1"/>
        <i x="715" s="1"/>
        <i x="2666" s="1"/>
        <i x="1105" s="1"/>
        <i x="1731" s="1"/>
        <i x="4820" s="1"/>
        <i x="2334" s="1"/>
        <i x="5203" s="1"/>
        <i x="2241" s="1"/>
        <i x="824" s="1"/>
        <i x="1780" s="1"/>
        <i x="4784" s="1"/>
        <i x="3768" s="1"/>
        <i x="2534" s="1"/>
        <i x="1407" s="1"/>
        <i x="3398" s="1"/>
        <i x="4401" s="1"/>
        <i x="1070" s="1"/>
        <i x="1340" s="1"/>
        <i x="32" s="1"/>
        <i x="5119" s="1"/>
        <i x="2589" s="1"/>
        <i x="112" s="1"/>
        <i x="4367" s="1"/>
        <i x="1800" s="1"/>
        <i x="918" s="1"/>
        <i x="201" s="1"/>
        <i x="5017" s="1"/>
        <i x="5262" s="1"/>
        <i x="592" s="1"/>
        <i x="1553" s="1"/>
        <i x="2896" s="1"/>
        <i x="2690" s="1"/>
        <i x="4294" s="1"/>
        <i x="4272" s="1"/>
        <i x="3284" s="1"/>
        <i x="3807" s="1"/>
        <i x="4585" s="1"/>
        <i x="4863" s="1"/>
        <i x="2003" s="1"/>
        <i x="4805" s="1"/>
        <i x="1621" s="1"/>
        <i x="4562" s="1"/>
        <i x="5067" s="1"/>
        <i x="1296" s="1"/>
        <i x="5159" s="1"/>
        <i x="3402" s="1"/>
        <i x="2135" s="1"/>
        <i x="3566" s="1"/>
        <i x="551" s="1"/>
        <i x="1610" s="1"/>
        <i x="1301" s="1"/>
        <i x="3927" s="1"/>
        <i x="2663" s="1"/>
        <i x="2375" s="1"/>
        <i x="1134" s="1"/>
        <i x="2784" s="1"/>
        <i x="3457" s="1"/>
        <i x="1678" s="1"/>
        <i x="4923" s="1"/>
        <i x="4273" s="1"/>
        <i x="52" s="1"/>
        <i x="5012" s="1"/>
        <i x="3793" s="1"/>
        <i x="2615" s="1"/>
        <i x="5308" s="1"/>
        <i x="429" s="1"/>
        <i x="1442" s="1"/>
        <i x="4569" s="1"/>
        <i x="4254" s="1"/>
        <i x="2106" s="1"/>
        <i x="1036" s="1"/>
        <i x="5162" s="1"/>
        <i x="658" s="1"/>
        <i x="4575" s="1"/>
        <i x="34" s="1"/>
        <i x="4942" s="1"/>
        <i x="2525" s="1"/>
        <i x="5047" s="1"/>
        <i x="465" s="1"/>
        <i x="4027" s="1"/>
        <i x="3140" s="1"/>
        <i x="2834" s="1"/>
        <i x="5390" s="1"/>
        <i x="4471" s="1"/>
        <i x="1304" s="1"/>
        <i x="1217" s="1"/>
        <i x="4525" s="1"/>
        <i x="1405" s="1"/>
        <i x="2845" s="1"/>
        <i x="3597" s="1"/>
        <i x="3567" s="1"/>
        <i x="1072" s="1"/>
        <i x="3476" s="1"/>
        <i x="48" s="1"/>
        <i x="5116" s="1"/>
        <i x="970" s="1"/>
        <i x="4262" s="1"/>
        <i x="4730" s="1"/>
        <i x="4132" s="1"/>
        <i x="2148" s="1"/>
        <i x="4914" s="1"/>
        <i x="286" s="1"/>
        <i x="4744" s="1"/>
        <i x="4770" s="1"/>
        <i x="297" s="1"/>
        <i x="683" s="1"/>
        <i x="833" s="1"/>
        <i x="5349" s="1"/>
        <i x="3557" s="1"/>
        <i x="3431" s="1"/>
        <i x="4450" s="1"/>
        <i x="3087" s="1"/>
        <i x="5231" s="1"/>
        <i x="3696" s="1"/>
        <i x="1069" s="1"/>
        <i x="4394" s="1"/>
        <i x="2965" s="1"/>
        <i x="2974" s="1"/>
        <i x="4282" s="1"/>
        <i x="3945" s="1"/>
        <i x="521" s="1"/>
        <i x="206" s="1"/>
        <i x="4722" s="1"/>
        <i x="4576" s="1"/>
        <i x="3518" s="1"/>
        <i x="4448" s="1"/>
        <i x="1732" s="1"/>
        <i x="2909" s="1"/>
        <i x="2342" s="1"/>
        <i x="5065" s="1"/>
        <i x="2418" s="1"/>
        <i x="2783" s="1"/>
        <i x="2670" s="1"/>
        <i x="239" s="1"/>
        <i x="257" s="1"/>
        <i x="1128" s="1"/>
        <i x="3600" s="1"/>
        <i x="3601" s="1"/>
        <i x="1107" s="1"/>
        <i x="3099" s="1"/>
        <i x="1785" s="1"/>
        <i x="2809" s="1"/>
        <i x="1715" s="1"/>
        <i x="579" s="1"/>
        <i x="2217" s="1"/>
        <i x="5301" s="1"/>
        <i x="2926" s="1"/>
        <i x="3022" s="1"/>
        <i x="4995" s="1"/>
        <i x="3092" s="1"/>
        <i x="1815" s="1"/>
        <i x="4946" s="1"/>
        <i x="2423" s="1"/>
        <i x="1615" s="1"/>
        <i x="3503" s="1"/>
        <i x="3047" s="1"/>
        <i x="3426" s="1"/>
        <i x="2478" s="1"/>
        <i x="2449" s="1"/>
        <i x="4571" s="1"/>
        <i x="3794" s="1"/>
        <i x="4098" s="1"/>
        <i x="2433" s="1"/>
        <i x="4019" s="1"/>
        <i x="4769" s="1"/>
        <i x="2699" s="1"/>
        <i x="1388" s="1"/>
        <i x="3728" s="1"/>
        <i x="240" s="1"/>
        <i x="5033" s="1"/>
        <i x="4959" s="1"/>
        <i x="601" s="1"/>
        <i x="1059" s="1"/>
        <i x="580" s="1"/>
        <i x="2185" s="1"/>
        <i x="3593" s="1"/>
        <i x="2261" s="1"/>
        <i x="2734" s="1"/>
        <i x="4804" s="1"/>
        <i x="5354" s="1"/>
        <i x="3467" s="1"/>
        <i x="2397" s="1"/>
        <i x="2746" s="1"/>
        <i x="353" s="1"/>
        <i x="4948" s="1"/>
        <i x="3199" s="1"/>
        <i x="4698" s="1"/>
        <i x="2556" s="1"/>
        <i x="4181" s="1"/>
        <i x="2718" s="1"/>
        <i x="4086" s="1"/>
        <i x="835" s="1"/>
        <i x="4823" s="1"/>
        <i x="447" s="1"/>
        <i x="2561" s="1"/>
        <i x="4484" s="1"/>
        <i x="5059" s="1"/>
        <i x="1366" s="1"/>
        <i x="2979" s="1"/>
        <i x="513" s="1"/>
        <i x="594" s="1"/>
        <i x="2026" s="1"/>
        <i x="2260" s="1"/>
        <i x="1114" s="1"/>
        <i x="2710" s="1"/>
        <i x="5103" s="1"/>
        <i x="3423" s="1"/>
        <i x="3282" s="1"/>
        <i x="1821" s="1"/>
        <i x="5240" s="1"/>
        <i x="4938" s="1"/>
        <i x="4526" s="1"/>
        <i x="1733" s="1"/>
        <i x="2255" s="1"/>
        <i x="2346" s="1"/>
        <i x="596" s="1"/>
        <i x="785" s="1"/>
        <i x="2898" s="1"/>
        <i x="5129" s="1"/>
        <i x="4020" s="1"/>
        <i x="559" s="1"/>
        <i x="402" s="1"/>
        <i x="482" s="1"/>
        <i x="4010" s="1"/>
        <i x="3343" s="1"/>
        <i x="4107" s="1"/>
        <i x="3659" s="1"/>
        <i x="5386" s="1"/>
        <i x="5091" s="1"/>
        <i x="2240" s="1"/>
        <i x="1519" s="1"/>
        <i x="481" s="1"/>
        <i x="4630" s="1"/>
        <i x="1169" s="1"/>
        <i x="1691" s="1"/>
        <i x="2067" s="1"/>
        <i x="3744" s="1"/>
        <i x="627" s="1"/>
        <i x="4514" s="1"/>
        <i x="4672" s="1"/>
        <i x="2742" s="1"/>
        <i x="1293" s="1"/>
        <i x="3129" s="1"/>
        <i x="3856" s="1"/>
        <i x="3157" s="1"/>
        <i x="2193" s="1"/>
        <i x="1212" s="1"/>
        <i x="2159" s="1"/>
        <i x="4215" s="1"/>
        <i x="1498" s="1"/>
        <i x="1481" s="1"/>
        <i x="1825" s="1"/>
        <i x="4879" s="1"/>
        <i x="2675" s="1"/>
        <i x="4209" s="1"/>
        <i x="70" s="1"/>
        <i x="3008" s="1"/>
        <i x="284" s="1"/>
        <i x="590" s="1"/>
        <i x="3890" s="1"/>
        <i x="1755" s="1"/>
        <i x="2493" s="1"/>
        <i x="1148" s="1"/>
        <i x="575" s="1"/>
        <i x="2856" s="1"/>
        <i x="3058" s="1"/>
        <i x="2984" s="1"/>
        <i x="3235" s="1"/>
        <i x="4417" s="1"/>
        <i x="3093" s="1"/>
        <i x="1094" s="1"/>
        <i x="4696" s="1"/>
        <i x="1931" s="1"/>
        <i x="1144" s="1"/>
        <i x="4332" s="1"/>
        <i x="3893" s="1"/>
        <i x="691" s="1"/>
        <i x="3599" s="1"/>
        <i x="5380" s="1"/>
        <i x="1328" s="1"/>
        <i x="1779" s="1"/>
        <i x="3763" s="1"/>
        <i x="3988" s="1"/>
        <i x="4154" s="1"/>
        <i x="1355" s="1"/>
        <i x="2102" s="1"/>
        <i x="3091" s="1"/>
        <i x="1399" s="1"/>
        <i x="1494" s="1"/>
        <i x="1281" s="1"/>
        <i x="4090" s="1"/>
        <i x="4891" s="1"/>
        <i x="5233" s="1"/>
        <i x="309" s="1"/>
        <i x="4183" s="1"/>
        <i x="2900" s="1"/>
        <i x="3409" s="1"/>
        <i x="3609" s="1"/>
        <i x="3948" s="1"/>
        <i x="464" s="1"/>
        <i x="3136" s="1"/>
        <i x="174" s="1"/>
        <i x="1032" s="1"/>
        <i x="1088" s="1"/>
        <i x="3589" s="1"/>
        <i x="4196" s="1"/>
        <i x="1665" s="1"/>
        <i x="3932" s="1"/>
        <i x="2176" s="1"/>
        <i x="2620" s="1"/>
        <i x="1467" s="1"/>
        <i x="2776" s="1"/>
        <i x="2745" s="1"/>
        <i x="3149" s="1"/>
        <i x="3903" s="1"/>
        <i x="2957" s="1"/>
        <i x="4908" s="1"/>
        <i x="2136" s="1"/>
        <i x="1979" s="1"/>
        <i x="2098" s="1"/>
        <i x="4478" s="1"/>
        <i x="3266" s="1"/>
        <i x="2178" s="1"/>
        <i x="5107" s="1"/>
        <i x="345" s="1"/>
        <i x="4832" s="1"/>
        <i x="4937" s="1"/>
        <i x="4848" s="1"/>
        <i x="2352" s="1"/>
        <i x="2337" s="1"/>
        <i x="3039" s="1"/>
        <i x="584" s="1"/>
        <i x="1284" s="1"/>
        <i x="479" s="1"/>
        <i x="2340" s="1"/>
        <i x="2051" s="1"/>
        <i x="1878" s="1"/>
        <i x="3168" s="1"/>
        <i x="1080" s="1"/>
        <i x="129" s="1"/>
        <i x="5212" s="1"/>
        <i x="1807" s="1"/>
        <i x="868" s="1"/>
        <i x="1579" s="1"/>
        <i x="4638" s="1"/>
        <i x="3226" s="1"/>
        <i x="4336" s="1"/>
        <i x="4106" s="1"/>
        <i x="2306" s="1"/>
        <i x="370" s="1"/>
        <i x="2937" s="1"/>
        <i x="903" s="1"/>
        <i x="5167" s="1"/>
        <i x="396" s="1"/>
        <i x="4172" s="1"/>
        <i x="3425" s="1"/>
        <i x="4002" s="1"/>
        <i x="417" s="1"/>
        <i x="505" s="1"/>
        <i x="2232" s="1"/>
        <i x="3952" s="1"/>
        <i x="1583" s="1"/>
        <i x="4063" s="1"/>
        <i x="3845" s="1"/>
        <i x="5178" s="1"/>
        <i x="709" s="1"/>
        <i x="3801" s="1"/>
        <i x="3452" s="1"/>
        <i x="3470" s="1"/>
        <i x="2678" s="1"/>
        <i x="2274" s="1"/>
        <i x="4341" s="1"/>
        <i x="4679" s="1"/>
        <i x="2221" s="1"/>
        <i x="3485" s="1"/>
        <i x="1337" s="1"/>
        <i x="2865" s="1"/>
        <i x="4289" s="1"/>
        <i x="1544" s="1"/>
        <i x="1386" s="1"/>
        <i x="5223" s="1"/>
        <i x="2141" s="1"/>
        <i x="901" s="1"/>
        <i x="2656" s="1"/>
        <i x="1496" s="1"/>
        <i x="1436" s="1"/>
        <i x="4646" s="1"/>
        <i x="998" s="1"/>
        <i x="4438" s="1"/>
        <i x="1002" s="1"/>
        <i x="3560" s="1"/>
        <i x="1451" s="1"/>
        <i x="2347" s="1"/>
        <i x="884" s="1"/>
        <i x="4004" s="1"/>
        <i x="5373" s="1"/>
        <i x="3210" s="1"/>
        <i x="5202" s="1"/>
        <i x="5276" s="1"/>
        <i x="2469" s="1"/>
        <i x="1956" s="1"/>
        <i x="4552" s="1"/>
        <i x="1464" s="1"/>
        <i x="441" s="1"/>
        <i x="2942" s="1"/>
        <i x="4538" s="1"/>
        <i x="3446" s="1"/>
        <i x="2464" s="1"/>
        <i x="3998" s="1"/>
        <i x="3912" s="1"/>
        <i x="5302" s="1"/>
        <i x="2427" s="1"/>
        <i x="845" s="1"/>
        <i x="3800" s="1"/>
        <i x="2807" s="1"/>
        <i x="4724" s="1"/>
        <i x="867" s="1"/>
        <i x="770" s="1"/>
        <i x="109" s="1"/>
        <i x="663" s="1"/>
        <i x="4845" s="1"/>
        <i x="4742" s="1"/>
        <i x="10" s="1"/>
        <i x="2662" s="1"/>
        <i x="2729" s="1"/>
        <i x="5309" s="1"/>
        <i x="1271" s="1"/>
        <i x="2081" s="1"/>
        <i x="2754" s="1"/>
        <i x="1786" s="1"/>
        <i x="2922" s="1"/>
        <i x="2677" s="1"/>
        <i x="563" s="1"/>
        <i x="4385" s="1"/>
        <i x="97" s="1"/>
        <i x="2254" s="1"/>
        <i x="5199" s="1"/>
        <i x="3038" s="1"/>
        <i x="3506" s="1"/>
        <i x="1999" s="1"/>
        <i x="2167" s="1"/>
        <i x="4607" s="1"/>
        <i x="2940" s="1"/>
        <i x="375" s="1"/>
        <i x="2928" s="1"/>
        <i x="842" s="1"/>
        <i x="930" s="1"/>
        <i x="4147" s="1"/>
        <i x="654" s="1"/>
        <i x="3653" s="1"/>
        <i x="2810" s="1"/>
        <i x="5010" s="1"/>
        <i x="595" s="1"/>
        <i x="2039" s="1"/>
        <i x="2731" s="1"/>
        <i x="3380" s="1"/>
        <i x="891" s="1"/>
        <i x="323" s="1"/>
        <i x="4676" s="1"/>
        <i x="2272" s="1"/>
        <i x="2760" s="1"/>
        <i x="1862" s="1"/>
        <i x="2296" s="1"/>
        <i x="4920" s="1"/>
        <i x="729" s="1"/>
        <i x="3496" s="1"/>
        <i x="3562" s="1"/>
        <i x="4627" s="1"/>
        <i x="2289" s="1"/>
        <i x="3745" s="1"/>
        <i x="5122" s="1"/>
        <i x="1028" s="1"/>
        <i x="3570" s="1"/>
        <i x="3403" s="1"/>
        <i x="3976" s="1"/>
        <i x="1997" s="1"/>
        <i x="805" s="1"/>
        <i x="4054" s="1"/>
        <i x="1104" s="1"/>
        <i x="327" s="1"/>
        <i x="3720" s="1"/>
        <i x="4342" s="1"/>
        <i x="2479" s="1"/>
        <i x="4600" s="1"/>
        <i x="2934" s="1"/>
        <i x="105" s="1"/>
        <i x="3070" s="1"/>
        <i x="4715" s="1"/>
        <i x="3970" s="1"/>
        <i x="4860" s="1"/>
        <i x="189" s="1"/>
        <i x="2481" s="1"/>
        <i x="1990" s="1"/>
        <i x="4191" s="1"/>
        <i x="2850" s="1"/>
        <i x="4542" s="1"/>
        <i x="1235" s="1"/>
        <i x="473" s="1"/>
        <i x="3143" s="1"/>
        <i x="1343" s="1"/>
        <i x="2211" s="1"/>
        <i x="1175" s="1"/>
        <i x="2186" s="1"/>
        <i x="4594" s="1"/>
        <i x="1534" s="1"/>
        <i x="997" s="1"/>
        <i x="1546" s="1"/>
        <i x="2853" s="1"/>
        <i x="3013" s="1"/>
        <i x="696" s="1"/>
        <i x="3002" s="1"/>
        <i x="1374" s="1"/>
        <i x="5320" s="1"/>
        <i x="2518" s="1"/>
        <i x="3480" s="1"/>
        <i x="2454" s="1"/>
        <i x="1236" s="1"/>
        <i x="2505" s="1"/>
        <i x="2349" s="1"/>
        <i x="1608" s="1"/>
        <i x="1896" s="1"/>
        <i x="1018" s="1"/>
        <i x="1871" s="1"/>
        <i x="948" s="1"/>
        <i x="869" s="1"/>
        <i x="2897" s="1"/>
        <i x="943" s="1"/>
        <i x="4732" s="1"/>
        <i x="5291" s="1"/>
        <i x="788" s="1"/>
        <i x="5391" s="1"/>
        <i x="4578" s="1"/>
        <i x="4475" s="1"/>
        <i x="1295" s="1"/>
        <i x="4311" s="1"/>
        <i x="476" s="1"/>
        <i x="3276" s="1"/>
        <i x="4310" s="1"/>
        <i x="57" s="1"/>
        <i x="3318" s="1"/>
        <i x="2076" s="1"/>
        <i x="2843" s="1"/>
        <i x="5368" s="1"/>
        <i x="426" s="1"/>
        <i x="1305" s="1"/>
        <i x="4365" s="1"/>
        <i x="4887" s="1"/>
        <i x="3015" s="1"/>
        <i x="685" s="1"/>
        <i x="728" s="1"/>
        <i x="4717" s="1"/>
        <i x="3481" s="1"/>
        <i x="5225" s="1"/>
        <i x="94" s="1"/>
        <i x="343" s="1"/>
        <i x="5267" s="1"/>
        <i x="4087" s="1"/>
        <i x="3174" s="1"/>
        <i x="361" s="1"/>
        <i x="1581" s="1"/>
        <i x="5189" s="1"/>
        <i x="494" s="1"/>
        <i x="3520" s="1"/>
        <i x="4933" s="1"/>
        <i x="2471" s="1"/>
        <i x="2143" s="1"/>
        <i x="907" s="1"/>
        <i x="4300" s="1"/>
        <i x="2986" s="1"/>
        <i x="3895" s="1"/>
        <i x="3492" s="1"/>
        <i x="4605" s="1"/>
        <i x="2905" s="1"/>
        <i x="2049" s="1"/>
        <i x="859" s="1"/>
        <i x="4347" s="1"/>
        <i x="3170" s="1"/>
        <i x="3179" s="1"/>
        <i x="504" s="1"/>
        <i x="238" s="1"/>
        <i x="1886" s="1"/>
        <i x="4148" s="1"/>
        <i x="739" s="1"/>
        <i x="3368" s="1"/>
        <i x="4731" s="1"/>
        <i x="3715" s="1"/>
        <i x="1885" s="1"/>
        <i x="3588" s="1"/>
        <i x="5002" s="1"/>
        <i x="3241" s="1"/>
        <i x="2132" s="1"/>
        <i x="4520" s="1"/>
        <i x="4281" s="1"/>
        <i x="4811" s="1"/>
        <i x="4078" s="1"/>
        <i x="1959" s="1"/>
        <i x="3236" s="1"/>
        <i x="3132" s="1"/>
        <i x="2705" s="1"/>
        <i x="5365" s="1"/>
        <i x="5387" s="1"/>
        <i x="259" s="1"/>
        <i x="3191" s="1"/>
        <i x="3559" s="1"/>
        <i x="2023" s="1"/>
        <i x="5054" s="1"/>
        <i x="4555" s="1"/>
        <i x="1005" s="1"/>
        <i x="1090" s="1"/>
        <i x="1234" s="1"/>
        <i x="1508" s="1"/>
        <i x="315" s="1"/>
        <i x="4794" s="1"/>
        <i x="647" s="1"/>
        <i x="2239" s="1"/>
        <i x="1225" s="1"/>
        <i x="2785" s="1"/>
        <i x="4005" s="1"/>
        <i x="660" s="1"/>
        <i x="2877" s="1"/>
        <i x="5096" s="1"/>
        <i x="1249" s="1"/>
        <i x="2452" s="1"/>
        <i x="939" s="1"/>
        <i x="5341" s="1"/>
        <i x="2673" s="1"/>
        <i x="1794" s="1"/>
        <i x="4651" s="1"/>
        <i x="1392" s="1"/>
        <i x="5359" s="1"/>
        <i x="440" s="1"/>
        <i x="2885" s="1"/>
        <i x="224" s="1"/>
        <i x="3198" s="1"/>
        <i x="4412" s="1"/>
        <i x="4861" s="1"/>
        <i x="2096" s="1"/>
        <i x="5226" s="1"/>
        <i x="1875" s="1"/>
        <i x="604" s="1"/>
        <i x="4299" s="1"/>
        <i x="1126" s="1"/>
        <i x="972" s="1"/>
        <i x="3938" s="1"/>
        <i x="3724" s="1"/>
        <i x="5342" s="1"/>
        <i x="1347" s="1"/>
        <i x="5283" s="1"/>
        <i x="1338" s="1"/>
        <i x="3598" s="1"/>
        <i x="1446" s="1"/>
        <i x="665" s="1"/>
        <i x="1840" s="1"/>
        <i x="3250" s="1"/>
        <i x="2587" s="1"/>
        <i x="4369" s="1"/>
        <i x="1895" s="1"/>
        <i x="4330" s="1"/>
        <i x="1599" s="1"/>
        <i x="2814" s="1"/>
        <i x="2630" s="1"/>
        <i x="2728" s="1"/>
        <i x="1642" s="1"/>
        <i x="1774" s="1"/>
        <i x="4678" s="1"/>
        <i x="3411" s="1"/>
        <i x="1517" s="1"/>
        <i x="5121" s="1"/>
        <i x="2568" s="1"/>
        <i x="1856" s="1"/>
        <i x="3181" s="1"/>
        <i x="2009" s="1"/>
        <i x="4199" s="1"/>
        <i x="738" s="1"/>
        <i x="3040" s="1"/>
        <i x="2086" s="1"/>
        <i x="1747" s="1"/>
        <i x="4850" s="1"/>
        <i x="4424" s="1"/>
        <i x="2594" s="1"/>
        <i x="4859" s="1"/>
        <i x="2207" s="1"/>
        <i x="2512" s="1"/>
        <i x="1387" s="1"/>
        <i x="2475" s="1"/>
        <i x="1881" s="1"/>
        <i x="412" s="1"/>
        <i x="1987" s="1"/>
        <i x="5077" s="1"/>
        <i x="3623" s="1"/>
        <i x="4854" s="1"/>
        <i x="1207" s="1"/>
        <i x="4826" s="1"/>
        <i x="4601" s="1"/>
        <i x="1219" s="1"/>
        <i x="5379" s="1"/>
        <i x="1712" s="1"/>
        <i x="4120" s="1"/>
        <i x="3247" s="1"/>
        <i x="577" s="1"/>
        <i x="258" s="1"/>
        <i x="3293" s="1"/>
        <i x="1426" s="1"/>
        <i x="2388" s="1"/>
        <i x="5029" s="1"/>
        <i x="4243" s="1"/>
        <i x="3746" s="1"/>
        <i x="4370" s="1"/>
        <i x="3534" s="1"/>
        <i x="3996" s="1"/>
        <i x="1989" s="1"/>
        <i x="3661" s="1"/>
        <i x="3968" s="1"/>
        <i x="1321" s="1"/>
        <i x="3785" s="1"/>
        <i x="1986" s="1"/>
        <i x="270" s="1"/>
        <i x="4177" s="1"/>
        <i x="2006" s="1"/>
        <i x="2536" s="1"/>
        <i x="398" s="1"/>
        <i x="409" s="1"/>
        <i x="5041" s="1"/>
        <i x="2771" s="1"/>
        <i x="1503" s="1"/>
        <i x="1971" s="1"/>
        <i x="387" s="1"/>
        <i x="3444" s="1"/>
        <i x="1166" s="1"/>
        <i x="1983" s="1"/>
        <i x="5099" s="1"/>
        <i x="2998" s="1"/>
        <i x="906" s="1"/>
        <i x="2453" s="1"/>
        <i x="550" s="1"/>
        <i x="3565" s="1"/>
        <i x="2253" s="1"/>
        <i x="2422" s="1"/>
        <i x="958" s="1"/>
        <i x="5299" s="1"/>
        <i x="5329" s="1"/>
        <i x="4750" s="1"/>
        <i x="707" s="1"/>
        <i x="4814" s="1"/>
        <i x="3926" s="1"/>
        <i x="3283" s="1"/>
        <i x="2603" s="1"/>
        <i x="2918" s="1"/>
        <i x="1280" s="1"/>
        <i x="2020" s="1"/>
        <i x="556" s="1"/>
        <i x="680" s="1"/>
        <i x="3211" s="1"/>
        <i x="2120" s="1"/>
        <i x="2954" s="1"/>
        <i x="4919" s="1"/>
        <i x="4661" s="1"/>
        <i x="1926" s="1"/>
        <i x="1787" s="1"/>
        <i x="2652" s="1"/>
        <i x="3790" s="1"/>
        <i x="4757" s="1"/>
        <i x="1177" s="1"/>
        <i x="138" s="1"/>
        <i x="2137" s="1"/>
        <i x="3999" s="1"/>
        <i x="735" s="1"/>
        <i x="4573" s="1"/>
        <i x="308" s="1"/>
        <i x="5366" s="1"/>
        <i x="1506" s="1"/>
        <i x="1363" s="1"/>
        <i x="4869" s="1"/>
        <i x="4075" s="1"/>
        <i x="641" s="1"/>
        <i x="1264" s="1"/>
        <i x="3031" s="1"/>
        <i x="319" s="1"/>
        <i x="1736" s="1"/>
        <i x="2707" s="1"/>
        <i x="823" s="1"/>
        <i x="962" s="1"/>
        <i x="4972" s="1"/>
        <i x="233" s="1"/>
        <i x="1003" s="1"/>
        <i x="3841" s="1"/>
        <i x="1634" s="1"/>
        <i x="4069" s="1"/>
        <i x="3782" s="1"/>
        <i x="793" s="1"/>
        <i x="5" s="1"/>
        <i x="4161" s="1"/>
        <i x="3721" s="1"/>
        <i x="3769" s="1"/>
        <i x="3735" s="1"/>
        <i x="56" s="1"/>
        <i x="2068" s="1"/>
        <i x="1756" s="1"/>
        <i x="1650" s="1"/>
        <i x="1471" s="1"/>
        <i x="4799" s="1"/>
        <i x="790" s="1"/>
        <i x="2768" s="1"/>
        <i x="5242" s="1"/>
        <i x="3277" s="1"/>
        <i x="4007" s="1"/>
        <i x="3042" s="1"/>
        <i x="2065" s="1"/>
        <i x="1076" s="1"/>
        <i x="1846" s="1"/>
        <i x="3044" s="1"/>
        <i x="4208" s="1"/>
        <i x="1921" s="1"/>
        <i x="3937" s="1"/>
        <i x="5169" s="1"/>
        <i x="4734" s="1"/>
        <i x="1545" s="1"/>
        <i x="2604" s="1"/>
        <i x="5263" s="1"/>
        <i x="1258" s="1"/>
        <i x="1847" s="1"/>
        <i x="2064" s="1"/>
        <i x="697" s="1"/>
        <i x="5285" s="1"/>
        <i x="4094" s="1"/>
        <i x="1391" s="1"/>
        <i x="1157" s="1"/>
        <i x="3270" s="1"/>
        <i x="2127" s="1"/>
        <i x="3896" s="1"/>
        <i x="4466" s="1"/>
        <i x="5185" s="1"/>
        <i x="1589" s="1"/>
        <i x="1636" s="1"/>
        <i x="2092" s="1"/>
        <i x="3535" s="1"/>
        <i x="76" s="1"/>
        <i x="3762" s="1"/>
        <i x="2929" s="1"/>
        <i x="2390" s="1"/>
        <i x="3943" s="1"/>
        <i x="4197" s="1"/>
        <i x="3541" s="1"/>
        <i x="2651" s="1"/>
        <i x="4163" s="1"/>
        <i x="145" s="1"/>
        <i x="1560" s="1"/>
        <i x="4242" s="1"/>
        <i x="5241" s="1"/>
        <i x="2860" s="1"/>
        <i x="2031" s="1"/>
        <i x="743" s="1"/>
        <i x="2868" s="1"/>
        <i x="4368" s="1"/>
        <i x="1798" s="1"/>
        <i x="4400" s="1"/>
        <i x="2212" s="1"/>
        <i x="471" s="1"/>
        <i x="631" s="1"/>
        <i x="2723" s="1"/>
        <i x="2764" s="1"/>
        <i x="1745" s="1"/>
        <i x="368" s="1"/>
        <i x="3317" s="1"/>
        <i x="1912" s="1"/>
        <i x="2736" s="1"/>
        <i x="4133" s="1"/>
        <i x="4358" s="1"/>
        <i x="602" s="1"/>
        <i x="4009" s="1"/>
        <i x="992" s="1"/>
        <i x="406" s="1"/>
        <i x="4509" s="1"/>
        <i x="2831" s="1"/>
        <i x="1370" s="1"/>
        <i x="3323" s="1"/>
        <i x="456" s="1"/>
        <i x="4912" s="1"/>
        <i x="1572" s="1"/>
        <i x="5300" s="1"/>
        <i x="362" s="1"/>
        <i x="4456" s="1"/>
        <i x="4150" s="1"/>
        <i x="3115" s="1"/>
        <i x="4061" s="1"/>
        <i x="4116" s="1"/>
        <i x="3723" s="1"/>
        <i x="2983" s="1"/>
        <i x="3610" s="1"/>
        <i x="5227" s="1"/>
        <i x="4118" s="1"/>
        <i x="4652" s="1"/>
        <i x="179" s="1"/>
        <i x="113" s="1"/>
        <i x="1254" s="1"/>
        <i x="4625" s="1"/>
        <i x="5228" s="1"/>
        <i x="2935" s="1"/>
        <i x="2640" s="1"/>
        <i x="1598" s="1"/>
        <i x="54" s="1"/>
        <i x="1084" s="1"/>
        <i x="1427" s="1"/>
        <i x="3130" s="1"/>
        <i x="3775" s="1"/>
        <i x="2706" s="1"/>
        <i x="3555" s="1"/>
        <i x="3751" s="1"/>
        <i x="1310" s="1"/>
        <i x="1034" s="1"/>
        <i x="3870" s="1"/>
        <i x="4389" s="1"/>
        <i x="2946" s="1"/>
        <i x="4889" s="1"/>
        <i x="509" s="1"/>
        <i x="2936" s="1"/>
        <i x="4597" s="1"/>
        <i x="4880" s="1"/>
        <i x="764" s="1"/>
        <i x="841" s="1"/>
        <i x="1640" s="1"/>
        <i x="4628" s="1"/>
        <i x="4099" s="1"/>
        <i x="2585" s="1"/>
        <i x="4916" s="1"/>
        <i x="4593" s="1"/>
        <i x="3497" s="1"/>
        <i x="3874" s="1"/>
        <i x="1500" s="1"/>
        <i x="1007" s="1"/>
        <i x="2000" s="1"/>
        <i x="289" s="1"/>
        <i x="2800" s="1"/>
        <i x="4328" s="1"/>
        <i x="3636" s="1"/>
        <i x="4361" s="1"/>
        <i x="4362" s="1"/>
        <i x="1220" s="1"/>
        <i x="253" s="1"/>
        <i x="488" s="1"/>
        <i x="3716" s="1"/>
        <i x="3326" s="1"/>
        <i x="2214" s="1"/>
        <i x="3302" s="1"/>
        <i x="5016" s="1"/>
        <i x="202" s="1"/>
        <i x="1713" s="1"/>
        <i x="3033" s="1"/>
        <i x="4287" s="1"/>
        <i x="24" s="1"/>
        <i x="704" s="1"/>
        <i x="2602" s="1"/>
        <i x="3777" s="1"/>
        <i x="3643" s="1"/>
        <i x="2181" s="1"/>
        <i x="2350" s="1"/>
        <i x="3371" s="1"/>
        <i x="4482" s="1"/>
        <i x="1420" s="1"/>
        <i x="3387" s="1"/>
        <i x="2931" s="1"/>
        <i x="2432" s="1"/>
        <i x="2083" s="1"/>
        <i x="3171" s="1"/>
        <i x="4340" s="1"/>
        <i x="5261" s="1"/>
        <i x="2139" s="1"/>
        <i x="821" s="1"/>
        <i x="1522" s="1"/>
        <i x="2712" s="1"/>
        <i x="4338" s="1"/>
        <i x="3984" s="1"/>
        <i x="5140" s="1"/>
        <i x="3225" s="1"/>
        <i x="4606" s="1"/>
        <i x="3580" s="1"/>
        <i x="196" s="1"/>
        <i x="3892" s="1"/>
        <i x="3197" s="1"/>
        <i x="1905" s="1"/>
        <i x="914" s="1"/>
        <i x="1061" s="1"/>
        <i x="4587" s="1"/>
        <i x="4483" s="1"/>
        <i x="2968" s="1"/>
        <i x="2575" s="1"/>
        <i x="1318" s="1"/>
        <i x="2348" s="1"/>
        <i x="4790" s="1"/>
        <i x="4049" s="1"/>
        <i x="2825" s="1"/>
        <i x="2357" s="1"/>
        <i x="3928" s="1"/>
        <i x="558" s="1"/>
        <i x="462" s="1"/>
        <i x="611" s="1"/>
        <i x="2425" s="1"/>
        <i x="1294" s="1"/>
        <i x="613" s="1"/>
        <i x="733" s="1"/>
        <i x="1320" s="1"/>
        <i x="3880" s="1"/>
        <i x="3797" s="1"/>
        <i x="2033" s="1"/>
        <i x="2899" s="1"/>
        <i x="3397" s="1"/>
        <i x="1762" s="1"/>
        <i x="4588" s="1"/>
        <i x="3755" s="1"/>
        <i x="5237" s="1"/>
        <i x="875" s="1"/>
        <i x="2988" s="1"/>
        <i x="2476" s="1"/>
        <i x="2890" s="1"/>
        <i x="1486" s="1"/>
        <i x="1040" s="1"/>
        <i x="2050" s="1"/>
        <i x="3477" s="1"/>
        <i x="40" s="1"/>
        <i x="1619" s="1"/>
        <i x="2679" s="1"/>
        <i x="1409" s="1"/>
        <i x="3717" s="1"/>
        <i x="2156" s="1"/>
        <i x="4909" s="1"/>
        <i x="1569" s="1"/>
        <i x="630" s="1"/>
        <i x="4801" s="1"/>
        <i x="3831" s="1"/>
        <i x="2312" s="1"/>
        <i x="3461" s="1"/>
        <i x="1964" s="1"/>
        <i x="4922" s="1"/>
        <i x="4433" s="1"/>
        <i x="5020" s="1"/>
        <i x="789" s="1"/>
        <i x="681" s="1"/>
        <i x="4654" s="1"/>
        <i x="4822" s="1"/>
        <i x="2775" s="1"/>
        <i x="1543" s="1"/>
        <i x="4763" s="1"/>
        <i x="5074" s="1"/>
        <i x="4217" s="1"/>
        <i x="2192" s="1"/>
        <i x="1829" s="1"/>
        <i x="2311" s="1"/>
        <i x="3110" s="1"/>
        <i x="4796" s="1"/>
        <i x="3077" s="1"/>
        <i x="1178" s="1"/>
        <i x="2911" s="1"/>
        <i x="377" s="1"/>
        <i x="2847" s="1"/>
        <i x="1477" s="1"/>
        <i x="1242" s="1"/>
        <i x="1532" s="1"/>
        <i x="5024" s="1"/>
        <i x="1937" s="1"/>
        <i x="1981" s="1"/>
        <i x="5370" s="1"/>
        <i x="4872" s="1"/>
        <i x="4283" s="1"/>
        <i x="1063" s="1"/>
        <i x="2925" s="1"/>
        <i x="783" s="1"/>
        <i x="342" s="1"/>
        <i x="307" s="1"/>
        <i x="242" s="1"/>
        <i x="2383" s="1"/>
        <i x="3285" s="1"/>
        <i x="3445" s="1"/>
        <i x="2570" s="1"/>
        <i x="695" s="1"/>
        <i x="2830" s="1"/>
        <i x="4522" s="1"/>
        <i x="4037" s="1"/>
        <i x="1335" s="1"/>
        <i x="149" s="1"/>
        <i x="2549" s="1"/>
        <i x="3412" s="1"/>
        <i x="4524" s="1"/>
        <i x="3540" s="1"/>
        <i x="1845" s="1"/>
        <i x="2881" s="1"/>
        <i x="1707" s="1"/>
        <i x="4671" s="1"/>
        <i x="1963" s="1"/>
        <i x="4895" s="1"/>
        <i x="965" s="1"/>
        <i x="4783" s="1"/>
        <i x="4366" s="1"/>
        <i x="12" s="1"/>
        <i x="5006" s="1"/>
        <i x="4660" s="1"/>
        <i x="1593" s="1"/>
        <i x="3815" s="1"/>
        <i x="2089" s="1"/>
        <i x="2134" s="1"/>
        <i x="4741" s="1"/>
        <i x="1173" s="1"/>
        <i x="4109" s="1"/>
        <i x="5117" s="1"/>
        <i x="4743" s="1"/>
        <i x="1916" s="1"/>
        <i x="3550" s="1"/>
        <i x="1980" s="1"/>
        <i x="4405" s="1"/>
        <i x="3359" s="1"/>
        <i x="501" s="1"/>
        <i x="1182" s="1"/>
        <i x="1511" s="1"/>
        <i x="3290" s="1"/>
        <i x="1440" s="1"/>
        <i x="1403" s="1"/>
        <i x="95" s="1"/>
        <i x="973" s="1"/>
        <i x="4357" s="1"/>
        <i x="3533" s="1"/>
        <i x="484" s="1"/>
        <i x="2339" s="1"/>
        <i x="765" s="1"/>
        <i x="1735" s="1"/>
        <i x="5015" s="1"/>
        <i x="4110" s="1"/>
        <i x="2837" s="1"/>
        <i x="60" s="1"/>
        <i x="2409" s="1"/>
        <i x="3180" s="1"/>
        <i x="2933" s="1"/>
        <i x="4953" s="1"/>
        <i x="156" s="1"/>
        <i x="160" s="1"/>
        <i x="4137" s="1"/>
        <i x="477" s="1"/>
        <i x="2613" s="1"/>
        <i x="829" s="1"/>
        <i x="2634" s="1"/>
        <i x="720" s="1"/>
        <i x="3189" s="1"/>
        <i x="4387" s="1"/>
        <i x="2623" s="1"/>
        <i x="4556" s="1"/>
        <i x="2750" s="1"/>
        <i x="877" s="1"/>
        <i x="3419" s="1"/>
        <i x="744" s="1"/>
        <i x="5094" s="1"/>
        <i x="234" s="1"/>
        <i x="4673" s="1"/>
        <i x="4534" s="1"/>
        <i x="721" s="1"/>
        <i x="1645" s="1"/>
        <i x="143" s="1"/>
        <i x="5358" s="1"/>
        <i x="1322" s="1"/>
        <i x="2590" s="1"/>
        <i x="917" s="1"/>
        <i x="350" s="1"/>
        <i x="694" s="1"/>
        <i x="947" s="1"/>
        <i x="1298" s="1"/>
        <i x="4932" s="1"/>
        <i x="3205" s="1"/>
        <i x="1763" s="1"/>
        <i x="2" s="1"/>
        <i x="2163" s="1"/>
        <i x="4436" s="1"/>
        <i x="4178" s="1"/>
        <i x="2624" s="1"/>
        <i x="2203" s="1"/>
        <i x="4073" s="1"/>
        <i x="2194" s="1"/>
        <i x="448" s="1"/>
        <i x="1353" s="1"/>
        <i x="2189" s="1"/>
        <i x="988" s="1"/>
        <i x="1222" s="1"/>
        <i x="1718" s="1"/>
        <i x="4690" s="1"/>
        <i x="1903" s="1"/>
        <i x="3666" s="1"/>
        <i x="4188" s="1"/>
        <i x="2716" s="1"/>
        <i x="2110" s="1"/>
        <i x="1291" s="1"/>
        <i x="766" s="1"/>
        <i x="4669" s="1"/>
        <i x="5052" s="1"/>
        <i x="2410" s="1"/>
        <i x="460" s="1"/>
        <i x="5082" s="1"/>
        <i x="925" s="1"/>
        <i x="1686" s="1"/>
        <i x="489" s="1"/>
        <i x="68" s="1"/>
        <i x="1051" s="1"/>
        <i x="2242" s="1"/>
        <i x="371" s="1"/>
        <i x="763" s="1"/>
        <i x="4707" s="1"/>
        <i x="3029" s="1"/>
        <i x="1092" s="1"/>
        <i x="1325" s="1"/>
        <i x="5009" s="1"/>
        <i x="4395" s="1"/>
        <i x="2147" s="1"/>
        <i x="4649" s="1"/>
        <i x="3836" s="1"/>
        <i x="3908" s="1"/>
        <i x="83" s="1"/>
        <i x="3842" s="1"/>
        <i x="2895" s="1"/>
        <i x="1661" s="1"/>
        <i x="1891" s="1"/>
        <i x="2123" s="1"/>
        <i x="3322" s="1"/>
        <i x="2044" s="1"/>
        <i x="2548" s="1"/>
        <i x="90" s="1"/>
        <i x="2466" s="1"/>
        <i x="3151" s="1"/>
        <i x="1431" s="1"/>
        <i x="603" s="1"/>
        <i x="4455" s="1"/>
        <i x="2828" s="1"/>
        <i x="79" s="1"/>
        <i x="2486" s="1"/>
        <i x="1864" s="1"/>
        <i x="924" s="1"/>
        <i x="2543" s="1"/>
        <i x="3847" s="1"/>
        <i x="1628" s="1"/>
        <i x="3581" s="1"/>
        <i x="2008" s="1"/>
        <i x="2711" s="1"/>
        <i x="2332" s="1"/>
        <i x="108" s="1"/>
        <i x="4560" s="1"/>
        <i x="2916" s="1"/>
        <i x="2861" s="1"/>
        <i x="3919" s="1"/>
        <i x="3574" s="1"/>
        <i x="4894" s="1"/>
        <i x="1017" s="1"/>
        <i x="1991" s="1"/>
        <i x="3774" s="1"/>
        <i x="2803" s="1"/>
        <i x="1533" s="1"/>
        <i x="629" s="1"/>
        <i x="4437" s="1"/>
        <i x="911" s="1"/>
        <i x="3424" s="1"/>
        <i x="578" s="1"/>
        <i x="3645" s="1"/>
        <i x="1591" s="1"/>
        <i x="995" s="1"/>
        <i x="591" s="1"/>
        <i x="4211" s="1"/>
        <i x="2747" s="1"/>
        <i x="2405" s="1"/>
        <i x="336" s="1"/>
        <i x="4246" s="1"/>
        <i x="2275" s="1"/>
        <i x="2969" s="1"/>
        <i x="303" s="1"/>
        <i x="4873" s="1"/>
        <i x="1777" s="1"/>
        <i x="166" s="1"/>
        <i x="4429" s="1"/>
        <i x="5287" s="1"/>
        <i x="4104" s="1"/>
        <i x="2288" s="1"/>
        <i x="4439" s="1"/>
        <i x="3416" s="1"/>
        <i x="3514" s="1"/>
        <i x="1947" s="1"/>
        <i x="4903" s="1"/>
        <i x="2001" s="1"/>
        <i x="4042" s="1"/>
        <i x="2210" s="1"/>
        <i x="3758" s="1"/>
        <i x="5352" s="1"/>
        <i x="355" s="1"/>
        <i x="4535" s="1"/>
        <i x="4060" s="1"/>
        <i x="4840" s="1"/>
        <i x="204" s="1"/>
        <i x="3383" s="1"/>
        <i x="3719" s="1"/>
        <i x="2564" s="1"/>
        <i x="3536" s="1"/>
        <i x="1674" s="1"/>
        <i x="4430" s="1"/>
        <i x="1693" s="1"/>
        <i x="1584" s="1"/>
        <i x="184" s="1"/>
        <i x="4504" s="1"/>
        <i x="2537" s="1"/>
        <i x="2153" s="1"/>
        <i x="555" s="1"/>
        <i x="2379" s="1"/>
        <i x="751" s="1"/>
        <i x="1441" s="1"/>
        <i x="4543" s="1"/>
        <i x="2581" s="1"/>
        <i x="4554" s="1"/>
        <i x="3133" s="1"/>
        <i x="1142" s="1"/>
        <i x="3238" s="1"/>
        <i x="4913" s="1"/>
        <i x="942" s="1"/>
        <i x="1521" s="1"/>
        <i x="63" s="1"/>
        <i x="644" s="1"/>
        <i x="4998" s="1"/>
        <i x="4586" s="1"/>
        <i x="3090" s="1"/>
        <i x="3864" s="1"/>
        <i x="4186" s="1"/>
        <i x="539" s="1"/>
        <i x="497" s="1"/>
        <i x="49" s="1"/>
        <i x="4296" s="1"/>
        <i x="899" s="1"/>
        <i x="3353" s="1"/>
        <i x="4518" s="1"/>
        <i x="1197" s="1"/>
        <i x="4893" s="1"/>
        <i x="3246" s="1"/>
        <i x="4886" s="1"/>
        <i x="3121" s="1"/>
        <i x="261" s="1"/>
        <i x="2726" s="1"/>
        <i x="4868" s="1"/>
        <i x="2862" s="1"/>
        <i x="910" s="1"/>
        <i x="3905" s="1"/>
        <i x="754" s="1"/>
        <i x="2243" s="1"/>
        <i x="2034" s="1"/>
        <i x="1260" s="1"/>
        <i x="5289" s="1"/>
        <i x="330" s="1"/>
        <i x="2151" s="1"/>
        <i x="407" s="1"/>
        <i x="4710" s="1"/>
        <i x="5350" s="1"/>
        <i x="3679" s="1"/>
        <i x="4490" s="1"/>
        <i x="1263" s="1"/>
        <i x="4428" s="1"/>
        <i x="2353" s="1"/>
        <i x="4680" s="1"/>
        <i x="3803" s="1"/>
        <i x="4847" s="1"/>
        <i x="5297" s="1"/>
        <i x="268" s="1"/>
        <i x="192" s="1"/>
        <i x="1928" s="1"/>
        <i x="4285" s="1"/>
        <i x="2257" s="1"/>
        <i x="3822" s="1"/>
        <i x="4434" s="1"/>
        <i x="3572" s="1"/>
        <i x="512" s="1"/>
        <i x="1378" s="1"/>
        <i x="3625" s="1"/>
        <i x="3977" s="1"/>
        <i x="4803" s="1"/>
        <i x="566" s="1"/>
        <i x="3702" s="1"/>
        <i x="664" s="1"/>
        <i x="3691" s="1"/>
        <i x="3245" s="1"/>
        <i x="3316" s="1"/>
        <i x="3596" s="1"/>
        <i x="4441" s="1"/>
        <i x="3511" s="1"/>
        <i x="1482" s="1"/>
        <i x="2551" s="1"/>
        <i x="4359" s="1"/>
        <i x="2344" s="1"/>
        <i x="4927" s="1"/>
        <i x="2492" s="1"/>
        <i x="4915" s="1"/>
        <i x="1062" s="1"/>
        <i x="1866" s="1"/>
        <i x="1501" s="1"/>
        <i x="1081" s="1"/>
        <i x="2174" s="1"/>
        <i x="2635" s="1"/>
        <i x="348" s="1"/>
        <i x="934" s="1"/>
        <i x="251" s="1"/>
        <i x="749" s="1"/>
        <i x="894" s="1"/>
        <i x="4253" s="1"/>
        <i x="1075" s="1"/>
        <i x="2999" s="1"/>
        <i x="2175" s="1"/>
        <i x="2732" s="1"/>
        <i x="1189" s="1"/>
        <i x="1172" s="1"/>
        <i x="1255" s="1"/>
        <i x="436" s="1"/>
        <i x="4402" s="1"/>
        <i x="3854" s="1"/>
        <i x="2460" s="1"/>
        <i x="5031" s="1"/>
        <i x="4604" s="1"/>
        <i x="3665" s="1"/>
        <i x="2971" s="1"/>
        <i x="4650" s="1"/>
        <i x="4103" s="1"/>
        <i x="2498" s="1"/>
        <i x="411" s="1"/>
        <i x="3989" s="1"/>
        <i x="2702" s="1"/>
        <i x="400" s="1"/>
        <i x="5081" s="1"/>
        <i x="585" s="1"/>
        <i x="775" s="1"/>
        <i x="2028" s="1"/>
        <i x="3310" s="1"/>
        <i x="1725" s="1"/>
        <i x="3354" s="1"/>
        <i x="3011" s="1"/>
        <i x="2932" s="1"/>
        <i x="4068" s="1"/>
        <i x="4030" s="1"/>
        <i x="4788" s="1"/>
        <i x="4397" s="1"/>
        <i x="991" s="1"/>
        <i x="2385" s="1"/>
        <i x="75" s="1"/>
        <i x="4463" s="1"/>
        <i x="1282" s="1"/>
        <i x="4322" s="1"/>
        <i x="1314" s="1"/>
        <i x="3144" s="1"/>
        <i x="3826" s="1"/>
        <i x="2487" s="1"/>
        <i x="2084" s="1"/>
        <i x="404" s="1"/>
        <i x="458" s="1"/>
        <i x="4449" s="1"/>
        <i x="4642" s="1"/>
        <i x="2095" s="1"/>
        <i x="2245" s="1"/>
        <i x="4190" s="1"/>
        <i x="4129" s="1"/>
        <i x="1196" s="1"/>
        <i x="3173" s="1"/>
        <i x="2674" s="1"/>
        <i x="1781" s="1"/>
        <i x="5051" s="1"/>
        <i x="1631" s="1"/>
        <i x="949" s="1"/>
        <i x="3783" s="1"/>
        <i x="1796" s="1"/>
        <i x="756" s="1"/>
        <i x="293" s="1"/>
        <i x="4772" s="1"/>
        <i x="395" s="1"/>
        <i x="3433" s="1"/>
        <i x="4158" s="1"/>
        <i x="1256" s="1"/>
        <i x="3688" s="1"/>
        <i x="4431" s="1"/>
        <i x="2930" s="1"/>
        <i x="2975" s="1"/>
        <i x="1741" s="1"/>
        <i x="1536" s="1"/>
        <i x="1083" s="1"/>
        <i x="3475" s="1"/>
        <i x="1879" s="1"/>
        <i x="92" s="1"/>
        <i x="2688" s="1"/>
        <i x="3607" s="1"/>
        <i x="4143" s="1"/>
        <i x="2300" s="1"/>
        <i x="5362" s="1"/>
        <i x="4738" s="1"/>
        <i x="2948" s="1"/>
        <i x="380" s="1"/>
        <i x="2382" s="1"/>
        <i x="4787" s="1"/>
        <i x="2920" s="1"/>
        <i x="661" s="1"/>
        <i x="1209" s="1"/>
        <i x="2201" s="1"/>
        <i x="1192" s="1"/>
        <i x="1155" s="1"/>
        <i x="1165" s="1"/>
        <i x="335" s="1"/>
        <i x="2279" s="1"/>
        <i x="2396" s="1"/>
        <i x="3985" s="1"/>
        <i x="758" s="1"/>
        <i x="42" s="1"/>
        <i x="888" s="1"/>
        <i x="146" s="1"/>
        <i x="2389" s="1"/>
        <i x="3427" s="1"/>
        <i x="445" s="1"/>
        <i x="4349" s="1"/>
        <i x="3414" s="1"/>
        <i x="1261" s="1"/>
        <i x="1060" s="1"/>
        <i x="1024" s="1"/>
        <i x="282" s="1"/>
        <i x="5389" s="1"/>
        <i x="4852" s="1"/>
        <i x="3216" s="1"/>
        <i x="1" s="1"/>
        <i x="4818" s="1"/>
        <i x="4460" s="1"/>
        <i x="4352" s="1"/>
        <i x="4245" s="1"/>
        <i x="4758" s="1"/>
        <i x="5346" s="1"/>
        <i x="1350" s="1"/>
        <i x="3456" s="1"/>
        <i x="4203" s="1"/>
        <i x="4806" s="1"/>
        <i x="3360" s="1"/>
        <i x="3202" s="1"/>
        <i x="5323" s="1"/>
        <i x="104" s="1"/>
        <i x="5037" s="1"/>
        <i x="4936" s="1"/>
        <i x="2080" s="1"/>
        <i x="420" s="1"/>
        <i x="3095" s="1"/>
        <i x="5114" s="1"/>
        <i x="2761" s="1"/>
        <i x="2526" s="1"/>
        <i x="3288" s="1"/>
        <i x="3699" s="1"/>
        <i x="1115" s="1"/>
        <i x="3201" s="1"/>
        <i x="990" s="1"/>
        <i x="2547" s="1"/>
        <i x="1512" s="1"/>
        <i x="5191" s="1"/>
        <i x="4201" s="1"/>
        <i x="1211" s="1"/>
        <i x="1616" s="1"/>
        <i x="3035" s="1"/>
        <i x="4746" s="1"/>
        <i x="4615" s="1"/>
        <i x="2508" s="1"/>
        <i x="797" s="1"/>
        <i x="18" s="1"/>
        <i x="3500" s="1"/>
        <i x="840" s="1"/>
        <i x="3543" s="1"/>
        <i x="1834" s="1"/>
        <i x="3519" s="1"/>
        <i x="58" s="1"/>
        <i x="2582" s="1"/>
        <i x="2330" s="1"/>
        <i x="3871" s="1"/>
        <i x="637" s="1"/>
        <i x="2789" s="1"/>
        <i x="4570" s="1"/>
        <i x="2798" s="1"/>
        <i x="2101" s="1"/>
        <i x="4500" s="1"/>
        <i x="2408" s="1"/>
        <i x="5377" s="1"/>
        <i x="3630" s="1"/>
        <i x="2269" s="1"/>
        <i x="1510" s="1"/>
        <i x="4184" s="1"/>
        <i x="2462" s="1"/>
        <i x="3920" s="1"/>
        <i x="727" s="1"/>
        <i x="4617" s="1"/>
        <i x="5310" s="1"/>
        <i x="4419" s="1"/>
        <i x="4398" s="1"/>
        <i x="2213" s="1"/>
        <i x="1659" s="1"/>
        <i x="2743" s="1"/>
        <i x="4233" s="1"/>
        <i x="1449" s="1"/>
        <i x="3578" s="1"/>
        <i x="1629" s="1"/>
        <i x="26" s="1"/>
        <i x="1466" s="1"/>
        <i x="2538" s="1"/>
        <i x="5174" s="1"/>
        <i x="4766" s="1"/>
        <i x="5245" s="1"/>
        <i x="1523" s="1"/>
        <i x="1381" s="1"/>
        <i x="1703" s="1"/>
        <i x="1277" s="1"/>
        <i x="4112" s="1"/>
        <i x="4623" s="1"/>
        <i x="1752" s="1"/>
        <i x="4971" s="1"/>
        <i x="1644" s="1"/>
        <i x="1738" s="1"/>
        <i x="4036" s="1"/>
        <i x="1976" s="1"/>
        <i x="2973" s="1"/>
        <i x="3993" s="1"/>
        <i x="4252" s="1"/>
        <i x="213" s="1"/>
        <i x="4266" s="1"/>
        <i x="2404" s="1"/>
        <i x="1143" s="1"/>
        <i x="2870" s="1"/>
        <i x="1022" s="1"/>
        <i x="2142" s="1"/>
        <i x="703" s="1"/>
        <i x="2122" s="1"/>
        <i x="127" s="1"/>
        <i x="4559" s="1"/>
        <i x="3188" s="1"/>
        <i x="3374" s="1"/>
        <i x="5013" s="1"/>
        <i x="2411" s="1"/>
        <i x="1311" s="1"/>
        <i x="2893" s="1"/>
        <i x="4708" s="1"/>
        <i x="3925" s="1"/>
        <i x="5142" s="1"/>
        <i x="3112" s="1"/>
        <i x="4304" s="1"/>
        <i x="5248" s="1"/>
        <i x="5256" s="1"/>
        <i x="1065" s="1"/>
        <i x="187" s="1"/>
        <i x="5317" s="1"/>
        <i x="2774" s="1"/>
        <i x="4235" s="1"/>
        <i x="5334" s="1"/>
        <i x="1283" s="1"/>
        <i x="3531" s="1"/>
        <i x="2567" s="1"/>
        <i x="5360" s="1"/>
        <i x="890" s="1"/>
        <i x="2636" s="1"/>
        <i x="2792" s="1"/>
        <i x="167" s="1"/>
        <i x="3487" s="1"/>
        <i x="2713" s="1"/>
        <i x="1751" s="1"/>
        <i x="806" s="1"/>
        <i x="5338" s="1"/>
        <i x="4762" s="1"/>
        <i x="507" s="1"/>
        <i x="5043" s="1"/>
        <i x="1972" s="1"/>
        <i x="185" s="1"/>
        <i x="1673" s="1"/>
        <i x="3381" s="1"/>
        <i x="3027" s="1"/>
        <i x="416" s="1"/>
        <i x="2447" s="1"/>
        <i x="4644" s="1"/>
        <i x="666" s="1"/>
        <i x="4994" s="1"/>
        <i x="3195" s="1"/>
        <i x="5236" s="1"/>
        <i x="5206" s="1"/>
        <i x="3363" s="1"/>
        <i x="4618" s="1"/>
        <i x="2637" s="1"/>
        <i x="5125" s="1"/>
        <i x="2384" s="1"/>
        <i x="2894" s="1"/>
        <i x="81" s="1"/>
        <i x="3615" s="1"/>
        <i x="5249" s="1"/>
        <i x="3019" s="1"/>
        <i x="4100" s="1"/>
        <i x="78" s="1"/>
        <i x="4144" s="1"/>
        <i x="2715" s="1"/>
        <i x="2150" s="1"/>
        <i x="431" s="1"/>
        <i x="3375" s="1"/>
        <i x="5075" s="1"/>
        <i x="117" s="1"/>
        <i x="4464" s="1"/>
        <i x="5143" s="1"/>
        <i x="5278" s="1"/>
        <i x="2109" s="1"/>
        <i x="1961" s="1"/>
        <i x="4095" s="1"/>
        <i x="137" s="1"/>
        <i x="1948" s="1"/>
        <i x="822" s="1"/>
        <i x="5312" s="1"/>
        <i x="908" s="1"/>
        <i x="3102" s="1"/>
        <i x="993" s="1"/>
        <i x="3674" s="1"/>
        <i x="4533" s="1"/>
        <i x="3816" s="1"/>
        <i x="3043" s="1"/>
        <i x="539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848992AA-5BF0-41B0-91ED-3A43411DE35C}" sourceName="Product_category">
  <pivotTables>
    <pivotTable tabId="4" name="PivotTable1"/>
    <pivotTable tabId="4" name="PivotTable2"/>
    <pivotTable tabId="4" name="PivotTable3"/>
  </pivotTables>
  <data>
    <tabular pivotCacheId="1456972203">
      <items count="4">
        <i x="2" s="1"/>
        <i x="0" s="1"/>
        <i x="1"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A62453D4-071E-4CEE-A555-F4E478694F15}" cache="Slicer_Month" caption="Month" startItem="5" rowHeight="241300"/>
  <slicer name="Sales" xr10:uid="{C5EAC7F8-A63E-41E5-B08C-F4CF07857817}" cache="Slicer_Sales" caption="Sales" rowHeight="241300"/>
  <slicer name="Product_category" xr10:uid="{8DE9E9B1-3484-4E26-A432-733D67AD60F8}" cache="Slicer_Product_category" caption="Product_category" startItem="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dimension ref="A1:A5512"/>
  <sheetViews>
    <sheetView topLeftCell="A371" workbookViewId="0">
      <selection activeCell="A385" sqref="A385"/>
    </sheetView>
  </sheetViews>
  <sheetFormatPr defaultRowHeight="14.5"/>
  <sheetData>
    <row r="1" spans="1:1">
      <c r="A1" t="s">
        <v>834</v>
      </c>
    </row>
    <row r="2" spans="1:1">
      <c r="A2" t="s">
        <v>835</v>
      </c>
    </row>
    <row r="3" spans="1:1">
      <c r="A3" t="s">
        <v>836</v>
      </c>
    </row>
    <row r="4" spans="1:1">
      <c r="A4" t="s">
        <v>837</v>
      </c>
    </row>
    <row r="5" spans="1:1">
      <c r="A5" t="s">
        <v>838</v>
      </c>
    </row>
    <row r="6" spans="1:1">
      <c r="A6" t="s">
        <v>839</v>
      </c>
    </row>
    <row r="7" spans="1:1">
      <c r="A7" t="s">
        <v>840</v>
      </c>
    </row>
    <row r="8" spans="1:1">
      <c r="A8" t="s">
        <v>841</v>
      </c>
    </row>
    <row r="9" spans="1:1">
      <c r="A9" t="s">
        <v>842</v>
      </c>
    </row>
    <row r="10" spans="1:1">
      <c r="A10" t="s">
        <v>843</v>
      </c>
    </row>
    <row r="11" spans="1:1">
      <c r="A11" t="s">
        <v>844</v>
      </c>
    </row>
    <row r="12" spans="1:1">
      <c r="A12" t="s">
        <v>845</v>
      </c>
    </row>
    <row r="13" spans="1:1">
      <c r="A13" t="s">
        <v>846</v>
      </c>
    </row>
    <row r="14" spans="1:1">
      <c r="A14" t="s">
        <v>847</v>
      </c>
    </row>
    <row r="15" spans="1:1">
      <c r="A15" t="s">
        <v>848</v>
      </c>
    </row>
    <row r="16" spans="1:1">
      <c r="A16" t="s">
        <v>849</v>
      </c>
    </row>
    <row r="17" spans="1:1">
      <c r="A17" t="s">
        <v>850</v>
      </c>
    </row>
    <row r="18" spans="1:1">
      <c r="A18" t="s">
        <v>851</v>
      </c>
    </row>
    <row r="19" spans="1:1">
      <c r="A19" t="s">
        <v>852</v>
      </c>
    </row>
    <row r="20" spans="1:1">
      <c r="A20" t="s">
        <v>853</v>
      </c>
    </row>
    <row r="21" spans="1:1">
      <c r="A21" t="s">
        <v>854</v>
      </c>
    </row>
    <row r="22" spans="1:1">
      <c r="A22" t="s">
        <v>855</v>
      </c>
    </row>
    <row r="23" spans="1:1">
      <c r="A23" t="s">
        <v>856</v>
      </c>
    </row>
    <row r="24" spans="1:1">
      <c r="A24" t="s">
        <v>857</v>
      </c>
    </row>
    <row r="25" spans="1:1">
      <c r="A25" t="s">
        <v>858</v>
      </c>
    </row>
    <row r="26" spans="1:1">
      <c r="A26" t="s">
        <v>859</v>
      </c>
    </row>
    <row r="27" spans="1:1">
      <c r="A27" t="s">
        <v>860</v>
      </c>
    </row>
    <row r="28" spans="1:1">
      <c r="A28" t="s">
        <v>861</v>
      </c>
    </row>
    <row r="29" spans="1:1">
      <c r="A29" t="s">
        <v>862</v>
      </c>
    </row>
    <row r="30" spans="1:1">
      <c r="A30" t="s">
        <v>863</v>
      </c>
    </row>
    <row r="31" spans="1:1">
      <c r="A31" t="s">
        <v>864</v>
      </c>
    </row>
    <row r="32" spans="1:1">
      <c r="A32" t="s">
        <v>865</v>
      </c>
    </row>
    <row r="33" spans="1:1">
      <c r="A33" t="s">
        <v>866</v>
      </c>
    </row>
    <row r="34" spans="1:1">
      <c r="A34" t="s">
        <v>867</v>
      </c>
    </row>
    <row r="35" spans="1:1">
      <c r="A35" t="s">
        <v>868</v>
      </c>
    </row>
    <row r="36" spans="1:1">
      <c r="A36" t="s">
        <v>869</v>
      </c>
    </row>
    <row r="37" spans="1:1">
      <c r="A37" t="s">
        <v>870</v>
      </c>
    </row>
    <row r="38" spans="1:1">
      <c r="A38" t="s">
        <v>871</v>
      </c>
    </row>
    <row r="39" spans="1:1">
      <c r="A39" t="s">
        <v>872</v>
      </c>
    </row>
    <row r="40" spans="1:1">
      <c r="A40" t="s">
        <v>873</v>
      </c>
    </row>
    <row r="41" spans="1:1">
      <c r="A41" t="s">
        <v>874</v>
      </c>
    </row>
    <row r="42" spans="1:1">
      <c r="A42" t="s">
        <v>875</v>
      </c>
    </row>
    <row r="43" spans="1:1">
      <c r="A43" t="s">
        <v>876</v>
      </c>
    </row>
    <row r="44" spans="1:1">
      <c r="A44" t="s">
        <v>877</v>
      </c>
    </row>
    <row r="45" spans="1:1">
      <c r="A45" t="s">
        <v>878</v>
      </c>
    </row>
    <row r="46" spans="1:1">
      <c r="A46" t="s">
        <v>879</v>
      </c>
    </row>
    <row r="47" spans="1:1">
      <c r="A47" t="s">
        <v>880</v>
      </c>
    </row>
    <row r="48" spans="1:1">
      <c r="A48" t="s">
        <v>881</v>
      </c>
    </row>
    <row r="49" spans="1:1">
      <c r="A49" t="s">
        <v>882</v>
      </c>
    </row>
    <row r="50" spans="1:1">
      <c r="A50" t="s">
        <v>883</v>
      </c>
    </row>
    <row r="51" spans="1:1">
      <c r="A51" t="s">
        <v>884</v>
      </c>
    </row>
    <row r="52" spans="1:1">
      <c r="A52" t="s">
        <v>885</v>
      </c>
    </row>
    <row r="53" spans="1:1">
      <c r="A53" t="s">
        <v>886</v>
      </c>
    </row>
    <row r="54" spans="1:1">
      <c r="A54" t="s">
        <v>887</v>
      </c>
    </row>
    <row r="55" spans="1:1">
      <c r="A55" t="s">
        <v>888</v>
      </c>
    </row>
    <row r="56" spans="1:1">
      <c r="A56" t="s">
        <v>889</v>
      </c>
    </row>
    <row r="57" spans="1:1">
      <c r="A57" t="s">
        <v>890</v>
      </c>
    </row>
    <row r="58" spans="1:1">
      <c r="A58" t="s">
        <v>891</v>
      </c>
    </row>
    <row r="59" spans="1:1">
      <c r="A59" t="s">
        <v>892</v>
      </c>
    </row>
    <row r="60" spans="1:1">
      <c r="A60" t="s">
        <v>893</v>
      </c>
    </row>
    <row r="61" spans="1:1">
      <c r="A61" t="s">
        <v>894</v>
      </c>
    </row>
    <row r="62" spans="1:1">
      <c r="A62" t="s">
        <v>895</v>
      </c>
    </row>
    <row r="63" spans="1:1">
      <c r="A63" t="s">
        <v>896</v>
      </c>
    </row>
    <row r="64" spans="1:1">
      <c r="A64" t="s">
        <v>897</v>
      </c>
    </row>
    <row r="65" spans="1:1">
      <c r="A65" t="s">
        <v>898</v>
      </c>
    </row>
    <row r="66" spans="1:1">
      <c r="A66" t="s">
        <v>899</v>
      </c>
    </row>
    <row r="67" spans="1:1">
      <c r="A67" t="s">
        <v>900</v>
      </c>
    </row>
    <row r="68" spans="1:1">
      <c r="A68" t="s">
        <v>901</v>
      </c>
    </row>
    <row r="69" spans="1:1">
      <c r="A69" t="s">
        <v>902</v>
      </c>
    </row>
    <row r="70" spans="1:1">
      <c r="A70" t="s">
        <v>903</v>
      </c>
    </row>
    <row r="71" spans="1:1">
      <c r="A71" t="s">
        <v>904</v>
      </c>
    </row>
    <row r="72" spans="1:1">
      <c r="A72" t="s">
        <v>905</v>
      </c>
    </row>
    <row r="73" spans="1:1">
      <c r="A73" t="s">
        <v>906</v>
      </c>
    </row>
    <row r="74" spans="1:1">
      <c r="A74" t="s">
        <v>907</v>
      </c>
    </row>
    <row r="75" spans="1:1">
      <c r="A75" t="s">
        <v>908</v>
      </c>
    </row>
    <row r="76" spans="1:1">
      <c r="A76" t="s">
        <v>909</v>
      </c>
    </row>
    <row r="77" spans="1:1">
      <c r="A77" t="s">
        <v>910</v>
      </c>
    </row>
    <row r="78" spans="1:1">
      <c r="A78" t="s">
        <v>911</v>
      </c>
    </row>
    <row r="79" spans="1:1">
      <c r="A79" t="s">
        <v>912</v>
      </c>
    </row>
    <row r="80" spans="1:1">
      <c r="A80" t="s">
        <v>913</v>
      </c>
    </row>
    <row r="81" spans="1:1">
      <c r="A81" t="s">
        <v>914</v>
      </c>
    </row>
    <row r="82" spans="1:1">
      <c r="A82" t="s">
        <v>915</v>
      </c>
    </row>
    <row r="83" spans="1:1">
      <c r="A83" t="s">
        <v>916</v>
      </c>
    </row>
    <row r="84" spans="1:1">
      <c r="A84" t="s">
        <v>917</v>
      </c>
    </row>
    <row r="85" spans="1:1">
      <c r="A85" t="s">
        <v>918</v>
      </c>
    </row>
    <row r="86" spans="1:1">
      <c r="A86" t="s">
        <v>919</v>
      </c>
    </row>
    <row r="87" spans="1:1">
      <c r="A87" t="s">
        <v>920</v>
      </c>
    </row>
    <row r="88" spans="1:1">
      <c r="A88" t="s">
        <v>921</v>
      </c>
    </row>
    <row r="89" spans="1:1">
      <c r="A89" t="s">
        <v>922</v>
      </c>
    </row>
    <row r="90" spans="1:1">
      <c r="A90" t="s">
        <v>923</v>
      </c>
    </row>
    <row r="91" spans="1:1">
      <c r="A91" t="s">
        <v>924</v>
      </c>
    </row>
    <row r="92" spans="1:1">
      <c r="A92" t="s">
        <v>925</v>
      </c>
    </row>
    <row r="93" spans="1:1">
      <c r="A93" t="s">
        <v>926</v>
      </c>
    </row>
    <row r="94" spans="1:1">
      <c r="A94" t="s">
        <v>927</v>
      </c>
    </row>
    <row r="95" spans="1:1">
      <c r="A95" t="s">
        <v>928</v>
      </c>
    </row>
    <row r="96" spans="1:1">
      <c r="A96" t="s">
        <v>929</v>
      </c>
    </row>
    <row r="97" spans="1:1">
      <c r="A97" t="s">
        <v>930</v>
      </c>
    </row>
    <row r="98" spans="1:1">
      <c r="A98" t="s">
        <v>931</v>
      </c>
    </row>
    <row r="99" spans="1:1">
      <c r="A99" t="s">
        <v>932</v>
      </c>
    </row>
    <row r="100" spans="1:1">
      <c r="A100" t="s">
        <v>933</v>
      </c>
    </row>
    <row r="101" spans="1:1">
      <c r="A101" t="s">
        <v>934</v>
      </c>
    </row>
    <row r="102" spans="1:1">
      <c r="A102" t="s">
        <v>935</v>
      </c>
    </row>
    <row r="103" spans="1:1">
      <c r="A103" t="s">
        <v>936</v>
      </c>
    </row>
    <row r="104" spans="1:1">
      <c r="A104" t="s">
        <v>937</v>
      </c>
    </row>
    <row r="105" spans="1:1">
      <c r="A105" t="s">
        <v>938</v>
      </c>
    </row>
    <row r="106" spans="1:1">
      <c r="A106" t="s">
        <v>939</v>
      </c>
    </row>
    <row r="107" spans="1:1">
      <c r="A107" t="s">
        <v>940</v>
      </c>
    </row>
    <row r="108" spans="1:1">
      <c r="A108" t="s">
        <v>941</v>
      </c>
    </row>
    <row r="109" spans="1:1">
      <c r="A109" t="s">
        <v>942</v>
      </c>
    </row>
    <row r="110" spans="1:1">
      <c r="A110" t="s">
        <v>943</v>
      </c>
    </row>
    <row r="111" spans="1:1">
      <c r="A111" t="s">
        <v>944</v>
      </c>
    </row>
    <row r="112" spans="1:1">
      <c r="A112" t="s">
        <v>945</v>
      </c>
    </row>
    <row r="113" spans="1:1">
      <c r="A113" t="s">
        <v>946</v>
      </c>
    </row>
    <row r="114" spans="1:1">
      <c r="A114" t="s">
        <v>947</v>
      </c>
    </row>
    <row r="115" spans="1:1">
      <c r="A115" t="s">
        <v>948</v>
      </c>
    </row>
    <row r="116" spans="1:1">
      <c r="A116" t="s">
        <v>949</v>
      </c>
    </row>
    <row r="117" spans="1:1">
      <c r="A117" t="s">
        <v>950</v>
      </c>
    </row>
    <row r="118" spans="1:1">
      <c r="A118" t="s">
        <v>951</v>
      </c>
    </row>
    <row r="119" spans="1:1">
      <c r="A119" t="s">
        <v>952</v>
      </c>
    </row>
    <row r="120" spans="1:1">
      <c r="A120" t="s">
        <v>953</v>
      </c>
    </row>
    <row r="121" spans="1:1">
      <c r="A121" t="s">
        <v>954</v>
      </c>
    </row>
    <row r="122" spans="1:1">
      <c r="A122" t="s">
        <v>955</v>
      </c>
    </row>
    <row r="123" spans="1:1">
      <c r="A123" t="s">
        <v>956</v>
      </c>
    </row>
    <row r="124" spans="1:1">
      <c r="A124" t="s">
        <v>957</v>
      </c>
    </row>
    <row r="125" spans="1:1">
      <c r="A125" t="s">
        <v>958</v>
      </c>
    </row>
    <row r="126" spans="1:1">
      <c r="A126" t="s">
        <v>959</v>
      </c>
    </row>
    <row r="127" spans="1:1">
      <c r="A127" t="s">
        <v>960</v>
      </c>
    </row>
    <row r="128" spans="1:1">
      <c r="A128" t="s">
        <v>961</v>
      </c>
    </row>
    <row r="129" spans="1:1">
      <c r="A129" t="s">
        <v>962</v>
      </c>
    </row>
    <row r="130" spans="1:1">
      <c r="A130" t="s">
        <v>963</v>
      </c>
    </row>
    <row r="131" spans="1:1">
      <c r="A131" t="s">
        <v>964</v>
      </c>
    </row>
    <row r="132" spans="1:1">
      <c r="A132" t="s">
        <v>965</v>
      </c>
    </row>
    <row r="133" spans="1:1">
      <c r="A133" t="s">
        <v>966</v>
      </c>
    </row>
    <row r="134" spans="1:1">
      <c r="A134" t="s">
        <v>967</v>
      </c>
    </row>
    <row r="135" spans="1:1">
      <c r="A135" t="s">
        <v>968</v>
      </c>
    </row>
    <row r="136" spans="1:1">
      <c r="A136" t="s">
        <v>969</v>
      </c>
    </row>
    <row r="137" spans="1:1">
      <c r="A137" t="s">
        <v>970</v>
      </c>
    </row>
    <row r="138" spans="1:1">
      <c r="A138" t="s">
        <v>971</v>
      </c>
    </row>
    <row r="139" spans="1:1">
      <c r="A139" t="s">
        <v>972</v>
      </c>
    </row>
    <row r="140" spans="1:1">
      <c r="A140" t="s">
        <v>973</v>
      </c>
    </row>
    <row r="141" spans="1:1">
      <c r="A141" t="s">
        <v>974</v>
      </c>
    </row>
    <row r="142" spans="1:1">
      <c r="A142" t="s">
        <v>975</v>
      </c>
    </row>
    <row r="143" spans="1:1">
      <c r="A143" t="s">
        <v>976</v>
      </c>
    </row>
    <row r="144" spans="1:1">
      <c r="A144" t="s">
        <v>977</v>
      </c>
    </row>
    <row r="145" spans="1:1">
      <c r="A145" t="s">
        <v>978</v>
      </c>
    </row>
    <row r="146" spans="1:1">
      <c r="A146" t="s">
        <v>979</v>
      </c>
    </row>
    <row r="147" spans="1:1">
      <c r="A147" t="s">
        <v>980</v>
      </c>
    </row>
    <row r="148" spans="1:1">
      <c r="A148" t="s">
        <v>981</v>
      </c>
    </row>
    <row r="149" spans="1:1">
      <c r="A149" t="s">
        <v>982</v>
      </c>
    </row>
    <row r="150" spans="1:1">
      <c r="A150" t="s">
        <v>983</v>
      </c>
    </row>
    <row r="151" spans="1:1">
      <c r="A151" t="s">
        <v>984</v>
      </c>
    </row>
    <row r="152" spans="1:1">
      <c r="A152" t="s">
        <v>985</v>
      </c>
    </row>
    <row r="153" spans="1:1">
      <c r="A153" t="s">
        <v>986</v>
      </c>
    </row>
    <row r="154" spans="1:1">
      <c r="A154" t="s">
        <v>987</v>
      </c>
    </row>
    <row r="155" spans="1:1">
      <c r="A155" t="s">
        <v>988</v>
      </c>
    </row>
    <row r="156" spans="1:1">
      <c r="A156" t="s">
        <v>989</v>
      </c>
    </row>
    <row r="157" spans="1:1">
      <c r="A157" t="s">
        <v>990</v>
      </c>
    </row>
    <row r="158" spans="1:1">
      <c r="A158" t="s">
        <v>991</v>
      </c>
    </row>
    <row r="159" spans="1:1">
      <c r="A159" t="s">
        <v>992</v>
      </c>
    </row>
    <row r="160" spans="1:1">
      <c r="A160" t="s">
        <v>993</v>
      </c>
    </row>
    <row r="161" spans="1:1">
      <c r="A161" t="s">
        <v>994</v>
      </c>
    </row>
    <row r="162" spans="1:1">
      <c r="A162" t="s">
        <v>995</v>
      </c>
    </row>
    <row r="163" spans="1:1">
      <c r="A163" t="s">
        <v>996</v>
      </c>
    </row>
    <row r="164" spans="1:1">
      <c r="A164" t="s">
        <v>997</v>
      </c>
    </row>
    <row r="165" spans="1:1">
      <c r="A165" t="s">
        <v>998</v>
      </c>
    </row>
    <row r="166" spans="1:1">
      <c r="A166" t="s">
        <v>999</v>
      </c>
    </row>
    <row r="167" spans="1:1">
      <c r="A167" t="s">
        <v>1000</v>
      </c>
    </row>
    <row r="168" spans="1:1">
      <c r="A168" t="s">
        <v>1001</v>
      </c>
    </row>
    <row r="169" spans="1:1">
      <c r="A169" t="s">
        <v>1002</v>
      </c>
    </row>
    <row r="170" spans="1:1">
      <c r="A170" t="s">
        <v>1003</v>
      </c>
    </row>
    <row r="171" spans="1:1">
      <c r="A171" t="s">
        <v>1004</v>
      </c>
    </row>
    <row r="172" spans="1:1">
      <c r="A172" t="s">
        <v>1005</v>
      </c>
    </row>
    <row r="173" spans="1:1">
      <c r="A173" t="s">
        <v>1006</v>
      </c>
    </row>
    <row r="174" spans="1:1">
      <c r="A174" t="s">
        <v>1007</v>
      </c>
    </row>
    <row r="175" spans="1:1">
      <c r="A175" t="s">
        <v>1008</v>
      </c>
    </row>
    <row r="176" spans="1:1">
      <c r="A176" t="s">
        <v>1009</v>
      </c>
    </row>
    <row r="177" spans="1:1">
      <c r="A177" t="s">
        <v>1010</v>
      </c>
    </row>
    <row r="178" spans="1:1">
      <c r="A178" t="s">
        <v>1011</v>
      </c>
    </row>
    <row r="179" spans="1:1">
      <c r="A179" t="s">
        <v>1012</v>
      </c>
    </row>
    <row r="180" spans="1:1">
      <c r="A180" t="s">
        <v>1013</v>
      </c>
    </row>
    <row r="181" spans="1:1">
      <c r="A181" t="s">
        <v>1014</v>
      </c>
    </row>
    <row r="182" spans="1:1">
      <c r="A182" t="s">
        <v>1015</v>
      </c>
    </row>
    <row r="183" spans="1:1">
      <c r="A183" t="s">
        <v>1016</v>
      </c>
    </row>
    <row r="184" spans="1:1">
      <c r="A184" t="s">
        <v>1017</v>
      </c>
    </row>
    <row r="185" spans="1:1">
      <c r="A185" t="s">
        <v>1018</v>
      </c>
    </row>
    <row r="187" spans="1:1">
      <c r="A187" t="s">
        <v>1019</v>
      </c>
    </row>
    <row r="188" spans="1:1">
      <c r="A188" t="s">
        <v>1020</v>
      </c>
    </row>
    <row r="189" spans="1:1">
      <c r="A189" t="s">
        <v>1021</v>
      </c>
    </row>
    <row r="190" spans="1:1">
      <c r="A190" t="s">
        <v>1022</v>
      </c>
    </row>
    <row r="191" spans="1:1">
      <c r="A191" t="s">
        <v>1023</v>
      </c>
    </row>
    <row r="192" spans="1:1">
      <c r="A192" t="s">
        <v>1024</v>
      </c>
    </row>
    <row r="193" spans="1:1">
      <c r="A193" t="s">
        <v>1025</v>
      </c>
    </row>
    <row r="194" spans="1:1">
      <c r="A194" t="s">
        <v>1026</v>
      </c>
    </row>
    <row r="195" spans="1:1">
      <c r="A195" t="s">
        <v>1027</v>
      </c>
    </row>
    <row r="196" spans="1:1">
      <c r="A196" t="s">
        <v>1028</v>
      </c>
    </row>
    <row r="197" spans="1:1">
      <c r="A197" t="s">
        <v>1029</v>
      </c>
    </row>
    <row r="198" spans="1:1">
      <c r="A198" t="s">
        <v>1030</v>
      </c>
    </row>
    <row r="199" spans="1:1">
      <c r="A199" t="s">
        <v>1031</v>
      </c>
    </row>
    <row r="200" spans="1:1">
      <c r="A200" t="s">
        <v>1032</v>
      </c>
    </row>
    <row r="201" spans="1:1">
      <c r="A201" t="s">
        <v>1033</v>
      </c>
    </row>
    <row r="202" spans="1:1">
      <c r="A202" t="s">
        <v>1034</v>
      </c>
    </row>
    <row r="203" spans="1:1">
      <c r="A203" t="s">
        <v>1035</v>
      </c>
    </row>
    <row r="204" spans="1:1">
      <c r="A204" t="s">
        <v>1036</v>
      </c>
    </row>
    <row r="205" spans="1:1">
      <c r="A205" t="s">
        <v>1037</v>
      </c>
    </row>
    <row r="206" spans="1:1">
      <c r="A206" t="s">
        <v>1038</v>
      </c>
    </row>
    <row r="207" spans="1:1">
      <c r="A207" t="s">
        <v>1039</v>
      </c>
    </row>
    <row r="208" spans="1:1">
      <c r="A208" t="s">
        <v>1040</v>
      </c>
    </row>
    <row r="209" spans="1:1">
      <c r="A209" t="s">
        <v>1041</v>
      </c>
    </row>
    <row r="210" spans="1:1">
      <c r="A210" t="s">
        <v>1042</v>
      </c>
    </row>
    <row r="211" spans="1:1">
      <c r="A211" t="s">
        <v>1043</v>
      </c>
    </row>
    <row r="212" spans="1:1">
      <c r="A212" t="s">
        <v>1044</v>
      </c>
    </row>
    <row r="213" spans="1:1">
      <c r="A213" t="s">
        <v>1045</v>
      </c>
    </row>
    <row r="214" spans="1:1">
      <c r="A214" t="s">
        <v>1046</v>
      </c>
    </row>
    <row r="215" spans="1:1">
      <c r="A215" t="s">
        <v>1047</v>
      </c>
    </row>
    <row r="216" spans="1:1">
      <c r="A216" t="s">
        <v>1048</v>
      </c>
    </row>
    <row r="217" spans="1:1">
      <c r="A217" t="s">
        <v>1049</v>
      </c>
    </row>
    <row r="218" spans="1:1">
      <c r="A218" t="s">
        <v>1050</v>
      </c>
    </row>
    <row r="219" spans="1:1">
      <c r="A219" t="s">
        <v>1051</v>
      </c>
    </row>
    <row r="220" spans="1:1">
      <c r="A220" t="s">
        <v>1052</v>
      </c>
    </row>
    <row r="221" spans="1:1">
      <c r="A221" t="s">
        <v>1053</v>
      </c>
    </row>
    <row r="222" spans="1:1">
      <c r="A222" t="s">
        <v>1054</v>
      </c>
    </row>
    <row r="223" spans="1:1">
      <c r="A223" t="s">
        <v>1055</v>
      </c>
    </row>
    <row r="224" spans="1:1">
      <c r="A224" t="s">
        <v>1056</v>
      </c>
    </row>
    <row r="225" spans="1:1">
      <c r="A225" t="s">
        <v>1057</v>
      </c>
    </row>
    <row r="226" spans="1:1">
      <c r="A226" t="s">
        <v>1058</v>
      </c>
    </row>
    <row r="227" spans="1:1">
      <c r="A227" t="s">
        <v>1059</v>
      </c>
    </row>
    <row r="228" spans="1:1">
      <c r="A228" t="s">
        <v>1060</v>
      </c>
    </row>
    <row r="229" spans="1:1">
      <c r="A229" t="s">
        <v>1061</v>
      </c>
    </row>
    <row r="230" spans="1:1">
      <c r="A230" t="s">
        <v>1062</v>
      </c>
    </row>
    <row r="231" spans="1:1">
      <c r="A231" t="s">
        <v>1063</v>
      </c>
    </row>
    <row r="232" spans="1:1">
      <c r="A232" t="s">
        <v>1064</v>
      </c>
    </row>
    <row r="233" spans="1:1">
      <c r="A233" t="s">
        <v>1065</v>
      </c>
    </row>
    <row r="234" spans="1:1">
      <c r="A234" t="s">
        <v>1066</v>
      </c>
    </row>
    <row r="235" spans="1:1">
      <c r="A235" t="s">
        <v>1067</v>
      </c>
    </row>
    <row r="236" spans="1:1">
      <c r="A236" t="s">
        <v>1068</v>
      </c>
    </row>
    <row r="237" spans="1:1">
      <c r="A237" t="s">
        <v>1069</v>
      </c>
    </row>
    <row r="238" spans="1:1">
      <c r="A238" t="s">
        <v>1070</v>
      </c>
    </row>
    <row r="239" spans="1:1">
      <c r="A239" t="s">
        <v>1071</v>
      </c>
    </row>
    <row r="240" spans="1:1">
      <c r="A240" t="s">
        <v>1072</v>
      </c>
    </row>
    <row r="241" spans="1:1">
      <c r="A241" t="s">
        <v>1073</v>
      </c>
    </row>
    <row r="242" spans="1:1">
      <c r="A242" t="s">
        <v>1074</v>
      </c>
    </row>
    <row r="243" spans="1:1">
      <c r="A243" t="s">
        <v>1075</v>
      </c>
    </row>
    <row r="244" spans="1:1">
      <c r="A244" t="s">
        <v>1076</v>
      </c>
    </row>
    <row r="245" spans="1:1">
      <c r="A245" t="s">
        <v>1077</v>
      </c>
    </row>
    <row r="246" spans="1:1">
      <c r="A246" t="s">
        <v>1078</v>
      </c>
    </row>
    <row r="247" spans="1:1">
      <c r="A247" t="s">
        <v>1079</v>
      </c>
    </row>
    <row r="248" spans="1:1">
      <c r="A248" t="s">
        <v>1080</v>
      </c>
    </row>
    <row r="249" spans="1:1">
      <c r="A249" t="s">
        <v>1081</v>
      </c>
    </row>
    <row r="250" spans="1:1">
      <c r="A250" t="s">
        <v>1082</v>
      </c>
    </row>
    <row r="251" spans="1:1">
      <c r="A251" t="s">
        <v>1083</v>
      </c>
    </row>
    <row r="252" spans="1:1">
      <c r="A252" t="s">
        <v>1084</v>
      </c>
    </row>
    <row r="253" spans="1:1">
      <c r="A253" t="s">
        <v>1085</v>
      </c>
    </row>
    <row r="254" spans="1:1">
      <c r="A254" t="s">
        <v>1086</v>
      </c>
    </row>
    <row r="255" spans="1:1">
      <c r="A255" t="s">
        <v>1087</v>
      </c>
    </row>
    <row r="256" spans="1:1">
      <c r="A256" t="s">
        <v>1088</v>
      </c>
    </row>
    <row r="257" spans="1:1">
      <c r="A257" t="s">
        <v>1089</v>
      </c>
    </row>
    <row r="258" spans="1:1">
      <c r="A258" t="s">
        <v>1090</v>
      </c>
    </row>
    <row r="259" spans="1:1">
      <c r="A259" t="s">
        <v>1091</v>
      </c>
    </row>
    <row r="260" spans="1:1">
      <c r="A260" t="s">
        <v>1092</v>
      </c>
    </row>
    <row r="261" spans="1:1">
      <c r="A261" t="s">
        <v>1093</v>
      </c>
    </row>
    <row r="262" spans="1:1">
      <c r="A262" t="s">
        <v>1094</v>
      </c>
    </row>
    <row r="263" spans="1:1">
      <c r="A263" t="s">
        <v>1095</v>
      </c>
    </row>
    <row r="264" spans="1:1">
      <c r="A264" t="s">
        <v>1096</v>
      </c>
    </row>
    <row r="265" spans="1:1">
      <c r="A265" t="s">
        <v>1097</v>
      </c>
    </row>
    <row r="266" spans="1:1">
      <c r="A266" t="s">
        <v>1098</v>
      </c>
    </row>
    <row r="267" spans="1:1">
      <c r="A267" t="s">
        <v>1099</v>
      </c>
    </row>
    <row r="268" spans="1:1">
      <c r="A268" t="s">
        <v>1100</v>
      </c>
    </row>
    <row r="269" spans="1:1">
      <c r="A269" t="s">
        <v>1101</v>
      </c>
    </row>
    <row r="270" spans="1:1">
      <c r="A270" t="s">
        <v>1102</v>
      </c>
    </row>
    <row r="271" spans="1:1">
      <c r="A271" t="s">
        <v>1103</v>
      </c>
    </row>
    <row r="272" spans="1:1">
      <c r="A272" t="s">
        <v>1104</v>
      </c>
    </row>
    <row r="273" spans="1:1">
      <c r="A273" t="s">
        <v>1105</v>
      </c>
    </row>
    <row r="274" spans="1:1">
      <c r="A274" t="s">
        <v>1106</v>
      </c>
    </row>
    <row r="275" spans="1:1">
      <c r="A275" t="s">
        <v>1107</v>
      </c>
    </row>
    <row r="276" spans="1:1">
      <c r="A276" t="s">
        <v>1108</v>
      </c>
    </row>
    <row r="277" spans="1:1">
      <c r="A277" t="s">
        <v>1109</v>
      </c>
    </row>
    <row r="278" spans="1:1">
      <c r="A278" t="s">
        <v>1110</v>
      </c>
    </row>
    <row r="279" spans="1:1">
      <c r="A279" t="s">
        <v>1111</v>
      </c>
    </row>
    <row r="280" spans="1:1">
      <c r="A280" t="s">
        <v>1112</v>
      </c>
    </row>
    <row r="281" spans="1:1">
      <c r="A281" t="s">
        <v>1113</v>
      </c>
    </row>
    <row r="282" spans="1:1">
      <c r="A282" t="s">
        <v>1114</v>
      </c>
    </row>
    <row r="283" spans="1:1">
      <c r="A283" t="s">
        <v>1115</v>
      </c>
    </row>
    <row r="284" spans="1:1">
      <c r="A284" t="s">
        <v>1116</v>
      </c>
    </row>
    <row r="285" spans="1:1">
      <c r="A285" t="s">
        <v>1117</v>
      </c>
    </row>
    <row r="286" spans="1:1">
      <c r="A286" t="s">
        <v>1118</v>
      </c>
    </row>
    <row r="287" spans="1:1">
      <c r="A287" t="s">
        <v>1119</v>
      </c>
    </row>
    <row r="288" spans="1:1">
      <c r="A288" t="s">
        <v>1120</v>
      </c>
    </row>
    <row r="289" spans="1:1">
      <c r="A289" t="s">
        <v>1121</v>
      </c>
    </row>
    <row r="290" spans="1:1">
      <c r="A290" t="s">
        <v>1122</v>
      </c>
    </row>
    <row r="291" spans="1:1">
      <c r="A291" t="s">
        <v>1123</v>
      </c>
    </row>
    <row r="292" spans="1:1">
      <c r="A292" t="s">
        <v>1124</v>
      </c>
    </row>
    <row r="293" spans="1:1">
      <c r="A293" t="s">
        <v>1125</v>
      </c>
    </row>
    <row r="294" spans="1:1">
      <c r="A294" t="s">
        <v>1126</v>
      </c>
    </row>
    <row r="295" spans="1:1">
      <c r="A295" t="s">
        <v>1127</v>
      </c>
    </row>
    <row r="296" spans="1:1">
      <c r="A296" t="s">
        <v>1128</v>
      </c>
    </row>
    <row r="297" spans="1:1">
      <c r="A297" t="s">
        <v>1129</v>
      </c>
    </row>
    <row r="298" spans="1:1">
      <c r="A298" t="s">
        <v>1130</v>
      </c>
    </row>
    <row r="299" spans="1:1">
      <c r="A299" t="s">
        <v>1131</v>
      </c>
    </row>
    <row r="300" spans="1:1">
      <c r="A300" t="s">
        <v>1132</v>
      </c>
    </row>
    <row r="301" spans="1:1">
      <c r="A301" t="s">
        <v>1133</v>
      </c>
    </row>
    <row r="302" spans="1:1">
      <c r="A302" t="s">
        <v>1134</v>
      </c>
    </row>
    <row r="303" spans="1:1">
      <c r="A303" t="s">
        <v>1135</v>
      </c>
    </row>
    <row r="304" spans="1:1">
      <c r="A304" t="s">
        <v>1136</v>
      </c>
    </row>
    <row r="305" spans="1:1">
      <c r="A305" t="s">
        <v>1137</v>
      </c>
    </row>
    <row r="306" spans="1:1">
      <c r="A306" t="s">
        <v>1138</v>
      </c>
    </row>
    <row r="307" spans="1:1">
      <c r="A307" t="s">
        <v>1139</v>
      </c>
    </row>
    <row r="308" spans="1:1">
      <c r="A308" t="s">
        <v>1140</v>
      </c>
    </row>
    <row r="309" spans="1:1">
      <c r="A309" t="s">
        <v>1141</v>
      </c>
    </row>
    <row r="310" spans="1:1">
      <c r="A310" t="s">
        <v>1142</v>
      </c>
    </row>
    <row r="311" spans="1:1">
      <c r="A311" t="s">
        <v>1143</v>
      </c>
    </row>
    <row r="312" spans="1:1">
      <c r="A312" t="s">
        <v>1144</v>
      </c>
    </row>
    <row r="313" spans="1:1">
      <c r="A313" t="s">
        <v>1145</v>
      </c>
    </row>
    <row r="314" spans="1:1">
      <c r="A314" t="s">
        <v>1146</v>
      </c>
    </row>
    <row r="315" spans="1:1">
      <c r="A315" t="s">
        <v>1147</v>
      </c>
    </row>
    <row r="316" spans="1:1">
      <c r="A316" t="s">
        <v>1148</v>
      </c>
    </row>
    <row r="317" spans="1:1">
      <c r="A317" t="s">
        <v>1149</v>
      </c>
    </row>
    <row r="318" spans="1:1">
      <c r="A318" t="s">
        <v>1150</v>
      </c>
    </row>
    <row r="319" spans="1:1">
      <c r="A319" t="s">
        <v>1151</v>
      </c>
    </row>
    <row r="320" spans="1:1">
      <c r="A320" t="s">
        <v>1152</v>
      </c>
    </row>
    <row r="321" spans="1:1">
      <c r="A321" t="s">
        <v>1153</v>
      </c>
    </row>
    <row r="322" spans="1:1">
      <c r="A322" t="s">
        <v>1154</v>
      </c>
    </row>
    <row r="323" spans="1:1">
      <c r="A323" t="s">
        <v>1155</v>
      </c>
    </row>
    <row r="324" spans="1:1">
      <c r="A324" t="s">
        <v>1156</v>
      </c>
    </row>
    <row r="325" spans="1:1">
      <c r="A325" t="s">
        <v>1157</v>
      </c>
    </row>
    <row r="326" spans="1:1">
      <c r="A326" t="s">
        <v>1158</v>
      </c>
    </row>
    <row r="327" spans="1:1">
      <c r="A327" t="s">
        <v>1159</v>
      </c>
    </row>
    <row r="328" spans="1:1">
      <c r="A328" t="s">
        <v>1160</v>
      </c>
    </row>
    <row r="329" spans="1:1">
      <c r="A329" t="s">
        <v>1161</v>
      </c>
    </row>
    <row r="330" spans="1:1">
      <c r="A330" t="s">
        <v>1162</v>
      </c>
    </row>
    <row r="331" spans="1:1">
      <c r="A331" t="s">
        <v>1163</v>
      </c>
    </row>
    <row r="332" spans="1:1">
      <c r="A332" t="s">
        <v>1164</v>
      </c>
    </row>
    <row r="333" spans="1:1">
      <c r="A333" t="s">
        <v>1165</v>
      </c>
    </row>
    <row r="334" spans="1:1">
      <c r="A334" t="s">
        <v>1166</v>
      </c>
    </row>
    <row r="335" spans="1:1">
      <c r="A335" t="s">
        <v>1167</v>
      </c>
    </row>
    <row r="336" spans="1:1">
      <c r="A336" t="s">
        <v>1168</v>
      </c>
    </row>
    <row r="337" spans="1:1">
      <c r="A337" t="s">
        <v>1169</v>
      </c>
    </row>
    <row r="338" spans="1:1">
      <c r="A338" t="s">
        <v>1170</v>
      </c>
    </row>
    <row r="339" spans="1:1">
      <c r="A339" t="s">
        <v>1171</v>
      </c>
    </row>
    <row r="340" spans="1:1">
      <c r="A340" t="s">
        <v>1172</v>
      </c>
    </row>
    <row r="341" spans="1:1">
      <c r="A341" t="s">
        <v>1173</v>
      </c>
    </row>
    <row r="342" spans="1:1">
      <c r="A342" t="s">
        <v>1174</v>
      </c>
    </row>
    <row r="343" spans="1:1">
      <c r="A343" t="s">
        <v>1175</v>
      </c>
    </row>
    <row r="344" spans="1:1">
      <c r="A344" t="s">
        <v>1176</v>
      </c>
    </row>
    <row r="345" spans="1:1">
      <c r="A345" t="s">
        <v>1177</v>
      </c>
    </row>
    <row r="346" spans="1:1">
      <c r="A346" t="s">
        <v>1178</v>
      </c>
    </row>
    <row r="347" spans="1:1">
      <c r="A347" t="s">
        <v>1179</v>
      </c>
    </row>
    <row r="348" spans="1:1">
      <c r="A348" t="s">
        <v>1180</v>
      </c>
    </row>
    <row r="349" spans="1:1">
      <c r="A349" t="s">
        <v>1181</v>
      </c>
    </row>
    <row r="350" spans="1:1">
      <c r="A350" t="s">
        <v>1182</v>
      </c>
    </row>
    <row r="351" spans="1:1">
      <c r="A351" t="s">
        <v>1183</v>
      </c>
    </row>
    <row r="352" spans="1:1">
      <c r="A352" t="s">
        <v>1184</v>
      </c>
    </row>
    <row r="353" spans="1:1">
      <c r="A353" t="s">
        <v>1185</v>
      </c>
    </row>
    <row r="354" spans="1:1">
      <c r="A354" t="s">
        <v>1186</v>
      </c>
    </row>
    <row r="355" spans="1:1">
      <c r="A355" t="s">
        <v>1187</v>
      </c>
    </row>
    <row r="356" spans="1:1">
      <c r="A356" t="s">
        <v>1188</v>
      </c>
    </row>
    <row r="357" spans="1:1">
      <c r="A357" t="s">
        <v>1189</v>
      </c>
    </row>
    <row r="358" spans="1:1">
      <c r="A358" t="s">
        <v>1190</v>
      </c>
    </row>
    <row r="359" spans="1:1">
      <c r="A359" t="s">
        <v>1191</v>
      </c>
    </row>
    <row r="360" spans="1:1">
      <c r="A360" t="s">
        <v>1192</v>
      </c>
    </row>
    <row r="361" spans="1:1">
      <c r="A361" t="s">
        <v>1193</v>
      </c>
    </row>
    <row r="362" spans="1:1">
      <c r="A362" t="s">
        <v>1194</v>
      </c>
    </row>
    <row r="363" spans="1:1">
      <c r="A363" t="s">
        <v>1195</v>
      </c>
    </row>
    <row r="364" spans="1:1">
      <c r="A364" t="s">
        <v>1196</v>
      </c>
    </row>
    <row r="365" spans="1:1">
      <c r="A365" t="s">
        <v>1197</v>
      </c>
    </row>
    <row r="366" spans="1:1">
      <c r="A366" t="s">
        <v>1198</v>
      </c>
    </row>
    <row r="367" spans="1:1">
      <c r="A367" t="s">
        <v>1199</v>
      </c>
    </row>
    <row r="368" spans="1:1">
      <c r="A368" t="s">
        <v>1200</v>
      </c>
    </row>
    <row r="369" spans="1:1">
      <c r="A369" t="s">
        <v>1201</v>
      </c>
    </row>
    <row r="370" spans="1:1">
      <c r="A370" t="s">
        <v>1202</v>
      </c>
    </row>
    <row r="371" spans="1:1">
      <c r="A371" t="s">
        <v>1203</v>
      </c>
    </row>
    <row r="372" spans="1:1">
      <c r="A372" t="s">
        <v>1204</v>
      </c>
    </row>
    <row r="373" spans="1:1">
      <c r="A373" t="s">
        <v>1205</v>
      </c>
    </row>
    <row r="374" spans="1:1">
      <c r="A374" t="s">
        <v>1206</v>
      </c>
    </row>
    <row r="375" spans="1:1">
      <c r="A375" t="s">
        <v>1207</v>
      </c>
    </row>
    <row r="376" spans="1:1">
      <c r="A376" t="s">
        <v>1208</v>
      </c>
    </row>
    <row r="377" spans="1:1">
      <c r="A377" t="s">
        <v>1209</v>
      </c>
    </row>
    <row r="378" spans="1:1">
      <c r="A378" t="s">
        <v>1210</v>
      </c>
    </row>
    <row r="379" spans="1:1">
      <c r="A379" t="s">
        <v>1211</v>
      </c>
    </row>
    <row r="380" spans="1:1">
      <c r="A380" t="s">
        <v>1212</v>
      </c>
    </row>
    <row r="381" spans="1:1">
      <c r="A381" t="s">
        <v>1213</v>
      </c>
    </row>
    <row r="382" spans="1:1">
      <c r="A382" t="s">
        <v>1214</v>
      </c>
    </row>
    <row r="383" spans="1:1">
      <c r="A383" t="s">
        <v>1215</v>
      </c>
    </row>
    <row r="384" spans="1:1">
      <c r="A384" t="s">
        <v>1216</v>
      </c>
    </row>
    <row r="385" spans="1:1">
      <c r="A385" t="s">
        <v>6334</v>
      </c>
    </row>
    <row r="386" spans="1:1">
      <c r="A386" t="s">
        <v>1217</v>
      </c>
    </row>
    <row r="387" spans="1:1">
      <c r="A387" t="s">
        <v>1218</v>
      </c>
    </row>
    <row r="388" spans="1:1">
      <c r="A388" t="s">
        <v>1219</v>
      </c>
    </row>
    <row r="389" spans="1:1">
      <c r="A389" t="s">
        <v>1220</v>
      </c>
    </row>
    <row r="390" spans="1:1">
      <c r="A390" t="s">
        <v>1221</v>
      </c>
    </row>
    <row r="391" spans="1:1">
      <c r="A391" t="s">
        <v>1222</v>
      </c>
    </row>
    <row r="392" spans="1:1">
      <c r="A392" t="s">
        <v>1223</v>
      </c>
    </row>
    <row r="393" spans="1:1">
      <c r="A393" t="s">
        <v>1224</v>
      </c>
    </row>
    <row r="394" spans="1:1">
      <c r="A394" t="s">
        <v>6333</v>
      </c>
    </row>
    <row r="395" spans="1:1">
      <c r="A395" t="s">
        <v>1225</v>
      </c>
    </row>
    <row r="396" spans="1:1">
      <c r="A396" t="s">
        <v>1226</v>
      </c>
    </row>
    <row r="397" spans="1:1">
      <c r="A397" t="s">
        <v>1227</v>
      </c>
    </row>
    <row r="398" spans="1:1">
      <c r="A398" t="s">
        <v>1228</v>
      </c>
    </row>
    <row r="399" spans="1:1">
      <c r="A399" t="s">
        <v>1229</v>
      </c>
    </row>
    <row r="400" spans="1:1">
      <c r="A400" t="s">
        <v>1230</v>
      </c>
    </row>
    <row r="401" spans="1:1">
      <c r="A401" t="s">
        <v>1231</v>
      </c>
    </row>
    <row r="402" spans="1:1">
      <c r="A402" t="s">
        <v>1232</v>
      </c>
    </row>
    <row r="403" spans="1:1">
      <c r="A403" t="s">
        <v>1233</v>
      </c>
    </row>
    <row r="404" spans="1:1">
      <c r="A404" t="s">
        <v>1234</v>
      </c>
    </row>
    <row r="405" spans="1:1">
      <c r="A405" t="s">
        <v>1235</v>
      </c>
    </row>
    <row r="406" spans="1:1">
      <c r="A406" t="s">
        <v>1236</v>
      </c>
    </row>
    <row r="407" spans="1:1">
      <c r="A407" t="s">
        <v>1237</v>
      </c>
    </row>
    <row r="408" spans="1:1">
      <c r="A408" t="s">
        <v>1238</v>
      </c>
    </row>
    <row r="409" spans="1:1">
      <c r="A409" t="s">
        <v>1239</v>
      </c>
    </row>
    <row r="410" spans="1:1">
      <c r="A410" t="s">
        <v>1240</v>
      </c>
    </row>
    <row r="411" spans="1:1">
      <c r="A411" t="s">
        <v>1241</v>
      </c>
    </row>
    <row r="412" spans="1:1">
      <c r="A412" t="s">
        <v>1242</v>
      </c>
    </row>
    <row r="413" spans="1:1">
      <c r="A413" t="s">
        <v>1243</v>
      </c>
    </row>
    <row r="414" spans="1:1">
      <c r="A414" t="s">
        <v>1244</v>
      </c>
    </row>
    <row r="415" spans="1:1">
      <c r="A415" t="s">
        <v>1245</v>
      </c>
    </row>
    <row r="416" spans="1:1">
      <c r="A416" t="s">
        <v>1246</v>
      </c>
    </row>
    <row r="417" spans="1:1">
      <c r="A417" t="s">
        <v>1247</v>
      </c>
    </row>
    <row r="418" spans="1:1">
      <c r="A418" t="s">
        <v>1248</v>
      </c>
    </row>
    <row r="419" spans="1:1">
      <c r="A419" t="s">
        <v>1249</v>
      </c>
    </row>
    <row r="420" spans="1:1">
      <c r="A420" t="s">
        <v>1250</v>
      </c>
    </row>
    <row r="421" spans="1:1">
      <c r="A421" t="s">
        <v>1251</v>
      </c>
    </row>
    <row r="422" spans="1:1">
      <c r="A422" t="s">
        <v>1252</v>
      </c>
    </row>
    <row r="423" spans="1:1">
      <c r="A423" t="s">
        <v>1253</v>
      </c>
    </row>
    <row r="424" spans="1:1">
      <c r="A424" t="s">
        <v>1254</v>
      </c>
    </row>
    <row r="425" spans="1:1">
      <c r="A425" t="s">
        <v>1255</v>
      </c>
    </row>
    <row r="426" spans="1:1">
      <c r="A426" t="s">
        <v>1256</v>
      </c>
    </row>
    <row r="427" spans="1:1">
      <c r="A427" t="s">
        <v>1257</v>
      </c>
    </row>
    <row r="428" spans="1:1">
      <c r="A428" t="s">
        <v>1258</v>
      </c>
    </row>
    <row r="429" spans="1:1">
      <c r="A429" t="s">
        <v>1259</v>
      </c>
    </row>
    <row r="430" spans="1:1">
      <c r="A430" t="s">
        <v>1260</v>
      </c>
    </row>
    <row r="431" spans="1:1">
      <c r="A431" t="s">
        <v>1261</v>
      </c>
    </row>
    <row r="432" spans="1:1">
      <c r="A432" t="s">
        <v>1262</v>
      </c>
    </row>
    <row r="433" spans="1:1">
      <c r="A433" t="s">
        <v>1263</v>
      </c>
    </row>
    <row r="434" spans="1:1">
      <c r="A434" t="s">
        <v>1264</v>
      </c>
    </row>
    <row r="435" spans="1:1">
      <c r="A435" t="s">
        <v>1265</v>
      </c>
    </row>
    <row r="436" spans="1:1">
      <c r="A436" t="s">
        <v>1266</v>
      </c>
    </row>
    <row r="437" spans="1:1">
      <c r="A437" t="s">
        <v>1267</v>
      </c>
    </row>
    <row r="438" spans="1:1">
      <c r="A438" t="s">
        <v>1268</v>
      </c>
    </row>
    <row r="439" spans="1:1">
      <c r="A439" t="s">
        <v>1269</v>
      </c>
    </row>
    <row r="440" spans="1:1">
      <c r="A440" t="s">
        <v>1270</v>
      </c>
    </row>
    <row r="441" spans="1:1">
      <c r="A441" t="s">
        <v>1271</v>
      </c>
    </row>
    <row r="442" spans="1:1">
      <c r="A442" t="s">
        <v>1272</v>
      </c>
    </row>
    <row r="443" spans="1:1">
      <c r="A443" t="s">
        <v>1273</v>
      </c>
    </row>
    <row r="444" spans="1:1">
      <c r="A444" t="s">
        <v>1274</v>
      </c>
    </row>
    <row r="445" spans="1:1">
      <c r="A445" t="s">
        <v>1275</v>
      </c>
    </row>
    <row r="446" spans="1:1">
      <c r="A446" t="s">
        <v>1276</v>
      </c>
    </row>
    <row r="447" spans="1:1">
      <c r="A447" t="s">
        <v>1277</v>
      </c>
    </row>
    <row r="448" spans="1:1">
      <c r="A448" t="s">
        <v>1278</v>
      </c>
    </row>
    <row r="449" spans="1:1">
      <c r="A449" t="s">
        <v>1279</v>
      </c>
    </row>
    <row r="450" spans="1:1">
      <c r="A450" t="s">
        <v>1280</v>
      </c>
    </row>
    <row r="451" spans="1:1">
      <c r="A451" t="s">
        <v>1281</v>
      </c>
    </row>
    <row r="452" spans="1:1">
      <c r="A452" t="s">
        <v>1282</v>
      </c>
    </row>
    <row r="453" spans="1:1">
      <c r="A453" t="s">
        <v>1283</v>
      </c>
    </row>
    <row r="454" spans="1:1">
      <c r="A454" t="s">
        <v>1284</v>
      </c>
    </row>
    <row r="455" spans="1:1">
      <c r="A455" t="s">
        <v>1285</v>
      </c>
    </row>
    <row r="456" spans="1:1">
      <c r="A456" t="s">
        <v>1286</v>
      </c>
    </row>
    <row r="457" spans="1:1">
      <c r="A457" t="s">
        <v>1287</v>
      </c>
    </row>
    <row r="458" spans="1:1">
      <c r="A458" t="s">
        <v>1288</v>
      </c>
    </row>
    <row r="459" spans="1:1">
      <c r="A459" t="s">
        <v>1289</v>
      </c>
    </row>
    <row r="460" spans="1:1">
      <c r="A460" t="s">
        <v>1290</v>
      </c>
    </row>
    <row r="461" spans="1:1">
      <c r="A461" t="s">
        <v>1291</v>
      </c>
    </row>
    <row r="462" spans="1:1">
      <c r="A462" t="s">
        <v>1292</v>
      </c>
    </row>
    <row r="463" spans="1:1">
      <c r="A463" t="s">
        <v>1293</v>
      </c>
    </row>
    <row r="464" spans="1:1">
      <c r="A464" t="s">
        <v>1294</v>
      </c>
    </row>
    <row r="465" spans="1:1">
      <c r="A465" t="s">
        <v>1295</v>
      </c>
    </row>
    <row r="466" spans="1:1">
      <c r="A466" t="s">
        <v>1296</v>
      </c>
    </row>
    <row r="467" spans="1:1">
      <c r="A467" t="s">
        <v>1297</v>
      </c>
    </row>
    <row r="468" spans="1:1">
      <c r="A468" t="s">
        <v>1298</v>
      </c>
    </row>
    <row r="469" spans="1:1">
      <c r="A469" t="s">
        <v>1299</v>
      </c>
    </row>
    <row r="470" spans="1:1">
      <c r="A470" t="s">
        <v>1300</v>
      </c>
    </row>
    <row r="471" spans="1:1">
      <c r="A471" t="s">
        <v>1301</v>
      </c>
    </row>
    <row r="472" spans="1:1">
      <c r="A472" t="s">
        <v>1302</v>
      </c>
    </row>
    <row r="473" spans="1:1">
      <c r="A473" t="s">
        <v>1303</v>
      </c>
    </row>
    <row r="474" spans="1:1">
      <c r="A474" t="s">
        <v>1304</v>
      </c>
    </row>
    <row r="475" spans="1:1">
      <c r="A475" t="s">
        <v>1305</v>
      </c>
    </row>
    <row r="476" spans="1:1">
      <c r="A476" t="s">
        <v>1306</v>
      </c>
    </row>
    <row r="477" spans="1:1">
      <c r="A477" t="s">
        <v>1307</v>
      </c>
    </row>
    <row r="478" spans="1:1">
      <c r="A478" t="s">
        <v>1308</v>
      </c>
    </row>
    <row r="479" spans="1:1">
      <c r="A479" t="s">
        <v>1309</v>
      </c>
    </row>
    <row r="480" spans="1:1">
      <c r="A480" t="s">
        <v>1310</v>
      </c>
    </row>
    <row r="481" spans="1:1">
      <c r="A481" t="s">
        <v>1311</v>
      </c>
    </row>
    <row r="482" spans="1:1">
      <c r="A482" t="s">
        <v>1312</v>
      </c>
    </row>
    <row r="483" spans="1:1">
      <c r="A483" t="s">
        <v>1313</v>
      </c>
    </row>
    <row r="484" spans="1:1">
      <c r="A484" t="s">
        <v>1314</v>
      </c>
    </row>
    <row r="485" spans="1:1">
      <c r="A485" t="s">
        <v>1315</v>
      </c>
    </row>
    <row r="486" spans="1:1">
      <c r="A486" t="s">
        <v>1316</v>
      </c>
    </row>
    <row r="487" spans="1:1">
      <c r="A487" t="s">
        <v>1317</v>
      </c>
    </row>
    <row r="488" spans="1:1">
      <c r="A488" t="s">
        <v>1318</v>
      </c>
    </row>
    <row r="489" spans="1:1">
      <c r="A489" t="s">
        <v>1319</v>
      </c>
    </row>
    <row r="490" spans="1:1">
      <c r="A490" t="s">
        <v>1320</v>
      </c>
    </row>
    <row r="491" spans="1:1">
      <c r="A491" t="s">
        <v>1321</v>
      </c>
    </row>
    <row r="492" spans="1:1">
      <c r="A492" t="s">
        <v>1322</v>
      </c>
    </row>
    <row r="493" spans="1:1">
      <c r="A493" t="s">
        <v>1323</v>
      </c>
    </row>
    <row r="494" spans="1:1">
      <c r="A494" t="s">
        <v>1324</v>
      </c>
    </row>
    <row r="495" spans="1:1">
      <c r="A495" t="s">
        <v>1325</v>
      </c>
    </row>
    <row r="496" spans="1:1">
      <c r="A496" t="s">
        <v>1326</v>
      </c>
    </row>
    <row r="497" spans="1:1">
      <c r="A497" t="s">
        <v>1327</v>
      </c>
    </row>
    <row r="498" spans="1:1">
      <c r="A498" t="s">
        <v>1328</v>
      </c>
    </row>
    <row r="499" spans="1:1">
      <c r="A499" t="s">
        <v>1329</v>
      </c>
    </row>
    <row r="500" spans="1:1">
      <c r="A500" t="s">
        <v>1330</v>
      </c>
    </row>
    <row r="501" spans="1:1">
      <c r="A501" t="s">
        <v>1331</v>
      </c>
    </row>
    <row r="502" spans="1:1">
      <c r="A502" t="s">
        <v>1332</v>
      </c>
    </row>
    <row r="503" spans="1:1">
      <c r="A503" t="s">
        <v>1333</v>
      </c>
    </row>
    <row r="504" spans="1:1">
      <c r="A504" t="s">
        <v>1334</v>
      </c>
    </row>
    <row r="505" spans="1:1">
      <c r="A505" t="s">
        <v>1335</v>
      </c>
    </row>
    <row r="506" spans="1:1">
      <c r="A506" t="s">
        <v>1336</v>
      </c>
    </row>
    <row r="507" spans="1:1">
      <c r="A507" t="s">
        <v>1337</v>
      </c>
    </row>
    <row r="508" spans="1:1">
      <c r="A508" t="s">
        <v>1338</v>
      </c>
    </row>
    <row r="509" spans="1:1">
      <c r="A509" t="s">
        <v>1339</v>
      </c>
    </row>
    <row r="510" spans="1:1">
      <c r="A510" t="s">
        <v>1340</v>
      </c>
    </row>
    <row r="511" spans="1:1">
      <c r="A511" t="s">
        <v>1341</v>
      </c>
    </row>
    <row r="512" spans="1:1">
      <c r="A512" t="s">
        <v>1342</v>
      </c>
    </row>
    <row r="513" spans="1:1">
      <c r="A513" t="s">
        <v>1343</v>
      </c>
    </row>
    <row r="514" spans="1:1">
      <c r="A514" t="s">
        <v>1344</v>
      </c>
    </row>
    <row r="515" spans="1:1">
      <c r="A515" t="s">
        <v>1345</v>
      </c>
    </row>
    <row r="516" spans="1:1">
      <c r="A516" t="s">
        <v>1346</v>
      </c>
    </row>
    <row r="517" spans="1:1">
      <c r="A517" t="s">
        <v>1347</v>
      </c>
    </row>
    <row r="518" spans="1:1">
      <c r="A518" t="s">
        <v>1348</v>
      </c>
    </row>
    <row r="519" spans="1:1">
      <c r="A519" t="s">
        <v>1349</v>
      </c>
    </row>
    <row r="520" spans="1:1">
      <c r="A520" t="s">
        <v>1350</v>
      </c>
    </row>
    <row r="521" spans="1:1">
      <c r="A521" t="s">
        <v>1351</v>
      </c>
    </row>
    <row r="522" spans="1:1">
      <c r="A522" t="s">
        <v>1352</v>
      </c>
    </row>
    <row r="523" spans="1:1">
      <c r="A523" t="s">
        <v>1353</v>
      </c>
    </row>
    <row r="524" spans="1:1">
      <c r="A524" t="s">
        <v>1354</v>
      </c>
    </row>
    <row r="525" spans="1:1">
      <c r="A525" t="s">
        <v>1355</v>
      </c>
    </row>
    <row r="526" spans="1:1">
      <c r="A526" t="s">
        <v>1356</v>
      </c>
    </row>
    <row r="527" spans="1:1">
      <c r="A527" t="s">
        <v>1357</v>
      </c>
    </row>
    <row r="528" spans="1:1">
      <c r="A528" t="s">
        <v>1358</v>
      </c>
    </row>
    <row r="529" spans="1:1">
      <c r="A529" t="s">
        <v>1359</v>
      </c>
    </row>
    <row r="530" spans="1:1">
      <c r="A530" t="s">
        <v>1360</v>
      </c>
    </row>
    <row r="531" spans="1:1">
      <c r="A531" t="s">
        <v>1361</v>
      </c>
    </row>
    <row r="532" spans="1:1">
      <c r="A532" t="s">
        <v>1362</v>
      </c>
    </row>
    <row r="533" spans="1:1">
      <c r="A533" t="s">
        <v>1363</v>
      </c>
    </row>
    <row r="534" spans="1:1">
      <c r="A534" t="s">
        <v>1364</v>
      </c>
    </row>
    <row r="535" spans="1:1">
      <c r="A535" t="s">
        <v>1365</v>
      </c>
    </row>
    <row r="536" spans="1:1">
      <c r="A536" t="s">
        <v>1366</v>
      </c>
    </row>
    <row r="537" spans="1:1">
      <c r="A537" t="s">
        <v>1367</v>
      </c>
    </row>
    <row r="538" spans="1:1">
      <c r="A538" t="s">
        <v>1368</v>
      </c>
    </row>
    <row r="539" spans="1:1">
      <c r="A539" t="s">
        <v>1369</v>
      </c>
    </row>
    <row r="540" spans="1:1">
      <c r="A540" t="s">
        <v>1370</v>
      </c>
    </row>
    <row r="541" spans="1:1">
      <c r="A541" t="s">
        <v>1371</v>
      </c>
    </row>
    <row r="542" spans="1:1">
      <c r="A542" t="s">
        <v>1372</v>
      </c>
    </row>
    <row r="543" spans="1:1">
      <c r="A543" t="s">
        <v>1373</v>
      </c>
    </row>
    <row r="544" spans="1:1">
      <c r="A544" t="s">
        <v>1374</v>
      </c>
    </row>
    <row r="545" spans="1:1">
      <c r="A545" t="s">
        <v>1375</v>
      </c>
    </row>
    <row r="546" spans="1:1">
      <c r="A546" t="s">
        <v>1376</v>
      </c>
    </row>
    <row r="547" spans="1:1">
      <c r="A547" t="s">
        <v>1377</v>
      </c>
    </row>
    <row r="548" spans="1:1">
      <c r="A548" t="s">
        <v>1378</v>
      </c>
    </row>
    <row r="549" spans="1:1">
      <c r="A549" t="s">
        <v>1379</v>
      </c>
    </row>
    <row r="550" spans="1:1">
      <c r="A550" t="s">
        <v>1380</v>
      </c>
    </row>
    <row r="551" spans="1:1">
      <c r="A551" t="s">
        <v>1381</v>
      </c>
    </row>
    <row r="552" spans="1:1">
      <c r="A552" t="s">
        <v>1382</v>
      </c>
    </row>
    <row r="553" spans="1:1">
      <c r="A553" t="s">
        <v>1383</v>
      </c>
    </row>
    <row r="554" spans="1:1">
      <c r="A554" t="s">
        <v>1384</v>
      </c>
    </row>
    <row r="555" spans="1:1">
      <c r="A555" t="s">
        <v>1385</v>
      </c>
    </row>
    <row r="556" spans="1:1">
      <c r="A556" t="s">
        <v>1386</v>
      </c>
    </row>
    <row r="557" spans="1:1">
      <c r="A557" t="s">
        <v>1387</v>
      </c>
    </row>
    <row r="558" spans="1:1">
      <c r="A558" t="s">
        <v>1388</v>
      </c>
    </row>
    <row r="559" spans="1:1">
      <c r="A559" t="s">
        <v>1389</v>
      </c>
    </row>
    <row r="560" spans="1:1">
      <c r="A560" t="s">
        <v>1390</v>
      </c>
    </row>
    <row r="561" spans="1:1">
      <c r="A561" t="s">
        <v>1391</v>
      </c>
    </row>
    <row r="562" spans="1:1">
      <c r="A562" t="s">
        <v>1392</v>
      </c>
    </row>
    <row r="563" spans="1:1">
      <c r="A563" t="s">
        <v>1393</v>
      </c>
    </row>
    <row r="564" spans="1:1">
      <c r="A564" t="s">
        <v>1394</v>
      </c>
    </row>
    <row r="565" spans="1:1">
      <c r="A565" t="s">
        <v>1395</v>
      </c>
    </row>
    <row r="566" spans="1:1">
      <c r="A566" t="s">
        <v>1396</v>
      </c>
    </row>
    <row r="567" spans="1:1">
      <c r="A567" t="s">
        <v>1397</v>
      </c>
    </row>
    <row r="568" spans="1:1">
      <c r="A568" t="s">
        <v>1398</v>
      </c>
    </row>
    <row r="569" spans="1:1">
      <c r="A569" t="s">
        <v>1399</v>
      </c>
    </row>
    <row r="570" spans="1:1">
      <c r="A570" t="s">
        <v>1400</v>
      </c>
    </row>
    <row r="571" spans="1:1">
      <c r="A571" t="s">
        <v>1401</v>
      </c>
    </row>
    <row r="572" spans="1:1">
      <c r="A572" t="s">
        <v>1402</v>
      </c>
    </row>
    <row r="573" spans="1:1">
      <c r="A573" t="s">
        <v>1403</v>
      </c>
    </row>
    <row r="574" spans="1:1">
      <c r="A574" t="s">
        <v>1404</v>
      </c>
    </row>
    <row r="575" spans="1:1">
      <c r="A575" t="s">
        <v>1405</v>
      </c>
    </row>
    <row r="576" spans="1:1">
      <c r="A576" t="s">
        <v>1406</v>
      </c>
    </row>
    <row r="577" spans="1:1">
      <c r="A577" t="s">
        <v>1407</v>
      </c>
    </row>
    <row r="578" spans="1:1">
      <c r="A578" t="s">
        <v>1408</v>
      </c>
    </row>
    <row r="579" spans="1:1">
      <c r="A579" t="s">
        <v>1409</v>
      </c>
    </row>
    <row r="580" spans="1:1">
      <c r="A580" t="s">
        <v>1410</v>
      </c>
    </row>
    <row r="581" spans="1:1">
      <c r="A581" t="s">
        <v>1411</v>
      </c>
    </row>
    <row r="582" spans="1:1">
      <c r="A582" t="s">
        <v>1412</v>
      </c>
    </row>
    <row r="583" spans="1:1">
      <c r="A583" t="s">
        <v>1413</v>
      </c>
    </row>
    <row r="584" spans="1:1">
      <c r="A584" t="s">
        <v>1414</v>
      </c>
    </row>
    <row r="585" spans="1:1">
      <c r="A585" t="s">
        <v>1415</v>
      </c>
    </row>
    <row r="586" spans="1:1">
      <c r="A586" t="s">
        <v>1416</v>
      </c>
    </row>
    <row r="587" spans="1:1">
      <c r="A587" t="s">
        <v>1417</v>
      </c>
    </row>
    <row r="588" spans="1:1">
      <c r="A588" t="s">
        <v>1418</v>
      </c>
    </row>
    <row r="589" spans="1:1">
      <c r="A589" t="s">
        <v>1419</v>
      </c>
    </row>
    <row r="590" spans="1:1">
      <c r="A590" t="s">
        <v>1420</v>
      </c>
    </row>
    <row r="591" spans="1:1">
      <c r="A591" t="s">
        <v>1421</v>
      </c>
    </row>
    <row r="592" spans="1:1">
      <c r="A592" t="s">
        <v>1422</v>
      </c>
    </row>
    <row r="593" spans="1:1">
      <c r="A593" t="s">
        <v>1423</v>
      </c>
    </row>
    <row r="594" spans="1:1">
      <c r="A594" t="s">
        <v>1424</v>
      </c>
    </row>
    <row r="595" spans="1:1">
      <c r="A595" t="s">
        <v>1425</v>
      </c>
    </row>
    <row r="596" spans="1:1">
      <c r="A596" t="s">
        <v>1426</v>
      </c>
    </row>
    <row r="597" spans="1:1">
      <c r="A597" t="s">
        <v>1427</v>
      </c>
    </row>
    <row r="598" spans="1:1">
      <c r="A598" t="s">
        <v>1428</v>
      </c>
    </row>
    <row r="599" spans="1:1">
      <c r="A599" t="s">
        <v>1429</v>
      </c>
    </row>
    <row r="600" spans="1:1">
      <c r="A600" t="s">
        <v>1430</v>
      </c>
    </row>
    <row r="601" spans="1:1">
      <c r="A601" t="s">
        <v>1431</v>
      </c>
    </row>
    <row r="602" spans="1:1">
      <c r="A602" t="s">
        <v>1432</v>
      </c>
    </row>
    <row r="603" spans="1:1">
      <c r="A603" t="s">
        <v>1433</v>
      </c>
    </row>
    <row r="604" spans="1:1">
      <c r="A604" t="s">
        <v>1434</v>
      </c>
    </row>
    <row r="605" spans="1:1">
      <c r="A605" t="s">
        <v>1435</v>
      </c>
    </row>
    <row r="606" spans="1:1">
      <c r="A606" t="s">
        <v>1436</v>
      </c>
    </row>
    <row r="607" spans="1:1">
      <c r="A607" t="s">
        <v>1437</v>
      </c>
    </row>
    <row r="608" spans="1:1">
      <c r="A608" t="s">
        <v>1438</v>
      </c>
    </row>
    <row r="609" spans="1:1">
      <c r="A609" t="s">
        <v>1439</v>
      </c>
    </row>
    <row r="610" spans="1:1">
      <c r="A610" t="s">
        <v>1440</v>
      </c>
    </row>
    <row r="611" spans="1:1">
      <c r="A611" t="s">
        <v>1441</v>
      </c>
    </row>
    <row r="612" spans="1:1">
      <c r="A612" t="s">
        <v>1442</v>
      </c>
    </row>
    <row r="613" spans="1:1">
      <c r="A613" t="s">
        <v>1443</v>
      </c>
    </row>
    <row r="614" spans="1:1">
      <c r="A614" t="s">
        <v>1444</v>
      </c>
    </row>
    <row r="615" spans="1:1">
      <c r="A615" t="s">
        <v>1445</v>
      </c>
    </row>
    <row r="616" spans="1:1">
      <c r="A616" t="s">
        <v>1446</v>
      </c>
    </row>
    <row r="617" spans="1:1">
      <c r="A617" t="s">
        <v>1447</v>
      </c>
    </row>
    <row r="618" spans="1:1">
      <c r="A618" t="s">
        <v>1448</v>
      </c>
    </row>
    <row r="619" spans="1:1">
      <c r="A619" t="s">
        <v>1449</v>
      </c>
    </row>
    <row r="620" spans="1:1">
      <c r="A620" t="s">
        <v>1450</v>
      </c>
    </row>
    <row r="621" spans="1:1">
      <c r="A621" t="s">
        <v>1451</v>
      </c>
    </row>
    <row r="622" spans="1:1">
      <c r="A622" t="s">
        <v>1452</v>
      </c>
    </row>
    <row r="623" spans="1:1">
      <c r="A623" t="s">
        <v>1453</v>
      </c>
    </row>
    <row r="624" spans="1:1">
      <c r="A624" t="s">
        <v>1454</v>
      </c>
    </row>
    <row r="625" spans="1:1">
      <c r="A625" t="s">
        <v>1455</v>
      </c>
    </row>
    <row r="626" spans="1:1">
      <c r="A626" t="s">
        <v>1456</v>
      </c>
    </row>
    <row r="627" spans="1:1">
      <c r="A627" t="s">
        <v>1457</v>
      </c>
    </row>
    <row r="628" spans="1:1">
      <c r="A628" t="s">
        <v>1458</v>
      </c>
    </row>
    <row r="629" spans="1:1">
      <c r="A629" t="s">
        <v>1459</v>
      </c>
    </row>
    <row r="630" spans="1:1">
      <c r="A630" t="s">
        <v>1460</v>
      </c>
    </row>
    <row r="631" spans="1:1">
      <c r="A631" t="s">
        <v>1461</v>
      </c>
    </row>
    <row r="632" spans="1:1">
      <c r="A632" t="s">
        <v>1462</v>
      </c>
    </row>
    <row r="633" spans="1:1">
      <c r="A633" t="s">
        <v>1463</v>
      </c>
    </row>
    <row r="634" spans="1:1">
      <c r="A634" t="s">
        <v>1464</v>
      </c>
    </row>
    <row r="635" spans="1:1">
      <c r="A635" t="s">
        <v>1465</v>
      </c>
    </row>
    <row r="636" spans="1:1">
      <c r="A636" t="s">
        <v>1466</v>
      </c>
    </row>
    <row r="637" spans="1:1">
      <c r="A637" t="s">
        <v>1467</v>
      </c>
    </row>
    <row r="638" spans="1:1">
      <c r="A638" t="s">
        <v>1468</v>
      </c>
    </row>
    <row r="639" spans="1:1">
      <c r="A639" t="s">
        <v>1469</v>
      </c>
    </row>
    <row r="640" spans="1:1">
      <c r="A640" t="s">
        <v>1470</v>
      </c>
    </row>
    <row r="641" spans="1:1">
      <c r="A641" t="s">
        <v>1471</v>
      </c>
    </row>
    <row r="642" spans="1:1">
      <c r="A642" t="s">
        <v>1472</v>
      </c>
    </row>
    <row r="643" spans="1:1">
      <c r="A643" t="s">
        <v>1473</v>
      </c>
    </row>
    <row r="644" spans="1:1">
      <c r="A644" t="s">
        <v>1474</v>
      </c>
    </row>
    <row r="645" spans="1:1">
      <c r="A645" t="s">
        <v>1475</v>
      </c>
    </row>
    <row r="646" spans="1:1">
      <c r="A646" t="s">
        <v>1476</v>
      </c>
    </row>
    <row r="647" spans="1:1">
      <c r="A647" t="s">
        <v>1477</v>
      </c>
    </row>
    <row r="648" spans="1:1">
      <c r="A648" t="s">
        <v>1478</v>
      </c>
    </row>
    <row r="649" spans="1:1">
      <c r="A649" t="s">
        <v>1479</v>
      </c>
    </row>
    <row r="650" spans="1:1">
      <c r="A650" t="s">
        <v>1480</v>
      </c>
    </row>
    <row r="651" spans="1:1">
      <c r="A651" t="s">
        <v>1481</v>
      </c>
    </row>
    <row r="652" spans="1:1">
      <c r="A652" t="s">
        <v>1482</v>
      </c>
    </row>
    <row r="653" spans="1:1">
      <c r="A653" t="s">
        <v>1483</v>
      </c>
    </row>
    <row r="654" spans="1:1">
      <c r="A654" t="s">
        <v>1484</v>
      </c>
    </row>
    <row r="655" spans="1:1">
      <c r="A655" t="s">
        <v>1485</v>
      </c>
    </row>
    <row r="656" spans="1:1">
      <c r="A656" t="s">
        <v>1486</v>
      </c>
    </row>
    <row r="657" spans="1:1">
      <c r="A657" t="s">
        <v>1487</v>
      </c>
    </row>
    <row r="658" spans="1:1">
      <c r="A658" t="s">
        <v>1488</v>
      </c>
    </row>
    <row r="659" spans="1:1">
      <c r="A659" t="s">
        <v>1489</v>
      </c>
    </row>
    <row r="660" spans="1:1">
      <c r="A660" t="s">
        <v>1490</v>
      </c>
    </row>
    <row r="661" spans="1:1">
      <c r="A661" t="s">
        <v>1491</v>
      </c>
    </row>
    <row r="662" spans="1:1">
      <c r="A662" t="s">
        <v>1492</v>
      </c>
    </row>
    <row r="663" spans="1:1">
      <c r="A663" t="s">
        <v>1493</v>
      </c>
    </row>
    <row r="664" spans="1:1">
      <c r="A664" t="s">
        <v>1494</v>
      </c>
    </row>
    <row r="665" spans="1:1">
      <c r="A665" t="s">
        <v>1495</v>
      </c>
    </row>
    <row r="666" spans="1:1">
      <c r="A666" t="s">
        <v>1496</v>
      </c>
    </row>
    <row r="667" spans="1:1">
      <c r="A667" t="s">
        <v>1497</v>
      </c>
    </row>
    <row r="668" spans="1:1">
      <c r="A668" t="s">
        <v>1498</v>
      </c>
    </row>
    <row r="669" spans="1:1">
      <c r="A669" t="s">
        <v>1499</v>
      </c>
    </row>
    <row r="670" spans="1:1">
      <c r="A670" t="s">
        <v>1500</v>
      </c>
    </row>
    <row r="671" spans="1:1">
      <c r="A671" t="s">
        <v>1501</v>
      </c>
    </row>
    <row r="672" spans="1:1">
      <c r="A672" t="s">
        <v>1502</v>
      </c>
    </row>
    <row r="673" spans="1:1">
      <c r="A673" t="s">
        <v>1503</v>
      </c>
    </row>
    <row r="674" spans="1:1">
      <c r="A674" t="s">
        <v>1504</v>
      </c>
    </row>
    <row r="675" spans="1:1">
      <c r="A675" t="s">
        <v>1505</v>
      </c>
    </row>
    <row r="676" spans="1:1">
      <c r="A676" t="s">
        <v>1506</v>
      </c>
    </row>
    <row r="677" spans="1:1">
      <c r="A677" t="s">
        <v>1507</v>
      </c>
    </row>
    <row r="678" spans="1:1">
      <c r="A678" t="s">
        <v>1508</v>
      </c>
    </row>
    <row r="679" spans="1:1">
      <c r="A679" t="s">
        <v>1509</v>
      </c>
    </row>
    <row r="680" spans="1:1">
      <c r="A680" t="s">
        <v>1510</v>
      </c>
    </row>
    <row r="681" spans="1:1">
      <c r="A681" t="s">
        <v>1511</v>
      </c>
    </row>
    <row r="682" spans="1:1">
      <c r="A682" t="s">
        <v>1512</v>
      </c>
    </row>
    <row r="683" spans="1:1">
      <c r="A683" t="s">
        <v>1513</v>
      </c>
    </row>
    <row r="684" spans="1:1">
      <c r="A684" t="s">
        <v>1514</v>
      </c>
    </row>
    <row r="685" spans="1:1">
      <c r="A685" t="s">
        <v>1515</v>
      </c>
    </row>
    <row r="686" spans="1:1">
      <c r="A686" t="s">
        <v>1516</v>
      </c>
    </row>
    <row r="687" spans="1:1">
      <c r="A687" t="s">
        <v>1517</v>
      </c>
    </row>
    <row r="688" spans="1:1">
      <c r="A688" t="s">
        <v>1518</v>
      </c>
    </row>
    <row r="689" spans="1:1">
      <c r="A689" t="s">
        <v>1519</v>
      </c>
    </row>
    <row r="690" spans="1:1">
      <c r="A690" t="s">
        <v>1520</v>
      </c>
    </row>
    <row r="691" spans="1:1">
      <c r="A691" t="s">
        <v>1521</v>
      </c>
    </row>
    <row r="692" spans="1:1">
      <c r="A692" t="s">
        <v>1522</v>
      </c>
    </row>
    <row r="693" spans="1:1">
      <c r="A693" t="s">
        <v>1523</v>
      </c>
    </row>
    <row r="694" spans="1:1">
      <c r="A694" t="s">
        <v>1524</v>
      </c>
    </row>
    <row r="695" spans="1:1">
      <c r="A695" t="s">
        <v>1525</v>
      </c>
    </row>
    <row r="696" spans="1:1">
      <c r="A696" t="s">
        <v>1526</v>
      </c>
    </row>
    <row r="697" spans="1:1">
      <c r="A697" t="s">
        <v>1527</v>
      </c>
    </row>
    <row r="698" spans="1:1">
      <c r="A698" t="s">
        <v>1528</v>
      </c>
    </row>
    <row r="699" spans="1:1">
      <c r="A699" t="s">
        <v>1529</v>
      </c>
    </row>
    <row r="700" spans="1:1">
      <c r="A700" t="s">
        <v>1530</v>
      </c>
    </row>
    <row r="701" spans="1:1">
      <c r="A701" t="s">
        <v>1531</v>
      </c>
    </row>
    <row r="702" spans="1:1">
      <c r="A702" t="s">
        <v>1532</v>
      </c>
    </row>
    <row r="703" spans="1:1">
      <c r="A703" t="s">
        <v>1533</v>
      </c>
    </row>
    <row r="704" spans="1:1">
      <c r="A704" t="s">
        <v>1534</v>
      </c>
    </row>
    <row r="705" spans="1:1">
      <c r="A705" t="s">
        <v>1535</v>
      </c>
    </row>
    <row r="706" spans="1:1">
      <c r="A706" t="s">
        <v>1536</v>
      </c>
    </row>
    <row r="707" spans="1:1">
      <c r="A707" t="s">
        <v>1537</v>
      </c>
    </row>
    <row r="708" spans="1:1">
      <c r="A708" t="s">
        <v>1538</v>
      </c>
    </row>
    <row r="709" spans="1:1">
      <c r="A709" t="s">
        <v>1539</v>
      </c>
    </row>
    <row r="710" spans="1:1">
      <c r="A710" t="s">
        <v>1540</v>
      </c>
    </row>
    <row r="711" spans="1:1">
      <c r="A711" t="s">
        <v>1541</v>
      </c>
    </row>
    <row r="712" spans="1:1">
      <c r="A712" t="s">
        <v>1542</v>
      </c>
    </row>
    <row r="713" spans="1:1">
      <c r="A713" t="s">
        <v>1543</v>
      </c>
    </row>
    <row r="714" spans="1:1">
      <c r="A714" t="s">
        <v>1544</v>
      </c>
    </row>
    <row r="715" spans="1:1">
      <c r="A715" t="s">
        <v>1545</v>
      </c>
    </row>
    <row r="716" spans="1:1">
      <c r="A716" t="s">
        <v>1546</v>
      </c>
    </row>
    <row r="717" spans="1:1">
      <c r="A717" t="s">
        <v>1547</v>
      </c>
    </row>
    <row r="718" spans="1:1">
      <c r="A718" t="s">
        <v>1548</v>
      </c>
    </row>
    <row r="719" spans="1:1">
      <c r="A719" t="s">
        <v>1549</v>
      </c>
    </row>
    <row r="720" spans="1:1">
      <c r="A720" t="s">
        <v>1550</v>
      </c>
    </row>
    <row r="721" spans="1:1">
      <c r="A721" t="s">
        <v>1551</v>
      </c>
    </row>
    <row r="722" spans="1:1">
      <c r="A722" t="s">
        <v>1552</v>
      </c>
    </row>
    <row r="723" spans="1:1">
      <c r="A723" t="s">
        <v>1553</v>
      </c>
    </row>
    <row r="724" spans="1:1">
      <c r="A724" t="s">
        <v>1554</v>
      </c>
    </row>
    <row r="725" spans="1:1">
      <c r="A725" t="s">
        <v>1555</v>
      </c>
    </row>
    <row r="726" spans="1:1">
      <c r="A726" t="s">
        <v>1556</v>
      </c>
    </row>
    <row r="727" spans="1:1">
      <c r="A727" t="s">
        <v>1557</v>
      </c>
    </row>
    <row r="728" spans="1:1">
      <c r="A728" t="s">
        <v>1558</v>
      </c>
    </row>
    <row r="729" spans="1:1">
      <c r="A729" t="s">
        <v>1559</v>
      </c>
    </row>
    <row r="730" spans="1:1">
      <c r="A730" t="s">
        <v>1560</v>
      </c>
    </row>
    <row r="731" spans="1:1">
      <c r="A731" t="s">
        <v>1561</v>
      </c>
    </row>
    <row r="732" spans="1:1">
      <c r="A732" t="s">
        <v>1562</v>
      </c>
    </row>
    <row r="733" spans="1:1">
      <c r="A733" t="s">
        <v>1563</v>
      </c>
    </row>
    <row r="734" spans="1:1">
      <c r="A734" t="s">
        <v>1564</v>
      </c>
    </row>
    <row r="735" spans="1:1">
      <c r="A735" t="s">
        <v>1565</v>
      </c>
    </row>
    <row r="736" spans="1:1">
      <c r="A736" t="s">
        <v>1566</v>
      </c>
    </row>
    <row r="737" spans="1:1">
      <c r="A737" t="s">
        <v>1567</v>
      </c>
    </row>
    <row r="738" spans="1:1">
      <c r="A738" t="s">
        <v>1568</v>
      </c>
    </row>
    <row r="739" spans="1:1">
      <c r="A739" t="s">
        <v>1569</v>
      </c>
    </row>
    <row r="740" spans="1:1">
      <c r="A740" t="s">
        <v>1570</v>
      </c>
    </row>
    <row r="741" spans="1:1">
      <c r="A741" t="s">
        <v>1571</v>
      </c>
    </row>
    <row r="742" spans="1:1">
      <c r="A742" t="s">
        <v>1572</v>
      </c>
    </row>
    <row r="743" spans="1:1">
      <c r="A743" t="s">
        <v>1573</v>
      </c>
    </row>
    <row r="744" spans="1:1">
      <c r="A744" t="s">
        <v>1574</v>
      </c>
    </row>
    <row r="745" spans="1:1">
      <c r="A745" t="s">
        <v>1575</v>
      </c>
    </row>
    <row r="746" spans="1:1">
      <c r="A746" t="s">
        <v>1576</v>
      </c>
    </row>
    <row r="747" spans="1:1">
      <c r="A747" t="s">
        <v>1577</v>
      </c>
    </row>
    <row r="748" spans="1:1">
      <c r="A748" t="s">
        <v>1578</v>
      </c>
    </row>
    <row r="749" spans="1:1">
      <c r="A749" t="s">
        <v>1579</v>
      </c>
    </row>
    <row r="750" spans="1:1">
      <c r="A750" t="s">
        <v>1580</v>
      </c>
    </row>
    <row r="751" spans="1:1">
      <c r="A751" t="s">
        <v>1581</v>
      </c>
    </row>
    <row r="752" spans="1:1">
      <c r="A752" t="s">
        <v>1582</v>
      </c>
    </row>
    <row r="753" spans="1:1">
      <c r="A753" t="s">
        <v>1583</v>
      </c>
    </row>
    <row r="754" spans="1:1">
      <c r="A754" t="s">
        <v>1584</v>
      </c>
    </row>
    <row r="755" spans="1:1">
      <c r="A755" t="s">
        <v>1585</v>
      </c>
    </row>
    <row r="756" spans="1:1">
      <c r="A756" t="s">
        <v>1586</v>
      </c>
    </row>
    <row r="757" spans="1:1">
      <c r="A757" t="s">
        <v>1587</v>
      </c>
    </row>
    <row r="758" spans="1:1">
      <c r="A758" t="s">
        <v>1588</v>
      </c>
    </row>
    <row r="759" spans="1:1">
      <c r="A759" t="s">
        <v>1589</v>
      </c>
    </row>
    <row r="760" spans="1:1">
      <c r="A760" t="s">
        <v>1590</v>
      </c>
    </row>
    <row r="761" spans="1:1">
      <c r="A761" t="s">
        <v>1591</v>
      </c>
    </row>
    <row r="762" spans="1:1">
      <c r="A762" t="s">
        <v>1592</v>
      </c>
    </row>
    <row r="763" spans="1:1">
      <c r="A763" t="s">
        <v>1593</v>
      </c>
    </row>
    <row r="764" spans="1:1">
      <c r="A764" t="s">
        <v>1594</v>
      </c>
    </row>
    <row r="765" spans="1:1">
      <c r="A765" t="s">
        <v>1595</v>
      </c>
    </row>
    <row r="766" spans="1:1">
      <c r="A766" t="s">
        <v>1596</v>
      </c>
    </row>
    <row r="767" spans="1:1">
      <c r="A767" t="s">
        <v>1597</v>
      </c>
    </row>
    <row r="768" spans="1:1">
      <c r="A768" t="s">
        <v>1598</v>
      </c>
    </row>
    <row r="769" spans="1:1">
      <c r="A769" t="s">
        <v>1599</v>
      </c>
    </row>
    <row r="770" spans="1:1">
      <c r="A770" t="s">
        <v>1600</v>
      </c>
    </row>
    <row r="771" spans="1:1">
      <c r="A771" t="s">
        <v>1601</v>
      </c>
    </row>
    <row r="772" spans="1:1">
      <c r="A772" t="s">
        <v>1602</v>
      </c>
    </row>
    <row r="773" spans="1:1">
      <c r="A773" t="s">
        <v>1603</v>
      </c>
    </row>
    <row r="774" spans="1:1">
      <c r="A774" t="s">
        <v>1604</v>
      </c>
    </row>
    <row r="775" spans="1:1">
      <c r="A775" t="s">
        <v>1605</v>
      </c>
    </row>
    <row r="776" spans="1:1">
      <c r="A776" t="s">
        <v>1606</v>
      </c>
    </row>
    <row r="777" spans="1:1">
      <c r="A777" t="s">
        <v>1607</v>
      </c>
    </row>
    <row r="778" spans="1:1">
      <c r="A778" t="s">
        <v>1608</v>
      </c>
    </row>
    <row r="779" spans="1:1">
      <c r="A779" t="s">
        <v>1609</v>
      </c>
    </row>
    <row r="780" spans="1:1">
      <c r="A780" t="s">
        <v>1610</v>
      </c>
    </row>
    <row r="781" spans="1:1">
      <c r="A781" t="s">
        <v>1611</v>
      </c>
    </row>
    <row r="782" spans="1:1">
      <c r="A782" t="s">
        <v>1612</v>
      </c>
    </row>
    <row r="783" spans="1:1">
      <c r="A783" t="s">
        <v>1613</v>
      </c>
    </row>
    <row r="784" spans="1:1">
      <c r="A784" t="s">
        <v>1614</v>
      </c>
    </row>
    <row r="785" spans="1:1">
      <c r="A785" t="s">
        <v>1615</v>
      </c>
    </row>
    <row r="786" spans="1:1">
      <c r="A786" t="s">
        <v>1616</v>
      </c>
    </row>
    <row r="787" spans="1:1">
      <c r="A787" t="s">
        <v>1617</v>
      </c>
    </row>
    <row r="788" spans="1:1">
      <c r="A788" t="s">
        <v>1618</v>
      </c>
    </row>
    <row r="789" spans="1:1">
      <c r="A789" t="s">
        <v>1619</v>
      </c>
    </row>
    <row r="790" spans="1:1">
      <c r="A790" t="s">
        <v>1620</v>
      </c>
    </row>
    <row r="791" spans="1:1">
      <c r="A791" t="s">
        <v>1621</v>
      </c>
    </row>
    <row r="792" spans="1:1">
      <c r="A792" t="s">
        <v>1622</v>
      </c>
    </row>
    <row r="793" spans="1:1">
      <c r="A793" t="s">
        <v>1623</v>
      </c>
    </row>
    <row r="794" spans="1:1">
      <c r="A794" t="s">
        <v>1624</v>
      </c>
    </row>
    <row r="795" spans="1:1">
      <c r="A795" t="s">
        <v>1625</v>
      </c>
    </row>
    <row r="796" spans="1:1">
      <c r="A796" t="s">
        <v>1626</v>
      </c>
    </row>
    <row r="797" spans="1:1">
      <c r="A797" t="s">
        <v>1627</v>
      </c>
    </row>
    <row r="798" spans="1:1">
      <c r="A798" t="s">
        <v>1628</v>
      </c>
    </row>
    <row r="799" spans="1:1">
      <c r="A799" t="s">
        <v>1629</v>
      </c>
    </row>
    <row r="800" spans="1:1">
      <c r="A800" t="s">
        <v>1630</v>
      </c>
    </row>
    <row r="801" spans="1:1">
      <c r="A801" t="s">
        <v>1631</v>
      </c>
    </row>
    <row r="802" spans="1:1">
      <c r="A802" t="s">
        <v>1632</v>
      </c>
    </row>
    <row r="803" spans="1:1">
      <c r="A803" t="s">
        <v>1633</v>
      </c>
    </row>
    <row r="804" spans="1:1">
      <c r="A804" t="s">
        <v>1634</v>
      </c>
    </row>
    <row r="805" spans="1:1">
      <c r="A805" t="s">
        <v>1635</v>
      </c>
    </row>
    <row r="806" spans="1:1">
      <c r="A806" t="s">
        <v>1636</v>
      </c>
    </row>
    <row r="807" spans="1:1">
      <c r="A807" t="s">
        <v>1637</v>
      </c>
    </row>
    <row r="808" spans="1:1">
      <c r="A808" t="s">
        <v>1638</v>
      </c>
    </row>
    <row r="809" spans="1:1">
      <c r="A809" t="s">
        <v>1639</v>
      </c>
    </row>
    <row r="810" spans="1:1">
      <c r="A810" t="s">
        <v>1640</v>
      </c>
    </row>
    <row r="811" spans="1:1">
      <c r="A811" t="s">
        <v>1641</v>
      </c>
    </row>
    <row r="812" spans="1:1">
      <c r="A812" t="s">
        <v>1642</v>
      </c>
    </row>
    <row r="814" spans="1:1">
      <c r="A814" t="s">
        <v>1643</v>
      </c>
    </row>
    <row r="815" spans="1:1">
      <c r="A815" t="s">
        <v>1644</v>
      </c>
    </row>
    <row r="816" spans="1:1">
      <c r="A816" t="s">
        <v>1645</v>
      </c>
    </row>
    <row r="817" spans="1:1">
      <c r="A817" t="s">
        <v>1646</v>
      </c>
    </row>
    <row r="818" spans="1:1">
      <c r="A818" t="s">
        <v>1647</v>
      </c>
    </row>
    <row r="819" spans="1:1">
      <c r="A819" t="s">
        <v>1648</v>
      </c>
    </row>
    <row r="820" spans="1:1">
      <c r="A820" t="s">
        <v>1649</v>
      </c>
    </row>
    <row r="821" spans="1:1">
      <c r="A821" t="s">
        <v>1650</v>
      </c>
    </row>
    <row r="822" spans="1:1">
      <c r="A822" t="s">
        <v>1651</v>
      </c>
    </row>
    <row r="823" spans="1:1">
      <c r="A823" t="s">
        <v>1652</v>
      </c>
    </row>
    <row r="824" spans="1:1">
      <c r="A824" t="s">
        <v>1653</v>
      </c>
    </row>
    <row r="825" spans="1:1">
      <c r="A825" t="s">
        <v>1654</v>
      </c>
    </row>
    <row r="826" spans="1:1">
      <c r="A826" t="s">
        <v>1655</v>
      </c>
    </row>
    <row r="827" spans="1:1">
      <c r="A827" t="s">
        <v>1656</v>
      </c>
    </row>
    <row r="828" spans="1:1">
      <c r="A828" t="s">
        <v>1657</v>
      </c>
    </row>
    <row r="829" spans="1:1">
      <c r="A829" t="s">
        <v>1658</v>
      </c>
    </row>
    <row r="830" spans="1:1">
      <c r="A830" t="s">
        <v>1659</v>
      </c>
    </row>
    <row r="831" spans="1:1">
      <c r="A831" t="s">
        <v>1660</v>
      </c>
    </row>
    <row r="832" spans="1:1">
      <c r="A832" t="s">
        <v>1661</v>
      </c>
    </row>
    <row r="833" spans="1:1">
      <c r="A833" t="s">
        <v>1662</v>
      </c>
    </row>
    <row r="834" spans="1:1">
      <c r="A834" t="s">
        <v>1663</v>
      </c>
    </row>
    <row r="835" spans="1:1">
      <c r="A835" t="s">
        <v>1664</v>
      </c>
    </row>
    <row r="836" spans="1:1">
      <c r="A836" t="s">
        <v>1665</v>
      </c>
    </row>
    <row r="837" spans="1:1">
      <c r="A837" t="s">
        <v>1666</v>
      </c>
    </row>
    <row r="838" spans="1:1">
      <c r="A838" t="s">
        <v>1667</v>
      </c>
    </row>
    <row r="839" spans="1:1">
      <c r="A839" t="s">
        <v>1668</v>
      </c>
    </row>
    <row r="840" spans="1:1">
      <c r="A840" t="s">
        <v>1669</v>
      </c>
    </row>
    <row r="841" spans="1:1">
      <c r="A841" t="s">
        <v>1670</v>
      </c>
    </row>
    <row r="842" spans="1:1">
      <c r="A842" t="s">
        <v>1671</v>
      </c>
    </row>
    <row r="843" spans="1:1">
      <c r="A843" t="s">
        <v>1672</v>
      </c>
    </row>
    <row r="844" spans="1:1">
      <c r="A844" t="s">
        <v>1673</v>
      </c>
    </row>
    <row r="845" spans="1:1">
      <c r="A845" t="s">
        <v>1674</v>
      </c>
    </row>
    <row r="846" spans="1:1">
      <c r="A846" t="s">
        <v>1675</v>
      </c>
    </row>
    <row r="847" spans="1:1">
      <c r="A847" t="s">
        <v>1676</v>
      </c>
    </row>
    <row r="848" spans="1:1">
      <c r="A848" t="s">
        <v>1677</v>
      </c>
    </row>
    <row r="849" spans="1:1">
      <c r="A849" t="s">
        <v>1678</v>
      </c>
    </row>
    <row r="850" spans="1:1">
      <c r="A850" t="s">
        <v>1679</v>
      </c>
    </row>
    <row r="851" spans="1:1">
      <c r="A851" t="s">
        <v>1680</v>
      </c>
    </row>
    <row r="852" spans="1:1">
      <c r="A852" t="s">
        <v>1681</v>
      </c>
    </row>
    <row r="853" spans="1:1">
      <c r="A853" t="s">
        <v>1682</v>
      </c>
    </row>
    <row r="854" spans="1:1">
      <c r="A854" t="s">
        <v>1683</v>
      </c>
    </row>
    <row r="855" spans="1:1">
      <c r="A855" t="s">
        <v>1684</v>
      </c>
    </row>
    <row r="856" spans="1:1">
      <c r="A856" t="s">
        <v>1685</v>
      </c>
    </row>
    <row r="857" spans="1:1">
      <c r="A857" t="s">
        <v>1686</v>
      </c>
    </row>
    <row r="858" spans="1:1">
      <c r="A858" t="s">
        <v>1687</v>
      </c>
    </row>
    <row r="859" spans="1:1">
      <c r="A859" t="s">
        <v>1688</v>
      </c>
    </row>
    <row r="860" spans="1:1">
      <c r="A860" t="s">
        <v>1689</v>
      </c>
    </row>
    <row r="861" spans="1:1">
      <c r="A861" t="s">
        <v>1690</v>
      </c>
    </row>
    <row r="862" spans="1:1">
      <c r="A862" t="s">
        <v>1691</v>
      </c>
    </row>
    <row r="863" spans="1:1">
      <c r="A863" t="s">
        <v>1692</v>
      </c>
    </row>
    <row r="864" spans="1:1">
      <c r="A864" t="s">
        <v>1693</v>
      </c>
    </row>
    <row r="865" spans="1:1">
      <c r="A865" t="s">
        <v>1694</v>
      </c>
    </row>
    <row r="866" spans="1:1">
      <c r="A866" t="s">
        <v>1695</v>
      </c>
    </row>
    <row r="867" spans="1:1">
      <c r="A867" t="s">
        <v>1696</v>
      </c>
    </row>
    <row r="868" spans="1:1">
      <c r="A868" t="s">
        <v>1697</v>
      </c>
    </row>
    <row r="869" spans="1:1">
      <c r="A869" t="s">
        <v>1698</v>
      </c>
    </row>
    <row r="870" spans="1:1">
      <c r="A870" t="s">
        <v>1699</v>
      </c>
    </row>
    <row r="871" spans="1:1">
      <c r="A871" t="s">
        <v>1700</v>
      </c>
    </row>
    <row r="872" spans="1:1">
      <c r="A872" t="s">
        <v>1701</v>
      </c>
    </row>
    <row r="873" spans="1:1">
      <c r="A873" t="s">
        <v>1702</v>
      </c>
    </row>
    <row r="874" spans="1:1">
      <c r="A874" t="s">
        <v>1703</v>
      </c>
    </row>
    <row r="875" spans="1:1">
      <c r="A875" t="s">
        <v>1704</v>
      </c>
    </row>
    <row r="876" spans="1:1">
      <c r="A876" t="s">
        <v>1705</v>
      </c>
    </row>
    <row r="877" spans="1:1">
      <c r="A877" t="s">
        <v>1706</v>
      </c>
    </row>
    <row r="878" spans="1:1">
      <c r="A878" t="s">
        <v>1707</v>
      </c>
    </row>
    <row r="879" spans="1:1">
      <c r="A879" t="s">
        <v>1708</v>
      </c>
    </row>
    <row r="880" spans="1:1">
      <c r="A880" t="s">
        <v>1709</v>
      </c>
    </row>
    <row r="881" spans="1:1">
      <c r="A881" t="s">
        <v>1710</v>
      </c>
    </row>
    <row r="882" spans="1:1">
      <c r="A882" t="s">
        <v>1711</v>
      </c>
    </row>
    <row r="883" spans="1:1">
      <c r="A883" t="s">
        <v>1712</v>
      </c>
    </row>
    <row r="884" spans="1:1">
      <c r="A884" t="s">
        <v>1713</v>
      </c>
    </row>
    <row r="885" spans="1:1">
      <c r="A885" t="s">
        <v>1714</v>
      </c>
    </row>
    <row r="886" spans="1:1">
      <c r="A886" t="s">
        <v>1715</v>
      </c>
    </row>
    <row r="887" spans="1:1">
      <c r="A887" t="s">
        <v>1716</v>
      </c>
    </row>
    <row r="888" spans="1:1">
      <c r="A888" t="s">
        <v>1717</v>
      </c>
    </row>
    <row r="889" spans="1:1">
      <c r="A889" t="s">
        <v>1718</v>
      </c>
    </row>
    <row r="890" spans="1:1">
      <c r="A890" t="s">
        <v>1719</v>
      </c>
    </row>
    <row r="891" spans="1:1">
      <c r="A891" t="s">
        <v>1720</v>
      </c>
    </row>
    <row r="892" spans="1:1">
      <c r="A892" t="s">
        <v>1721</v>
      </c>
    </row>
    <row r="893" spans="1:1">
      <c r="A893" t="s">
        <v>1722</v>
      </c>
    </row>
    <row r="894" spans="1:1">
      <c r="A894" t="s">
        <v>1723</v>
      </c>
    </row>
    <row r="895" spans="1:1">
      <c r="A895" t="s">
        <v>1724</v>
      </c>
    </row>
    <row r="896" spans="1:1">
      <c r="A896" t="s">
        <v>1725</v>
      </c>
    </row>
    <row r="897" spans="1:1">
      <c r="A897" t="s">
        <v>1726</v>
      </c>
    </row>
    <row r="898" spans="1:1">
      <c r="A898" t="s">
        <v>1727</v>
      </c>
    </row>
    <row r="899" spans="1:1">
      <c r="A899" t="s">
        <v>1728</v>
      </c>
    </row>
    <row r="900" spans="1:1">
      <c r="A900" t="s">
        <v>1729</v>
      </c>
    </row>
    <row r="901" spans="1:1">
      <c r="A901" t="s">
        <v>1730</v>
      </c>
    </row>
    <row r="902" spans="1:1">
      <c r="A902" t="s">
        <v>1731</v>
      </c>
    </row>
    <row r="903" spans="1:1">
      <c r="A903" t="s">
        <v>1732</v>
      </c>
    </row>
    <row r="904" spans="1:1">
      <c r="A904" t="s">
        <v>1733</v>
      </c>
    </row>
    <row r="905" spans="1:1">
      <c r="A905" t="s">
        <v>1734</v>
      </c>
    </row>
    <row r="906" spans="1:1">
      <c r="A906" t="s">
        <v>1735</v>
      </c>
    </row>
    <row r="907" spans="1:1">
      <c r="A907" t="s">
        <v>1736</v>
      </c>
    </row>
    <row r="908" spans="1:1">
      <c r="A908" t="s">
        <v>1737</v>
      </c>
    </row>
    <row r="909" spans="1:1">
      <c r="A909" t="s">
        <v>1738</v>
      </c>
    </row>
    <row r="910" spans="1:1">
      <c r="A910" t="s">
        <v>1739</v>
      </c>
    </row>
    <row r="911" spans="1:1">
      <c r="A911" t="s">
        <v>1740</v>
      </c>
    </row>
    <row r="912" spans="1:1">
      <c r="A912" t="s">
        <v>1741</v>
      </c>
    </row>
    <row r="913" spans="1:1">
      <c r="A913" t="s">
        <v>1742</v>
      </c>
    </row>
    <row r="914" spans="1:1">
      <c r="A914" t="s">
        <v>1743</v>
      </c>
    </row>
    <row r="915" spans="1:1">
      <c r="A915" t="s">
        <v>1744</v>
      </c>
    </row>
    <row r="916" spans="1:1">
      <c r="A916" t="s">
        <v>1745</v>
      </c>
    </row>
    <row r="917" spans="1:1">
      <c r="A917" t="s">
        <v>1746</v>
      </c>
    </row>
    <row r="918" spans="1:1">
      <c r="A918" t="s">
        <v>1747</v>
      </c>
    </row>
    <row r="919" spans="1:1">
      <c r="A919" t="s">
        <v>1748</v>
      </c>
    </row>
    <row r="920" spans="1:1">
      <c r="A920" t="s">
        <v>1749</v>
      </c>
    </row>
    <row r="921" spans="1:1">
      <c r="A921" t="s">
        <v>1750</v>
      </c>
    </row>
    <row r="922" spans="1:1">
      <c r="A922" t="s">
        <v>1751</v>
      </c>
    </row>
    <row r="923" spans="1:1">
      <c r="A923" t="s">
        <v>1752</v>
      </c>
    </row>
    <row r="924" spans="1:1">
      <c r="A924" t="s">
        <v>1753</v>
      </c>
    </row>
    <row r="925" spans="1:1">
      <c r="A925" t="s">
        <v>1754</v>
      </c>
    </row>
    <row r="926" spans="1:1">
      <c r="A926" t="s">
        <v>1755</v>
      </c>
    </row>
    <row r="927" spans="1:1">
      <c r="A927" t="s">
        <v>1756</v>
      </c>
    </row>
    <row r="928" spans="1:1">
      <c r="A928" t="s">
        <v>1757</v>
      </c>
    </row>
    <row r="929" spans="1:1">
      <c r="A929" t="s">
        <v>1758</v>
      </c>
    </row>
    <row r="930" spans="1:1">
      <c r="A930" t="s">
        <v>1759</v>
      </c>
    </row>
    <row r="931" spans="1:1">
      <c r="A931" t="s">
        <v>1760</v>
      </c>
    </row>
    <row r="932" spans="1:1">
      <c r="A932" t="s">
        <v>1761</v>
      </c>
    </row>
    <row r="933" spans="1:1">
      <c r="A933" t="s">
        <v>1762</v>
      </c>
    </row>
    <row r="934" spans="1:1">
      <c r="A934" t="s">
        <v>1763</v>
      </c>
    </row>
    <row r="935" spans="1:1">
      <c r="A935" t="s">
        <v>1764</v>
      </c>
    </row>
    <row r="936" spans="1:1">
      <c r="A936" t="s">
        <v>1765</v>
      </c>
    </row>
    <row r="937" spans="1:1">
      <c r="A937" t="s">
        <v>1766</v>
      </c>
    </row>
    <row r="938" spans="1:1">
      <c r="A938" t="s">
        <v>1767</v>
      </c>
    </row>
    <row r="939" spans="1:1">
      <c r="A939" t="s">
        <v>1768</v>
      </c>
    </row>
    <row r="940" spans="1:1">
      <c r="A940" t="s">
        <v>1769</v>
      </c>
    </row>
    <row r="941" spans="1:1">
      <c r="A941" t="s">
        <v>1770</v>
      </c>
    </row>
    <row r="942" spans="1:1">
      <c r="A942" t="s">
        <v>1771</v>
      </c>
    </row>
    <row r="943" spans="1:1">
      <c r="A943" t="s">
        <v>1772</v>
      </c>
    </row>
    <row r="944" spans="1:1">
      <c r="A944" t="s">
        <v>1773</v>
      </c>
    </row>
    <row r="945" spans="1:1">
      <c r="A945" t="s">
        <v>1774</v>
      </c>
    </row>
    <row r="946" spans="1:1">
      <c r="A946" t="s">
        <v>1775</v>
      </c>
    </row>
    <row r="947" spans="1:1">
      <c r="A947" t="s">
        <v>1776</v>
      </c>
    </row>
    <row r="948" spans="1:1">
      <c r="A948" t="s">
        <v>1777</v>
      </c>
    </row>
    <row r="949" spans="1:1">
      <c r="A949" t="s">
        <v>1778</v>
      </c>
    </row>
    <row r="950" spans="1:1">
      <c r="A950" t="s">
        <v>1779</v>
      </c>
    </row>
    <row r="951" spans="1:1">
      <c r="A951" t="s">
        <v>1780</v>
      </c>
    </row>
    <row r="952" spans="1:1">
      <c r="A952" t="s">
        <v>1781</v>
      </c>
    </row>
    <row r="953" spans="1:1">
      <c r="A953" t="s">
        <v>1782</v>
      </c>
    </row>
    <row r="954" spans="1:1">
      <c r="A954" t="s">
        <v>1783</v>
      </c>
    </row>
    <row r="955" spans="1:1">
      <c r="A955" t="s">
        <v>1784</v>
      </c>
    </row>
    <row r="956" spans="1:1">
      <c r="A956" t="s">
        <v>1785</v>
      </c>
    </row>
    <row r="957" spans="1:1">
      <c r="A957" t="s">
        <v>1786</v>
      </c>
    </row>
    <row r="958" spans="1:1">
      <c r="A958" t="s">
        <v>1787</v>
      </c>
    </row>
    <row r="959" spans="1:1">
      <c r="A959" t="s">
        <v>1788</v>
      </c>
    </row>
    <row r="960" spans="1:1">
      <c r="A960" t="s">
        <v>1789</v>
      </c>
    </row>
    <row r="961" spans="1:1">
      <c r="A961" t="s">
        <v>1790</v>
      </c>
    </row>
    <row r="962" spans="1:1">
      <c r="A962" t="s">
        <v>1791</v>
      </c>
    </row>
    <row r="963" spans="1:1">
      <c r="A963" t="s">
        <v>1792</v>
      </c>
    </row>
    <row r="964" spans="1:1">
      <c r="A964" t="s">
        <v>1793</v>
      </c>
    </row>
    <row r="965" spans="1:1">
      <c r="A965" t="s">
        <v>1794</v>
      </c>
    </row>
    <row r="966" spans="1:1">
      <c r="A966" t="s">
        <v>1795</v>
      </c>
    </row>
    <row r="967" spans="1:1">
      <c r="A967" t="s">
        <v>1796</v>
      </c>
    </row>
    <row r="968" spans="1:1">
      <c r="A968" t="s">
        <v>1797</v>
      </c>
    </row>
    <row r="969" spans="1:1">
      <c r="A969" t="s">
        <v>1798</v>
      </c>
    </row>
    <row r="970" spans="1:1">
      <c r="A970" t="s">
        <v>1799</v>
      </c>
    </row>
    <row r="971" spans="1:1">
      <c r="A971" t="s">
        <v>1800</v>
      </c>
    </row>
    <row r="972" spans="1:1">
      <c r="A972" t="s">
        <v>1801</v>
      </c>
    </row>
    <row r="973" spans="1:1">
      <c r="A973" t="s">
        <v>1802</v>
      </c>
    </row>
    <row r="974" spans="1:1">
      <c r="A974" t="s">
        <v>1803</v>
      </c>
    </row>
    <row r="975" spans="1:1">
      <c r="A975" t="s">
        <v>1804</v>
      </c>
    </row>
    <row r="976" spans="1:1">
      <c r="A976" t="s">
        <v>1805</v>
      </c>
    </row>
    <row r="977" spans="1:1">
      <c r="A977" t="s">
        <v>1806</v>
      </c>
    </row>
    <row r="978" spans="1:1">
      <c r="A978" t="s">
        <v>1807</v>
      </c>
    </row>
    <row r="979" spans="1:1">
      <c r="A979" t="s">
        <v>1808</v>
      </c>
    </row>
    <row r="980" spans="1:1">
      <c r="A980" t="s">
        <v>1809</v>
      </c>
    </row>
    <row r="981" spans="1:1">
      <c r="A981" t="s">
        <v>1810</v>
      </c>
    </row>
    <row r="982" spans="1:1">
      <c r="A982" t="s">
        <v>1811</v>
      </c>
    </row>
    <row r="983" spans="1:1">
      <c r="A983" t="s">
        <v>1812</v>
      </c>
    </row>
    <row r="984" spans="1:1">
      <c r="A984" t="s">
        <v>1813</v>
      </c>
    </row>
    <row r="985" spans="1:1">
      <c r="A985" t="s">
        <v>1814</v>
      </c>
    </row>
    <row r="986" spans="1:1">
      <c r="A986" t="s">
        <v>1815</v>
      </c>
    </row>
    <row r="987" spans="1:1">
      <c r="A987" t="s">
        <v>1816</v>
      </c>
    </row>
    <row r="988" spans="1:1">
      <c r="A988" t="s">
        <v>1817</v>
      </c>
    </row>
    <row r="989" spans="1:1">
      <c r="A989" t="s">
        <v>1818</v>
      </c>
    </row>
    <row r="990" spans="1:1">
      <c r="A990" t="s">
        <v>1819</v>
      </c>
    </row>
    <row r="991" spans="1:1">
      <c r="A991" t="s">
        <v>1820</v>
      </c>
    </row>
    <row r="992" spans="1:1">
      <c r="A992" t="s">
        <v>1821</v>
      </c>
    </row>
    <row r="993" spans="1:1">
      <c r="A993" t="s">
        <v>1822</v>
      </c>
    </row>
    <row r="994" spans="1:1">
      <c r="A994" t="s">
        <v>1823</v>
      </c>
    </row>
    <row r="995" spans="1:1">
      <c r="A995" t="s">
        <v>1824</v>
      </c>
    </row>
    <row r="996" spans="1:1">
      <c r="A996" t="s">
        <v>1825</v>
      </c>
    </row>
    <row r="997" spans="1:1">
      <c r="A997" t="s">
        <v>1826</v>
      </c>
    </row>
    <row r="998" spans="1:1">
      <c r="A998" t="s">
        <v>1827</v>
      </c>
    </row>
    <row r="999" spans="1:1">
      <c r="A999" t="s">
        <v>1828</v>
      </c>
    </row>
    <row r="1000" spans="1:1">
      <c r="A1000" t="s">
        <v>1829</v>
      </c>
    </row>
    <row r="1001" spans="1:1">
      <c r="A1001" t="s">
        <v>1830</v>
      </c>
    </row>
    <row r="1002" spans="1:1">
      <c r="A1002" t="s">
        <v>1831</v>
      </c>
    </row>
    <row r="1003" spans="1:1">
      <c r="A1003" t="s">
        <v>1832</v>
      </c>
    </row>
    <row r="1004" spans="1:1">
      <c r="A1004" t="s">
        <v>1833</v>
      </c>
    </row>
    <row r="1005" spans="1:1">
      <c r="A1005" t="s">
        <v>1834</v>
      </c>
    </row>
    <row r="1006" spans="1:1">
      <c r="A1006" t="s">
        <v>1835</v>
      </c>
    </row>
    <row r="1007" spans="1:1">
      <c r="A1007" t="s">
        <v>1836</v>
      </c>
    </row>
    <row r="1008" spans="1:1">
      <c r="A1008" t="s">
        <v>1837</v>
      </c>
    </row>
    <row r="1009" spans="1:1">
      <c r="A1009" t="s">
        <v>1838</v>
      </c>
    </row>
    <row r="1010" spans="1:1">
      <c r="A1010" t="s">
        <v>1839</v>
      </c>
    </row>
    <row r="1011" spans="1:1">
      <c r="A1011" t="s">
        <v>1840</v>
      </c>
    </row>
    <row r="1012" spans="1:1">
      <c r="A1012" t="s">
        <v>1841</v>
      </c>
    </row>
    <row r="1013" spans="1:1">
      <c r="A1013" t="s">
        <v>1842</v>
      </c>
    </row>
    <row r="1014" spans="1:1">
      <c r="A1014" t="s">
        <v>1843</v>
      </c>
    </row>
    <row r="1015" spans="1:1">
      <c r="A1015" t="s">
        <v>1844</v>
      </c>
    </row>
    <row r="1016" spans="1:1">
      <c r="A1016" t="s">
        <v>1845</v>
      </c>
    </row>
    <row r="1017" spans="1:1">
      <c r="A1017" t="s">
        <v>1846</v>
      </c>
    </row>
    <row r="1018" spans="1:1">
      <c r="A1018" t="s">
        <v>1847</v>
      </c>
    </row>
    <row r="1019" spans="1:1">
      <c r="A1019" t="s">
        <v>1848</v>
      </c>
    </row>
    <row r="1020" spans="1:1">
      <c r="A1020" t="s">
        <v>1849</v>
      </c>
    </row>
    <row r="1021" spans="1:1">
      <c r="A1021" t="s">
        <v>1850</v>
      </c>
    </row>
    <row r="1022" spans="1:1">
      <c r="A1022" t="s">
        <v>1851</v>
      </c>
    </row>
    <row r="1023" spans="1:1">
      <c r="A1023" t="s">
        <v>1852</v>
      </c>
    </row>
    <row r="1024" spans="1:1">
      <c r="A1024" t="s">
        <v>1853</v>
      </c>
    </row>
    <row r="1025" spans="1:1">
      <c r="A1025" t="s">
        <v>1854</v>
      </c>
    </row>
    <row r="1026" spans="1:1">
      <c r="A1026" t="s">
        <v>1855</v>
      </c>
    </row>
    <row r="1027" spans="1:1">
      <c r="A1027" t="s">
        <v>1856</v>
      </c>
    </row>
    <row r="1028" spans="1:1">
      <c r="A1028" t="s">
        <v>1857</v>
      </c>
    </row>
    <row r="1029" spans="1:1">
      <c r="A1029" t="s">
        <v>1858</v>
      </c>
    </row>
    <row r="1030" spans="1:1">
      <c r="A1030" t="s">
        <v>1859</v>
      </c>
    </row>
    <row r="1031" spans="1:1">
      <c r="A1031" t="s">
        <v>1860</v>
      </c>
    </row>
    <row r="1032" spans="1:1">
      <c r="A1032" t="s">
        <v>1861</v>
      </c>
    </row>
    <row r="1033" spans="1:1">
      <c r="A1033" t="s">
        <v>1862</v>
      </c>
    </row>
    <row r="1034" spans="1:1">
      <c r="A1034" t="s">
        <v>1863</v>
      </c>
    </row>
    <row r="1035" spans="1:1">
      <c r="A1035" t="s">
        <v>1864</v>
      </c>
    </row>
    <row r="1036" spans="1:1">
      <c r="A1036" t="s">
        <v>1865</v>
      </c>
    </row>
    <row r="1037" spans="1:1">
      <c r="A1037" t="s">
        <v>1866</v>
      </c>
    </row>
    <row r="1038" spans="1:1">
      <c r="A1038" t="s">
        <v>1867</v>
      </c>
    </row>
    <row r="1039" spans="1:1">
      <c r="A1039" t="s">
        <v>1868</v>
      </c>
    </row>
    <row r="1040" spans="1:1">
      <c r="A1040" t="s">
        <v>1869</v>
      </c>
    </row>
    <row r="1041" spans="1:1">
      <c r="A1041" t="s">
        <v>1870</v>
      </c>
    </row>
    <row r="1042" spans="1:1">
      <c r="A1042" t="s">
        <v>1871</v>
      </c>
    </row>
    <row r="1043" spans="1:1">
      <c r="A1043" t="s">
        <v>1872</v>
      </c>
    </row>
    <row r="1044" spans="1:1">
      <c r="A1044" t="s">
        <v>1873</v>
      </c>
    </row>
    <row r="1045" spans="1:1">
      <c r="A1045" t="s">
        <v>1874</v>
      </c>
    </row>
    <row r="1046" spans="1:1">
      <c r="A1046" t="s">
        <v>1875</v>
      </c>
    </row>
    <row r="1047" spans="1:1">
      <c r="A1047" t="s">
        <v>1876</v>
      </c>
    </row>
    <row r="1048" spans="1:1">
      <c r="A1048" t="s">
        <v>1877</v>
      </c>
    </row>
    <row r="1049" spans="1:1">
      <c r="A1049" t="s">
        <v>1878</v>
      </c>
    </row>
    <row r="1050" spans="1:1">
      <c r="A1050" t="s">
        <v>1879</v>
      </c>
    </row>
    <row r="1051" spans="1:1">
      <c r="A1051" t="s">
        <v>1880</v>
      </c>
    </row>
    <row r="1052" spans="1:1">
      <c r="A1052" t="s">
        <v>1881</v>
      </c>
    </row>
    <row r="1053" spans="1:1">
      <c r="A1053" t="s">
        <v>1882</v>
      </c>
    </row>
    <row r="1054" spans="1:1">
      <c r="A1054" t="s">
        <v>1883</v>
      </c>
    </row>
    <row r="1055" spans="1:1">
      <c r="A1055" t="s">
        <v>1884</v>
      </c>
    </row>
    <row r="1056" spans="1:1">
      <c r="A1056" t="s">
        <v>1885</v>
      </c>
    </row>
    <row r="1057" spans="1:1">
      <c r="A1057" t="s">
        <v>1886</v>
      </c>
    </row>
    <row r="1058" spans="1:1">
      <c r="A1058" t="s">
        <v>1887</v>
      </c>
    </row>
    <row r="1059" spans="1:1">
      <c r="A1059" t="s">
        <v>1888</v>
      </c>
    </row>
    <row r="1060" spans="1:1">
      <c r="A1060" t="s">
        <v>1889</v>
      </c>
    </row>
    <row r="1061" spans="1:1">
      <c r="A1061" t="s">
        <v>1890</v>
      </c>
    </row>
    <row r="1062" spans="1:1">
      <c r="A1062" t="s">
        <v>1891</v>
      </c>
    </row>
    <row r="1063" spans="1:1">
      <c r="A1063" t="s">
        <v>1892</v>
      </c>
    </row>
    <row r="1064" spans="1:1">
      <c r="A1064" t="s">
        <v>1893</v>
      </c>
    </row>
    <row r="1065" spans="1:1">
      <c r="A1065" t="s">
        <v>1894</v>
      </c>
    </row>
    <row r="1066" spans="1:1">
      <c r="A1066" t="s">
        <v>1895</v>
      </c>
    </row>
    <row r="1067" spans="1:1">
      <c r="A1067" t="s">
        <v>1896</v>
      </c>
    </row>
    <row r="1068" spans="1:1">
      <c r="A1068" t="s">
        <v>1897</v>
      </c>
    </row>
    <row r="1069" spans="1:1">
      <c r="A1069" t="s">
        <v>1898</v>
      </c>
    </row>
    <row r="1070" spans="1:1">
      <c r="A1070" t="s">
        <v>1899</v>
      </c>
    </row>
    <row r="1071" spans="1:1">
      <c r="A1071" t="s">
        <v>1900</v>
      </c>
    </row>
    <row r="1072" spans="1:1">
      <c r="A1072" t="s">
        <v>1901</v>
      </c>
    </row>
    <row r="1073" spans="1:1">
      <c r="A1073" t="s">
        <v>1902</v>
      </c>
    </row>
    <row r="1074" spans="1:1">
      <c r="A1074" t="s">
        <v>1903</v>
      </c>
    </row>
    <row r="1075" spans="1:1">
      <c r="A1075" t="s">
        <v>1904</v>
      </c>
    </row>
    <row r="1076" spans="1:1">
      <c r="A1076" t="s">
        <v>1905</v>
      </c>
    </row>
    <row r="1077" spans="1:1">
      <c r="A1077" t="s">
        <v>1906</v>
      </c>
    </row>
    <row r="1078" spans="1:1">
      <c r="A1078" t="s">
        <v>1907</v>
      </c>
    </row>
    <row r="1079" spans="1:1">
      <c r="A1079" t="s">
        <v>1908</v>
      </c>
    </row>
    <row r="1080" spans="1:1">
      <c r="A1080" t="s">
        <v>1909</v>
      </c>
    </row>
    <row r="1081" spans="1:1">
      <c r="A1081" t="s">
        <v>1910</v>
      </c>
    </row>
    <row r="1082" spans="1:1">
      <c r="A1082" t="s">
        <v>1911</v>
      </c>
    </row>
    <row r="1083" spans="1:1">
      <c r="A1083" t="s">
        <v>1912</v>
      </c>
    </row>
    <row r="1084" spans="1:1">
      <c r="A1084" t="s">
        <v>1913</v>
      </c>
    </row>
    <row r="1085" spans="1:1">
      <c r="A1085" t="s">
        <v>1914</v>
      </c>
    </row>
    <row r="1086" spans="1:1">
      <c r="A1086" t="s">
        <v>1915</v>
      </c>
    </row>
    <row r="1087" spans="1:1">
      <c r="A1087" t="s">
        <v>1916</v>
      </c>
    </row>
    <row r="1088" spans="1:1">
      <c r="A1088" t="s">
        <v>1917</v>
      </c>
    </row>
    <row r="1089" spans="1:1">
      <c r="A1089" t="s">
        <v>1918</v>
      </c>
    </row>
    <row r="1090" spans="1:1">
      <c r="A1090" t="s">
        <v>1919</v>
      </c>
    </row>
    <row r="1091" spans="1:1">
      <c r="A1091" t="s">
        <v>1920</v>
      </c>
    </row>
    <row r="1092" spans="1:1">
      <c r="A1092" t="s">
        <v>1921</v>
      </c>
    </row>
    <row r="1093" spans="1:1">
      <c r="A1093" t="s">
        <v>1922</v>
      </c>
    </row>
    <row r="1094" spans="1:1">
      <c r="A1094" t="s">
        <v>1923</v>
      </c>
    </row>
    <row r="1095" spans="1:1">
      <c r="A1095" t="s">
        <v>1924</v>
      </c>
    </row>
    <row r="1096" spans="1:1">
      <c r="A1096" t="s">
        <v>1925</v>
      </c>
    </row>
    <row r="1097" spans="1:1">
      <c r="A1097" t="s">
        <v>1926</v>
      </c>
    </row>
    <row r="1098" spans="1:1">
      <c r="A1098" t="s">
        <v>1927</v>
      </c>
    </row>
    <row r="1099" spans="1:1">
      <c r="A1099" t="s">
        <v>1928</v>
      </c>
    </row>
    <row r="1100" spans="1:1">
      <c r="A1100" t="s">
        <v>1929</v>
      </c>
    </row>
    <row r="1101" spans="1:1">
      <c r="A1101" t="s">
        <v>1930</v>
      </c>
    </row>
    <row r="1102" spans="1:1">
      <c r="A1102" t="s">
        <v>1931</v>
      </c>
    </row>
    <row r="1103" spans="1:1">
      <c r="A1103" t="s">
        <v>1932</v>
      </c>
    </row>
    <row r="1104" spans="1:1">
      <c r="A1104" t="s">
        <v>1933</v>
      </c>
    </row>
    <row r="1105" spans="1:1">
      <c r="A1105" t="s">
        <v>1934</v>
      </c>
    </row>
    <row r="1106" spans="1:1">
      <c r="A1106" t="s">
        <v>1935</v>
      </c>
    </row>
    <row r="1107" spans="1:1">
      <c r="A1107" t="s">
        <v>1936</v>
      </c>
    </row>
    <row r="1108" spans="1:1">
      <c r="A1108" t="s">
        <v>1937</v>
      </c>
    </row>
    <row r="1109" spans="1:1">
      <c r="A1109" t="s">
        <v>1938</v>
      </c>
    </row>
    <row r="1110" spans="1:1">
      <c r="A1110" t="s">
        <v>1939</v>
      </c>
    </row>
    <row r="1111" spans="1:1">
      <c r="A1111" t="s">
        <v>1940</v>
      </c>
    </row>
    <row r="1112" spans="1:1">
      <c r="A1112" t="s">
        <v>1941</v>
      </c>
    </row>
    <row r="1113" spans="1:1">
      <c r="A1113" t="s">
        <v>1942</v>
      </c>
    </row>
    <row r="1114" spans="1:1">
      <c r="A1114" t="s">
        <v>1943</v>
      </c>
    </row>
    <row r="1115" spans="1:1">
      <c r="A1115" t="s">
        <v>1944</v>
      </c>
    </row>
    <row r="1116" spans="1:1">
      <c r="A1116" t="s">
        <v>1945</v>
      </c>
    </row>
    <row r="1117" spans="1:1">
      <c r="A1117" t="s">
        <v>1946</v>
      </c>
    </row>
    <row r="1118" spans="1:1">
      <c r="A1118" t="s">
        <v>1947</v>
      </c>
    </row>
    <row r="1119" spans="1:1">
      <c r="A1119" t="s">
        <v>1948</v>
      </c>
    </row>
    <row r="1120" spans="1:1">
      <c r="A1120" t="s">
        <v>1949</v>
      </c>
    </row>
    <row r="1121" spans="1:1">
      <c r="A1121" t="s">
        <v>1950</v>
      </c>
    </row>
    <row r="1122" spans="1:1">
      <c r="A1122" t="s">
        <v>1951</v>
      </c>
    </row>
    <row r="1123" spans="1:1">
      <c r="A1123" t="s">
        <v>1952</v>
      </c>
    </row>
    <row r="1124" spans="1:1">
      <c r="A1124" t="s">
        <v>1953</v>
      </c>
    </row>
    <row r="1125" spans="1:1">
      <c r="A1125" t="s">
        <v>1954</v>
      </c>
    </row>
    <row r="1126" spans="1:1">
      <c r="A1126" t="s">
        <v>1955</v>
      </c>
    </row>
    <row r="1127" spans="1:1">
      <c r="A1127" t="s">
        <v>1956</v>
      </c>
    </row>
    <row r="1128" spans="1:1">
      <c r="A1128" t="s">
        <v>1957</v>
      </c>
    </row>
    <row r="1129" spans="1:1">
      <c r="A1129" t="s">
        <v>1958</v>
      </c>
    </row>
    <row r="1130" spans="1:1">
      <c r="A1130" t="s">
        <v>1959</v>
      </c>
    </row>
    <row r="1131" spans="1:1">
      <c r="A1131" t="s">
        <v>1960</v>
      </c>
    </row>
    <row r="1132" spans="1:1">
      <c r="A1132" t="s">
        <v>1961</v>
      </c>
    </row>
    <row r="1133" spans="1:1">
      <c r="A1133" t="s">
        <v>1962</v>
      </c>
    </row>
    <row r="1134" spans="1:1">
      <c r="A1134" t="s">
        <v>1963</v>
      </c>
    </row>
    <row r="1135" spans="1:1">
      <c r="A1135" t="s">
        <v>1964</v>
      </c>
    </row>
    <row r="1136" spans="1:1">
      <c r="A1136" t="s">
        <v>1965</v>
      </c>
    </row>
    <row r="1137" spans="1:1">
      <c r="A1137" t="s">
        <v>1966</v>
      </c>
    </row>
    <row r="1138" spans="1:1">
      <c r="A1138" t="s">
        <v>1967</v>
      </c>
    </row>
    <row r="1139" spans="1:1">
      <c r="A1139" t="s">
        <v>1968</v>
      </c>
    </row>
    <row r="1140" spans="1:1">
      <c r="A1140" t="s">
        <v>1969</v>
      </c>
    </row>
    <row r="1141" spans="1:1">
      <c r="A1141" t="s">
        <v>1970</v>
      </c>
    </row>
    <row r="1142" spans="1:1">
      <c r="A1142" t="s">
        <v>1971</v>
      </c>
    </row>
    <row r="1143" spans="1:1">
      <c r="A1143" t="s">
        <v>1972</v>
      </c>
    </row>
    <row r="1144" spans="1:1">
      <c r="A1144" t="s">
        <v>1973</v>
      </c>
    </row>
    <row r="1145" spans="1:1">
      <c r="A1145" t="s">
        <v>1974</v>
      </c>
    </row>
    <row r="1146" spans="1:1">
      <c r="A1146" t="s">
        <v>1975</v>
      </c>
    </row>
    <row r="1147" spans="1:1">
      <c r="A1147" t="s">
        <v>1976</v>
      </c>
    </row>
    <row r="1148" spans="1:1">
      <c r="A1148" t="s">
        <v>1977</v>
      </c>
    </row>
    <row r="1149" spans="1:1">
      <c r="A1149" t="s">
        <v>1978</v>
      </c>
    </row>
    <row r="1150" spans="1:1">
      <c r="A1150" t="s">
        <v>1979</v>
      </c>
    </row>
    <row r="1151" spans="1:1">
      <c r="A1151" t="s">
        <v>1980</v>
      </c>
    </row>
    <row r="1152" spans="1:1">
      <c r="A1152" t="s">
        <v>1981</v>
      </c>
    </row>
    <row r="1153" spans="1:1">
      <c r="A1153" t="s">
        <v>1982</v>
      </c>
    </row>
    <row r="1154" spans="1:1">
      <c r="A1154" t="s">
        <v>1983</v>
      </c>
    </row>
    <row r="1155" spans="1:1">
      <c r="A1155" t="s">
        <v>1984</v>
      </c>
    </row>
    <row r="1156" spans="1:1">
      <c r="A1156" t="s">
        <v>1985</v>
      </c>
    </row>
    <row r="1157" spans="1:1">
      <c r="A1157" t="s">
        <v>1986</v>
      </c>
    </row>
    <row r="1158" spans="1:1">
      <c r="A1158" t="s">
        <v>1987</v>
      </c>
    </row>
    <row r="1159" spans="1:1">
      <c r="A1159" t="s">
        <v>1988</v>
      </c>
    </row>
    <row r="1160" spans="1:1">
      <c r="A1160" t="s">
        <v>1989</v>
      </c>
    </row>
    <row r="1161" spans="1:1">
      <c r="A1161" t="s">
        <v>1990</v>
      </c>
    </row>
    <row r="1162" spans="1:1">
      <c r="A1162" t="s">
        <v>1991</v>
      </c>
    </row>
    <row r="1163" spans="1:1">
      <c r="A1163" t="s">
        <v>1992</v>
      </c>
    </row>
    <row r="1164" spans="1:1">
      <c r="A1164" t="s">
        <v>1993</v>
      </c>
    </row>
    <row r="1165" spans="1:1">
      <c r="A1165" t="s">
        <v>1994</v>
      </c>
    </row>
    <row r="1166" spans="1:1">
      <c r="A1166" t="s">
        <v>1995</v>
      </c>
    </row>
    <row r="1167" spans="1:1">
      <c r="A1167" t="s">
        <v>1996</v>
      </c>
    </row>
    <row r="1168" spans="1:1">
      <c r="A1168" t="s">
        <v>1997</v>
      </c>
    </row>
    <row r="1169" spans="1:1">
      <c r="A1169" t="s">
        <v>1998</v>
      </c>
    </row>
    <row r="1170" spans="1:1">
      <c r="A1170" t="s">
        <v>1999</v>
      </c>
    </row>
    <row r="1171" spans="1:1">
      <c r="A1171" t="s">
        <v>2000</v>
      </c>
    </row>
    <row r="1172" spans="1:1">
      <c r="A1172" t="s">
        <v>2001</v>
      </c>
    </row>
    <row r="1173" spans="1:1">
      <c r="A1173" t="s">
        <v>2002</v>
      </c>
    </row>
    <row r="1174" spans="1:1">
      <c r="A1174" t="s">
        <v>2003</v>
      </c>
    </row>
    <row r="1175" spans="1:1">
      <c r="A1175" t="s">
        <v>2004</v>
      </c>
    </row>
    <row r="1176" spans="1:1">
      <c r="A1176" t="s">
        <v>2005</v>
      </c>
    </row>
    <row r="1177" spans="1:1">
      <c r="A1177" t="s">
        <v>2006</v>
      </c>
    </row>
    <row r="1178" spans="1:1">
      <c r="A1178" t="s">
        <v>2007</v>
      </c>
    </row>
    <row r="1179" spans="1:1">
      <c r="A1179" t="s">
        <v>2008</v>
      </c>
    </row>
    <row r="1180" spans="1:1">
      <c r="A1180" t="s">
        <v>2009</v>
      </c>
    </row>
    <row r="1181" spans="1:1">
      <c r="A1181" t="s">
        <v>2010</v>
      </c>
    </row>
    <row r="1182" spans="1:1">
      <c r="A1182" t="s">
        <v>2011</v>
      </c>
    </row>
    <row r="1183" spans="1:1">
      <c r="A1183" t="s">
        <v>2012</v>
      </c>
    </row>
    <row r="1184" spans="1:1">
      <c r="A1184" t="s">
        <v>2013</v>
      </c>
    </row>
    <row r="1185" spans="1:1">
      <c r="A1185" t="s">
        <v>2014</v>
      </c>
    </row>
    <row r="1186" spans="1:1">
      <c r="A1186" t="s">
        <v>2015</v>
      </c>
    </row>
    <row r="1187" spans="1:1">
      <c r="A1187" t="s">
        <v>2016</v>
      </c>
    </row>
    <row r="1188" spans="1:1">
      <c r="A1188" t="s">
        <v>2017</v>
      </c>
    </row>
    <row r="1189" spans="1:1">
      <c r="A1189" t="s">
        <v>2018</v>
      </c>
    </row>
    <row r="1190" spans="1:1">
      <c r="A1190" t="s">
        <v>2019</v>
      </c>
    </row>
    <row r="1191" spans="1:1">
      <c r="A1191" t="s">
        <v>2020</v>
      </c>
    </row>
    <row r="1192" spans="1:1">
      <c r="A1192" t="s">
        <v>2021</v>
      </c>
    </row>
    <row r="1193" spans="1:1">
      <c r="A1193" t="s">
        <v>2022</v>
      </c>
    </row>
    <row r="1194" spans="1:1">
      <c r="A1194" t="s">
        <v>2023</v>
      </c>
    </row>
    <row r="1195" spans="1:1">
      <c r="A1195" t="s">
        <v>2024</v>
      </c>
    </row>
    <row r="1196" spans="1:1">
      <c r="A1196" t="s">
        <v>2025</v>
      </c>
    </row>
    <row r="1197" spans="1:1">
      <c r="A1197" t="s">
        <v>2026</v>
      </c>
    </row>
    <row r="1198" spans="1:1">
      <c r="A1198" t="s">
        <v>2027</v>
      </c>
    </row>
    <row r="1199" spans="1:1">
      <c r="A1199" t="s">
        <v>2028</v>
      </c>
    </row>
    <row r="1200" spans="1:1">
      <c r="A1200" t="s">
        <v>2029</v>
      </c>
    </row>
    <row r="1201" spans="1:1">
      <c r="A1201" t="s">
        <v>2030</v>
      </c>
    </row>
    <row r="1202" spans="1:1">
      <c r="A1202" t="s">
        <v>2031</v>
      </c>
    </row>
    <row r="1203" spans="1:1">
      <c r="A1203" t="s">
        <v>2032</v>
      </c>
    </row>
    <row r="1204" spans="1:1">
      <c r="A1204" t="s">
        <v>2033</v>
      </c>
    </row>
    <row r="1205" spans="1:1">
      <c r="A1205" t="s">
        <v>2034</v>
      </c>
    </row>
    <row r="1206" spans="1:1">
      <c r="A1206" t="s">
        <v>2035</v>
      </c>
    </row>
    <row r="1207" spans="1:1">
      <c r="A1207" t="s">
        <v>2036</v>
      </c>
    </row>
    <row r="1208" spans="1:1">
      <c r="A1208" t="s">
        <v>2037</v>
      </c>
    </row>
    <row r="1209" spans="1:1">
      <c r="A1209" t="s">
        <v>2038</v>
      </c>
    </row>
    <row r="1210" spans="1:1">
      <c r="A1210" t="s">
        <v>2039</v>
      </c>
    </row>
    <row r="1211" spans="1:1">
      <c r="A1211" t="s">
        <v>2040</v>
      </c>
    </row>
    <row r="1212" spans="1:1">
      <c r="A1212" t="s">
        <v>2041</v>
      </c>
    </row>
    <row r="1213" spans="1:1">
      <c r="A1213" t="s">
        <v>2042</v>
      </c>
    </row>
    <row r="1214" spans="1:1">
      <c r="A1214" t="s">
        <v>2043</v>
      </c>
    </row>
    <row r="1215" spans="1:1">
      <c r="A1215" t="s">
        <v>2044</v>
      </c>
    </row>
    <row r="1216" spans="1:1">
      <c r="A1216" t="s">
        <v>2045</v>
      </c>
    </row>
    <row r="1217" spans="1:1">
      <c r="A1217" t="s">
        <v>2046</v>
      </c>
    </row>
    <row r="1218" spans="1:1">
      <c r="A1218" t="s">
        <v>2047</v>
      </c>
    </row>
    <row r="1219" spans="1:1">
      <c r="A1219" t="s">
        <v>2048</v>
      </c>
    </row>
    <row r="1220" spans="1:1">
      <c r="A1220" t="s">
        <v>2049</v>
      </c>
    </row>
    <row r="1221" spans="1:1">
      <c r="A1221" t="s">
        <v>2050</v>
      </c>
    </row>
    <row r="1222" spans="1:1">
      <c r="A1222" t="s">
        <v>2051</v>
      </c>
    </row>
    <row r="1223" spans="1:1">
      <c r="A1223" t="s">
        <v>2052</v>
      </c>
    </row>
    <row r="1224" spans="1:1">
      <c r="A1224" t="s">
        <v>2053</v>
      </c>
    </row>
    <row r="1225" spans="1:1">
      <c r="A1225" t="s">
        <v>2054</v>
      </c>
    </row>
    <row r="1226" spans="1:1">
      <c r="A1226" t="s">
        <v>2055</v>
      </c>
    </row>
    <row r="1227" spans="1:1">
      <c r="A1227" t="s">
        <v>2056</v>
      </c>
    </row>
    <row r="1228" spans="1:1">
      <c r="A1228" t="s">
        <v>2057</v>
      </c>
    </row>
    <row r="1229" spans="1:1">
      <c r="A1229" t="s">
        <v>2058</v>
      </c>
    </row>
    <row r="1230" spans="1:1">
      <c r="A1230" t="s">
        <v>2059</v>
      </c>
    </row>
    <row r="1231" spans="1:1">
      <c r="A1231" t="s">
        <v>2060</v>
      </c>
    </row>
    <row r="1232" spans="1:1">
      <c r="A1232" t="s">
        <v>2061</v>
      </c>
    </row>
    <row r="1233" spans="1:1">
      <c r="A1233" t="s">
        <v>2062</v>
      </c>
    </row>
    <row r="1234" spans="1:1">
      <c r="A1234" t="s">
        <v>2063</v>
      </c>
    </row>
    <row r="1235" spans="1:1">
      <c r="A1235" t="s">
        <v>2064</v>
      </c>
    </row>
    <row r="1236" spans="1:1">
      <c r="A1236" t="s">
        <v>2065</v>
      </c>
    </row>
    <row r="1238" spans="1:1">
      <c r="A1238" t="s">
        <v>2066</v>
      </c>
    </row>
    <row r="1239" spans="1:1">
      <c r="A1239" t="s">
        <v>2067</v>
      </c>
    </row>
    <row r="1240" spans="1:1">
      <c r="A1240" t="s">
        <v>2068</v>
      </c>
    </row>
    <row r="1241" spans="1:1">
      <c r="A1241" t="s">
        <v>2069</v>
      </c>
    </row>
    <row r="1242" spans="1:1">
      <c r="A1242" t="s">
        <v>2070</v>
      </c>
    </row>
    <row r="1243" spans="1:1">
      <c r="A1243" t="s">
        <v>2071</v>
      </c>
    </row>
    <row r="1244" spans="1:1">
      <c r="A1244" t="s">
        <v>2072</v>
      </c>
    </row>
    <row r="1245" spans="1:1">
      <c r="A1245" t="s">
        <v>2073</v>
      </c>
    </row>
    <row r="1246" spans="1:1">
      <c r="A1246" t="s">
        <v>2074</v>
      </c>
    </row>
    <row r="1247" spans="1:1">
      <c r="A1247" t="s">
        <v>2075</v>
      </c>
    </row>
    <row r="1248" spans="1:1">
      <c r="A1248" t="s">
        <v>2076</v>
      </c>
    </row>
    <row r="1249" spans="1:1">
      <c r="A1249" t="s">
        <v>2077</v>
      </c>
    </row>
    <row r="1250" spans="1:1">
      <c r="A1250" t="s">
        <v>2078</v>
      </c>
    </row>
    <row r="1251" spans="1:1">
      <c r="A1251" t="s">
        <v>2079</v>
      </c>
    </row>
    <row r="1252" spans="1:1">
      <c r="A1252" t="s">
        <v>2080</v>
      </c>
    </row>
    <row r="1253" spans="1:1">
      <c r="A1253" t="s">
        <v>2081</v>
      </c>
    </row>
    <row r="1254" spans="1:1">
      <c r="A1254" t="s">
        <v>2082</v>
      </c>
    </row>
    <row r="1255" spans="1:1">
      <c r="A1255" t="s">
        <v>2083</v>
      </c>
    </row>
    <row r="1256" spans="1:1">
      <c r="A1256" t="s">
        <v>2084</v>
      </c>
    </row>
    <row r="1257" spans="1:1">
      <c r="A1257" t="s">
        <v>2085</v>
      </c>
    </row>
    <row r="1258" spans="1:1">
      <c r="A1258" t="s">
        <v>2086</v>
      </c>
    </row>
    <row r="1259" spans="1:1">
      <c r="A1259" t="s">
        <v>2087</v>
      </c>
    </row>
    <row r="1260" spans="1:1">
      <c r="A1260" t="s">
        <v>2088</v>
      </c>
    </row>
    <row r="1261" spans="1:1">
      <c r="A1261" t="s">
        <v>2089</v>
      </c>
    </row>
    <row r="1262" spans="1:1">
      <c r="A1262" t="s">
        <v>2090</v>
      </c>
    </row>
    <row r="1263" spans="1:1">
      <c r="A1263" t="s">
        <v>2091</v>
      </c>
    </row>
    <row r="1264" spans="1:1">
      <c r="A1264" t="s">
        <v>2092</v>
      </c>
    </row>
    <row r="1265" spans="1:1">
      <c r="A1265" t="s">
        <v>2093</v>
      </c>
    </row>
    <row r="1266" spans="1:1">
      <c r="A1266" t="s">
        <v>2094</v>
      </c>
    </row>
    <row r="1267" spans="1:1">
      <c r="A1267" t="s">
        <v>2095</v>
      </c>
    </row>
    <row r="1268" spans="1:1">
      <c r="A1268" t="s">
        <v>2096</v>
      </c>
    </row>
    <row r="1269" spans="1:1">
      <c r="A1269" t="s">
        <v>2097</v>
      </c>
    </row>
    <row r="1270" spans="1:1">
      <c r="A1270" t="s">
        <v>2098</v>
      </c>
    </row>
    <row r="1271" spans="1:1">
      <c r="A1271" t="s">
        <v>2099</v>
      </c>
    </row>
    <row r="1272" spans="1:1">
      <c r="A1272" t="s">
        <v>2100</v>
      </c>
    </row>
    <row r="1273" spans="1:1">
      <c r="A1273" t="s">
        <v>2101</v>
      </c>
    </row>
    <row r="1274" spans="1:1">
      <c r="A1274" t="s">
        <v>2102</v>
      </c>
    </row>
    <row r="1275" spans="1:1">
      <c r="A1275" t="s">
        <v>2103</v>
      </c>
    </row>
    <row r="1276" spans="1:1">
      <c r="A1276" t="s">
        <v>2104</v>
      </c>
    </row>
    <row r="1277" spans="1:1">
      <c r="A1277" t="s">
        <v>2105</v>
      </c>
    </row>
    <row r="1278" spans="1:1">
      <c r="A1278" t="s">
        <v>2106</v>
      </c>
    </row>
    <row r="1279" spans="1:1">
      <c r="A1279" t="s">
        <v>2107</v>
      </c>
    </row>
    <row r="1280" spans="1:1">
      <c r="A1280" t="s">
        <v>2108</v>
      </c>
    </row>
    <row r="1281" spans="1:1">
      <c r="A1281" t="s">
        <v>2109</v>
      </c>
    </row>
    <row r="1282" spans="1:1">
      <c r="A1282" t="s">
        <v>2110</v>
      </c>
    </row>
    <row r="1283" spans="1:1">
      <c r="A1283" t="s">
        <v>2111</v>
      </c>
    </row>
    <row r="1284" spans="1:1">
      <c r="A1284" t="s">
        <v>2112</v>
      </c>
    </row>
    <row r="1285" spans="1:1">
      <c r="A1285" t="s">
        <v>2113</v>
      </c>
    </row>
    <row r="1286" spans="1:1">
      <c r="A1286" t="s">
        <v>2114</v>
      </c>
    </row>
    <row r="1287" spans="1:1">
      <c r="A1287" t="s">
        <v>2115</v>
      </c>
    </row>
    <row r="1288" spans="1:1">
      <c r="A1288" t="s">
        <v>2116</v>
      </c>
    </row>
    <row r="1289" spans="1:1">
      <c r="A1289" t="s">
        <v>2117</v>
      </c>
    </row>
    <row r="1290" spans="1:1">
      <c r="A1290" t="s">
        <v>2118</v>
      </c>
    </row>
    <row r="1291" spans="1:1">
      <c r="A1291" t="s">
        <v>2119</v>
      </c>
    </row>
    <row r="1292" spans="1:1">
      <c r="A1292" t="s">
        <v>2120</v>
      </c>
    </row>
    <row r="1293" spans="1:1">
      <c r="A1293" t="s">
        <v>2121</v>
      </c>
    </row>
    <row r="1294" spans="1:1">
      <c r="A1294" t="s">
        <v>2122</v>
      </c>
    </row>
    <row r="1295" spans="1:1">
      <c r="A1295" t="s">
        <v>2123</v>
      </c>
    </row>
    <row r="1296" spans="1:1">
      <c r="A1296" t="s">
        <v>2124</v>
      </c>
    </row>
    <row r="1297" spans="1:1">
      <c r="A1297" t="s">
        <v>2125</v>
      </c>
    </row>
    <row r="1298" spans="1:1">
      <c r="A1298" t="s">
        <v>2126</v>
      </c>
    </row>
    <row r="1299" spans="1:1">
      <c r="A1299" t="s">
        <v>2127</v>
      </c>
    </row>
    <row r="1300" spans="1:1">
      <c r="A1300" t="s">
        <v>2128</v>
      </c>
    </row>
    <row r="1301" spans="1:1">
      <c r="A1301" t="s">
        <v>2129</v>
      </c>
    </row>
    <row r="1302" spans="1:1">
      <c r="A1302" t="s">
        <v>2130</v>
      </c>
    </row>
    <row r="1303" spans="1:1">
      <c r="A1303" t="s">
        <v>2131</v>
      </c>
    </row>
    <row r="1304" spans="1:1">
      <c r="A1304" t="s">
        <v>2132</v>
      </c>
    </row>
    <row r="1305" spans="1:1">
      <c r="A1305" t="s">
        <v>2133</v>
      </c>
    </row>
    <row r="1306" spans="1:1">
      <c r="A1306" t="s">
        <v>2134</v>
      </c>
    </row>
    <row r="1307" spans="1:1">
      <c r="A1307" t="s">
        <v>2135</v>
      </c>
    </row>
    <row r="1308" spans="1:1">
      <c r="A1308" t="s">
        <v>2136</v>
      </c>
    </row>
    <row r="1309" spans="1:1">
      <c r="A1309" t="s">
        <v>2137</v>
      </c>
    </row>
    <row r="1310" spans="1:1">
      <c r="A1310" t="s">
        <v>2138</v>
      </c>
    </row>
    <row r="1311" spans="1:1">
      <c r="A1311" t="s">
        <v>2139</v>
      </c>
    </row>
    <row r="1312" spans="1:1">
      <c r="A1312" t="s">
        <v>2140</v>
      </c>
    </row>
    <row r="1313" spans="1:1">
      <c r="A1313" t="s">
        <v>2141</v>
      </c>
    </row>
    <row r="1314" spans="1:1">
      <c r="A1314" t="s">
        <v>2142</v>
      </c>
    </row>
    <row r="1315" spans="1:1">
      <c r="A1315" t="s">
        <v>2143</v>
      </c>
    </row>
    <row r="1316" spans="1:1">
      <c r="A1316" t="s">
        <v>2144</v>
      </c>
    </row>
    <row r="1317" spans="1:1">
      <c r="A1317" t="s">
        <v>2145</v>
      </c>
    </row>
    <row r="1318" spans="1:1">
      <c r="A1318" t="s">
        <v>2146</v>
      </c>
    </row>
    <row r="1319" spans="1:1">
      <c r="A1319" t="s">
        <v>2147</v>
      </c>
    </row>
    <row r="1320" spans="1:1">
      <c r="A1320" t="s">
        <v>2148</v>
      </c>
    </row>
    <row r="1321" spans="1:1">
      <c r="A1321" t="s">
        <v>2149</v>
      </c>
    </row>
    <row r="1322" spans="1:1">
      <c r="A1322" t="s">
        <v>2150</v>
      </c>
    </row>
    <row r="1323" spans="1:1">
      <c r="A1323" t="s">
        <v>2151</v>
      </c>
    </row>
    <row r="1324" spans="1:1">
      <c r="A1324" t="s">
        <v>2152</v>
      </c>
    </row>
    <row r="1325" spans="1:1">
      <c r="A1325" t="s">
        <v>2153</v>
      </c>
    </row>
    <row r="1326" spans="1:1">
      <c r="A1326" t="s">
        <v>2154</v>
      </c>
    </row>
    <row r="1327" spans="1:1">
      <c r="A1327" t="s">
        <v>2155</v>
      </c>
    </row>
    <row r="1328" spans="1:1">
      <c r="A1328" t="s">
        <v>2156</v>
      </c>
    </row>
    <row r="1329" spans="1:1">
      <c r="A1329" t="s">
        <v>2157</v>
      </c>
    </row>
    <row r="1330" spans="1:1">
      <c r="A1330" t="s">
        <v>2158</v>
      </c>
    </row>
    <row r="1331" spans="1:1">
      <c r="A1331" t="s">
        <v>2159</v>
      </c>
    </row>
    <row r="1332" spans="1:1">
      <c r="A1332" t="s">
        <v>2160</v>
      </c>
    </row>
    <row r="1333" spans="1:1">
      <c r="A1333" t="s">
        <v>2161</v>
      </c>
    </row>
    <row r="1334" spans="1:1">
      <c r="A1334" t="s">
        <v>2162</v>
      </c>
    </row>
    <row r="1335" spans="1:1">
      <c r="A1335" t="s">
        <v>2163</v>
      </c>
    </row>
    <row r="1336" spans="1:1">
      <c r="A1336" t="s">
        <v>2164</v>
      </c>
    </row>
    <row r="1337" spans="1:1">
      <c r="A1337" t="s">
        <v>2165</v>
      </c>
    </row>
    <row r="1338" spans="1:1">
      <c r="A1338" t="s">
        <v>2166</v>
      </c>
    </row>
    <row r="1339" spans="1:1">
      <c r="A1339" t="s">
        <v>2167</v>
      </c>
    </row>
    <row r="1340" spans="1:1">
      <c r="A1340" t="s">
        <v>2168</v>
      </c>
    </row>
    <row r="1341" spans="1:1">
      <c r="A1341" t="s">
        <v>2169</v>
      </c>
    </row>
    <row r="1342" spans="1:1">
      <c r="A1342" t="s">
        <v>2170</v>
      </c>
    </row>
    <row r="1343" spans="1:1">
      <c r="A1343" t="s">
        <v>2171</v>
      </c>
    </row>
    <row r="1344" spans="1:1">
      <c r="A1344" t="s">
        <v>2172</v>
      </c>
    </row>
    <row r="1345" spans="1:1">
      <c r="A1345" t="s">
        <v>2173</v>
      </c>
    </row>
    <row r="1346" spans="1:1">
      <c r="A1346" t="s">
        <v>2174</v>
      </c>
    </row>
    <row r="1347" spans="1:1">
      <c r="A1347" t="s">
        <v>2175</v>
      </c>
    </row>
    <row r="1348" spans="1:1">
      <c r="A1348" t="s">
        <v>2176</v>
      </c>
    </row>
    <row r="1349" spans="1:1">
      <c r="A1349" t="s">
        <v>2177</v>
      </c>
    </row>
    <row r="1350" spans="1:1">
      <c r="A1350" t="s">
        <v>2178</v>
      </c>
    </row>
    <row r="1351" spans="1:1">
      <c r="A1351" t="s">
        <v>2179</v>
      </c>
    </row>
    <row r="1352" spans="1:1">
      <c r="A1352" t="s">
        <v>2180</v>
      </c>
    </row>
    <row r="1353" spans="1:1">
      <c r="A1353" t="s">
        <v>2181</v>
      </c>
    </row>
    <row r="1354" spans="1:1">
      <c r="A1354" t="s">
        <v>2182</v>
      </c>
    </row>
    <row r="1355" spans="1:1">
      <c r="A1355" t="s">
        <v>2183</v>
      </c>
    </row>
    <row r="1356" spans="1:1">
      <c r="A1356" t="s">
        <v>2184</v>
      </c>
    </row>
    <row r="1357" spans="1:1">
      <c r="A1357" t="s">
        <v>2185</v>
      </c>
    </row>
    <row r="1358" spans="1:1">
      <c r="A1358" t="s">
        <v>2186</v>
      </c>
    </row>
    <row r="1359" spans="1:1">
      <c r="A1359" t="s">
        <v>2187</v>
      </c>
    </row>
    <row r="1360" spans="1:1">
      <c r="A1360" t="s">
        <v>2188</v>
      </c>
    </row>
    <row r="1361" spans="1:1">
      <c r="A1361" t="s">
        <v>2189</v>
      </c>
    </row>
    <row r="1362" spans="1:1">
      <c r="A1362" t="s">
        <v>2190</v>
      </c>
    </row>
    <row r="1363" spans="1:1">
      <c r="A1363" t="s">
        <v>2191</v>
      </c>
    </row>
    <row r="1364" spans="1:1">
      <c r="A1364" t="s">
        <v>2192</v>
      </c>
    </row>
    <row r="1365" spans="1:1">
      <c r="A1365" t="s">
        <v>2193</v>
      </c>
    </row>
    <row r="1366" spans="1:1">
      <c r="A1366" t="s">
        <v>2194</v>
      </c>
    </row>
    <row r="1367" spans="1:1">
      <c r="A1367" t="s">
        <v>2195</v>
      </c>
    </row>
    <row r="1368" spans="1:1">
      <c r="A1368" t="s">
        <v>2196</v>
      </c>
    </row>
    <row r="1369" spans="1:1">
      <c r="A1369" t="s">
        <v>2197</v>
      </c>
    </row>
    <row r="1370" spans="1:1">
      <c r="A1370" t="s">
        <v>2198</v>
      </c>
    </row>
    <row r="1371" spans="1:1">
      <c r="A1371" t="s">
        <v>2199</v>
      </c>
    </row>
    <row r="1372" spans="1:1">
      <c r="A1372" t="s">
        <v>2200</v>
      </c>
    </row>
    <row r="1373" spans="1:1">
      <c r="A1373" t="s">
        <v>2201</v>
      </c>
    </row>
    <row r="1374" spans="1:1">
      <c r="A1374" t="s">
        <v>2202</v>
      </c>
    </row>
    <row r="1375" spans="1:1">
      <c r="A1375" t="s">
        <v>2203</v>
      </c>
    </row>
    <row r="1376" spans="1:1">
      <c r="A1376" t="s">
        <v>2204</v>
      </c>
    </row>
    <row r="1377" spans="1:1">
      <c r="A1377" t="s">
        <v>2205</v>
      </c>
    </row>
    <row r="1378" spans="1:1">
      <c r="A1378" t="s">
        <v>2206</v>
      </c>
    </row>
    <row r="1379" spans="1:1">
      <c r="A1379" t="s">
        <v>2207</v>
      </c>
    </row>
    <row r="1380" spans="1:1">
      <c r="A1380" t="s">
        <v>2208</v>
      </c>
    </row>
    <row r="1381" spans="1:1">
      <c r="A1381" t="s">
        <v>2209</v>
      </c>
    </row>
    <row r="1382" spans="1:1">
      <c r="A1382" t="s">
        <v>2210</v>
      </c>
    </row>
    <row r="1383" spans="1:1">
      <c r="A1383" t="s">
        <v>2211</v>
      </c>
    </row>
    <row r="1384" spans="1:1">
      <c r="A1384" t="s">
        <v>2212</v>
      </c>
    </row>
    <row r="1385" spans="1:1">
      <c r="A1385" t="s">
        <v>2213</v>
      </c>
    </row>
    <row r="1386" spans="1:1">
      <c r="A1386" t="s">
        <v>2214</v>
      </c>
    </row>
    <row r="1387" spans="1:1">
      <c r="A1387" t="s">
        <v>2215</v>
      </c>
    </row>
    <row r="1388" spans="1:1">
      <c r="A1388" t="s">
        <v>2216</v>
      </c>
    </row>
    <row r="1389" spans="1:1">
      <c r="A1389" t="s">
        <v>2217</v>
      </c>
    </row>
    <row r="1390" spans="1:1">
      <c r="A1390" t="s">
        <v>2218</v>
      </c>
    </row>
    <row r="1391" spans="1:1">
      <c r="A1391" t="s">
        <v>2219</v>
      </c>
    </row>
    <row r="1392" spans="1:1">
      <c r="A1392" t="s">
        <v>2220</v>
      </c>
    </row>
    <row r="1393" spans="1:1">
      <c r="A1393" t="s">
        <v>2221</v>
      </c>
    </row>
    <row r="1394" spans="1:1">
      <c r="A1394" t="s">
        <v>2222</v>
      </c>
    </row>
    <row r="1395" spans="1:1">
      <c r="A1395" t="s">
        <v>2223</v>
      </c>
    </row>
    <row r="1396" spans="1:1">
      <c r="A1396" t="s">
        <v>2224</v>
      </c>
    </row>
    <row r="1397" spans="1:1">
      <c r="A1397" t="s">
        <v>2225</v>
      </c>
    </row>
    <row r="1398" spans="1:1">
      <c r="A1398" t="s">
        <v>2226</v>
      </c>
    </row>
    <row r="1399" spans="1:1">
      <c r="A1399" t="s">
        <v>2227</v>
      </c>
    </row>
    <row r="1400" spans="1:1">
      <c r="A1400" t="s">
        <v>2228</v>
      </c>
    </row>
    <row r="1401" spans="1:1">
      <c r="A1401" t="s">
        <v>2229</v>
      </c>
    </row>
    <row r="1402" spans="1:1">
      <c r="A1402" t="s">
        <v>2230</v>
      </c>
    </row>
    <row r="1403" spans="1:1">
      <c r="A1403" t="s">
        <v>2231</v>
      </c>
    </row>
    <row r="1404" spans="1:1">
      <c r="A1404" t="s">
        <v>2232</v>
      </c>
    </row>
    <row r="1405" spans="1:1">
      <c r="A1405" t="s">
        <v>2233</v>
      </c>
    </row>
    <row r="1406" spans="1:1">
      <c r="A1406" t="s">
        <v>2234</v>
      </c>
    </row>
    <row r="1407" spans="1:1">
      <c r="A1407" t="s">
        <v>2235</v>
      </c>
    </row>
    <row r="1408" spans="1:1">
      <c r="A1408" t="s">
        <v>2236</v>
      </c>
    </row>
    <row r="1409" spans="1:1">
      <c r="A1409" t="s">
        <v>2237</v>
      </c>
    </row>
    <row r="1410" spans="1:1">
      <c r="A1410" t="s">
        <v>2238</v>
      </c>
    </row>
    <row r="1411" spans="1:1">
      <c r="A1411" t="s">
        <v>2239</v>
      </c>
    </row>
    <row r="1412" spans="1:1">
      <c r="A1412" t="s">
        <v>2240</v>
      </c>
    </row>
    <row r="1413" spans="1:1">
      <c r="A1413" t="s">
        <v>2241</v>
      </c>
    </row>
    <row r="1414" spans="1:1">
      <c r="A1414" t="s">
        <v>2242</v>
      </c>
    </row>
    <row r="1415" spans="1:1">
      <c r="A1415" t="s">
        <v>2243</v>
      </c>
    </row>
    <row r="1416" spans="1:1">
      <c r="A1416" t="s">
        <v>2244</v>
      </c>
    </row>
    <row r="1417" spans="1:1">
      <c r="A1417" t="s">
        <v>2245</v>
      </c>
    </row>
    <row r="1418" spans="1:1">
      <c r="A1418" t="s">
        <v>2246</v>
      </c>
    </row>
    <row r="1419" spans="1:1">
      <c r="A1419" t="s">
        <v>2247</v>
      </c>
    </row>
    <row r="1420" spans="1:1">
      <c r="A1420" t="s">
        <v>2248</v>
      </c>
    </row>
    <row r="1421" spans="1:1">
      <c r="A1421" t="s">
        <v>2249</v>
      </c>
    </row>
    <row r="1422" spans="1:1">
      <c r="A1422" t="s">
        <v>2250</v>
      </c>
    </row>
    <row r="1423" spans="1:1">
      <c r="A1423" t="s">
        <v>2251</v>
      </c>
    </row>
    <row r="1424" spans="1:1">
      <c r="A1424" t="s">
        <v>2252</v>
      </c>
    </row>
    <row r="1425" spans="1:1">
      <c r="A1425" t="s">
        <v>2253</v>
      </c>
    </row>
    <row r="1426" spans="1:1">
      <c r="A1426" t="s">
        <v>2254</v>
      </c>
    </row>
    <row r="1427" spans="1:1">
      <c r="A1427" t="s">
        <v>2255</v>
      </c>
    </row>
    <row r="1428" spans="1:1">
      <c r="A1428" t="s">
        <v>2256</v>
      </c>
    </row>
    <row r="1429" spans="1:1">
      <c r="A1429" t="s">
        <v>2257</v>
      </c>
    </row>
    <row r="1430" spans="1:1">
      <c r="A1430" t="s">
        <v>2258</v>
      </c>
    </row>
    <row r="1431" spans="1:1">
      <c r="A1431" t="s">
        <v>2259</v>
      </c>
    </row>
    <row r="1432" spans="1:1">
      <c r="A1432" t="s">
        <v>2260</v>
      </c>
    </row>
    <row r="1433" spans="1:1">
      <c r="A1433" t="s">
        <v>2261</v>
      </c>
    </row>
    <row r="1434" spans="1:1">
      <c r="A1434" t="s">
        <v>2262</v>
      </c>
    </row>
    <row r="1435" spans="1:1">
      <c r="A1435" t="s">
        <v>2263</v>
      </c>
    </row>
    <row r="1436" spans="1:1">
      <c r="A1436" t="s">
        <v>2264</v>
      </c>
    </row>
    <row r="1437" spans="1:1">
      <c r="A1437" t="s">
        <v>2265</v>
      </c>
    </row>
    <row r="1438" spans="1:1">
      <c r="A1438" t="s">
        <v>2266</v>
      </c>
    </row>
    <row r="1439" spans="1:1">
      <c r="A1439" t="s">
        <v>2267</v>
      </c>
    </row>
    <row r="1440" spans="1:1">
      <c r="A1440" t="s">
        <v>2268</v>
      </c>
    </row>
    <row r="1441" spans="1:1">
      <c r="A1441" t="s">
        <v>2269</v>
      </c>
    </row>
    <row r="1442" spans="1:1">
      <c r="A1442" t="s">
        <v>2270</v>
      </c>
    </row>
    <row r="1443" spans="1:1">
      <c r="A1443" t="s">
        <v>2271</v>
      </c>
    </row>
    <row r="1444" spans="1:1">
      <c r="A1444" t="s">
        <v>2272</v>
      </c>
    </row>
    <row r="1445" spans="1:1">
      <c r="A1445" t="s">
        <v>2273</v>
      </c>
    </row>
    <row r="1446" spans="1:1">
      <c r="A1446" t="s">
        <v>2274</v>
      </c>
    </row>
    <row r="1447" spans="1:1">
      <c r="A1447" t="s">
        <v>2275</v>
      </c>
    </row>
    <row r="1448" spans="1:1">
      <c r="A1448" t="s">
        <v>2276</v>
      </c>
    </row>
    <row r="1449" spans="1:1">
      <c r="A1449" t="s">
        <v>2277</v>
      </c>
    </row>
    <row r="1450" spans="1:1">
      <c r="A1450" t="s">
        <v>2278</v>
      </c>
    </row>
    <row r="1451" spans="1:1">
      <c r="A1451" t="s">
        <v>2279</v>
      </c>
    </row>
    <row r="1452" spans="1:1">
      <c r="A1452" t="s">
        <v>2280</v>
      </c>
    </row>
    <row r="1453" spans="1:1">
      <c r="A1453" t="s">
        <v>2281</v>
      </c>
    </row>
    <row r="1454" spans="1:1">
      <c r="A1454" t="s">
        <v>2282</v>
      </c>
    </row>
    <row r="1455" spans="1:1">
      <c r="A1455" t="s">
        <v>2283</v>
      </c>
    </row>
    <row r="1456" spans="1:1">
      <c r="A1456" t="s">
        <v>2284</v>
      </c>
    </row>
    <row r="1457" spans="1:1">
      <c r="A1457" t="s">
        <v>2285</v>
      </c>
    </row>
    <row r="1458" spans="1:1">
      <c r="A1458" t="s">
        <v>2286</v>
      </c>
    </row>
    <row r="1459" spans="1:1">
      <c r="A1459" t="s">
        <v>2287</v>
      </c>
    </row>
    <row r="1460" spans="1:1">
      <c r="A1460" t="s">
        <v>2288</v>
      </c>
    </row>
    <row r="1461" spans="1:1">
      <c r="A1461" t="s">
        <v>2289</v>
      </c>
    </row>
    <row r="1462" spans="1:1">
      <c r="A1462" t="s">
        <v>2290</v>
      </c>
    </row>
    <row r="1463" spans="1:1">
      <c r="A1463" t="s">
        <v>2291</v>
      </c>
    </row>
    <row r="1464" spans="1:1">
      <c r="A1464" t="s">
        <v>2292</v>
      </c>
    </row>
    <row r="1465" spans="1:1">
      <c r="A1465" t="s">
        <v>2293</v>
      </c>
    </row>
    <row r="1466" spans="1:1">
      <c r="A1466" t="s">
        <v>2294</v>
      </c>
    </row>
    <row r="1467" spans="1:1">
      <c r="A1467" t="s">
        <v>2295</v>
      </c>
    </row>
    <row r="1468" spans="1:1">
      <c r="A1468" t="s">
        <v>2296</v>
      </c>
    </row>
    <row r="1469" spans="1:1">
      <c r="A1469" t="s">
        <v>2297</v>
      </c>
    </row>
    <row r="1470" spans="1:1">
      <c r="A1470" t="s">
        <v>2298</v>
      </c>
    </row>
    <row r="1471" spans="1:1">
      <c r="A1471" t="s">
        <v>2299</v>
      </c>
    </row>
    <row r="1472" spans="1:1">
      <c r="A1472" t="s">
        <v>2300</v>
      </c>
    </row>
    <row r="1473" spans="1:1">
      <c r="A1473" t="s">
        <v>2301</v>
      </c>
    </row>
    <row r="1474" spans="1:1">
      <c r="A1474" t="s">
        <v>2302</v>
      </c>
    </row>
    <row r="1475" spans="1:1">
      <c r="A1475" t="s">
        <v>2303</v>
      </c>
    </row>
    <row r="1476" spans="1:1">
      <c r="A1476" t="s">
        <v>2304</v>
      </c>
    </row>
    <row r="1477" spans="1:1">
      <c r="A1477" t="s">
        <v>2305</v>
      </c>
    </row>
    <row r="1478" spans="1:1">
      <c r="A1478" t="s">
        <v>2306</v>
      </c>
    </row>
    <row r="1479" spans="1:1">
      <c r="A1479" t="s">
        <v>2307</v>
      </c>
    </row>
    <row r="1480" spans="1:1">
      <c r="A1480" t="s">
        <v>2308</v>
      </c>
    </row>
    <row r="1481" spans="1:1">
      <c r="A1481" t="s">
        <v>2309</v>
      </c>
    </row>
    <row r="1482" spans="1:1">
      <c r="A1482" t="s">
        <v>2310</v>
      </c>
    </row>
    <row r="1483" spans="1:1">
      <c r="A1483" t="s">
        <v>2311</v>
      </c>
    </row>
    <row r="1484" spans="1:1">
      <c r="A1484" t="s">
        <v>2312</v>
      </c>
    </row>
    <row r="1485" spans="1:1">
      <c r="A1485" t="s">
        <v>2313</v>
      </c>
    </row>
    <row r="1486" spans="1:1">
      <c r="A1486" t="s">
        <v>2314</v>
      </c>
    </row>
    <row r="1487" spans="1:1">
      <c r="A1487" t="s">
        <v>2315</v>
      </c>
    </row>
    <row r="1488" spans="1:1">
      <c r="A1488" t="s">
        <v>2316</v>
      </c>
    </row>
    <row r="1489" spans="1:1">
      <c r="A1489" t="s">
        <v>2317</v>
      </c>
    </row>
    <row r="1490" spans="1:1">
      <c r="A1490" t="s">
        <v>2318</v>
      </c>
    </row>
    <row r="1491" spans="1:1">
      <c r="A1491" t="s">
        <v>2319</v>
      </c>
    </row>
    <row r="1492" spans="1:1">
      <c r="A1492" t="s">
        <v>2320</v>
      </c>
    </row>
    <row r="1493" spans="1:1">
      <c r="A1493" t="s">
        <v>2321</v>
      </c>
    </row>
    <row r="1494" spans="1:1">
      <c r="A1494" t="s">
        <v>2322</v>
      </c>
    </row>
    <row r="1495" spans="1:1">
      <c r="A1495" t="s">
        <v>2323</v>
      </c>
    </row>
    <row r="1496" spans="1:1">
      <c r="A1496" t="s">
        <v>2324</v>
      </c>
    </row>
    <row r="1497" spans="1:1">
      <c r="A1497" t="s">
        <v>2325</v>
      </c>
    </row>
    <row r="1498" spans="1:1">
      <c r="A1498" t="s">
        <v>2326</v>
      </c>
    </row>
    <row r="1499" spans="1:1">
      <c r="A1499" t="s">
        <v>2327</v>
      </c>
    </row>
    <row r="1500" spans="1:1">
      <c r="A1500" t="s">
        <v>2328</v>
      </c>
    </row>
    <row r="1501" spans="1:1">
      <c r="A1501" t="s">
        <v>2329</v>
      </c>
    </row>
    <row r="1502" spans="1:1">
      <c r="A1502" t="s">
        <v>2330</v>
      </c>
    </row>
    <row r="1503" spans="1:1">
      <c r="A1503" t="s">
        <v>2331</v>
      </c>
    </row>
    <row r="1504" spans="1:1">
      <c r="A1504" t="s">
        <v>2332</v>
      </c>
    </row>
    <row r="1505" spans="1:1">
      <c r="A1505" t="s">
        <v>2333</v>
      </c>
    </row>
    <row r="1506" spans="1:1">
      <c r="A1506" t="s">
        <v>2334</v>
      </c>
    </row>
    <row r="1507" spans="1:1">
      <c r="A1507" t="s">
        <v>2335</v>
      </c>
    </row>
    <row r="1508" spans="1:1">
      <c r="A1508" t="s">
        <v>2336</v>
      </c>
    </row>
    <row r="1509" spans="1:1">
      <c r="A1509" t="s">
        <v>2337</v>
      </c>
    </row>
    <row r="1510" spans="1:1">
      <c r="A1510" t="s">
        <v>2338</v>
      </c>
    </row>
    <row r="1511" spans="1:1">
      <c r="A1511" t="s">
        <v>2339</v>
      </c>
    </row>
    <row r="1512" spans="1:1">
      <c r="A1512" t="s">
        <v>2340</v>
      </c>
    </row>
    <row r="1513" spans="1:1">
      <c r="A1513" t="s">
        <v>2341</v>
      </c>
    </row>
    <row r="1514" spans="1:1">
      <c r="A1514" t="s">
        <v>2342</v>
      </c>
    </row>
    <row r="1515" spans="1:1">
      <c r="A1515" t="s">
        <v>2343</v>
      </c>
    </row>
    <row r="1516" spans="1:1">
      <c r="A1516" t="s">
        <v>2344</v>
      </c>
    </row>
    <row r="1517" spans="1:1">
      <c r="A1517" t="s">
        <v>2345</v>
      </c>
    </row>
    <row r="1518" spans="1:1">
      <c r="A1518" t="s">
        <v>2346</v>
      </c>
    </row>
    <row r="1519" spans="1:1">
      <c r="A1519" t="s">
        <v>2347</v>
      </c>
    </row>
    <row r="1520" spans="1:1">
      <c r="A1520" t="s">
        <v>2348</v>
      </c>
    </row>
    <row r="1521" spans="1:1">
      <c r="A1521" t="s">
        <v>2349</v>
      </c>
    </row>
    <row r="1522" spans="1:1">
      <c r="A1522" t="s">
        <v>2350</v>
      </c>
    </row>
    <row r="1523" spans="1:1">
      <c r="A1523" t="s">
        <v>2351</v>
      </c>
    </row>
    <row r="1524" spans="1:1">
      <c r="A1524" t="s">
        <v>2352</v>
      </c>
    </row>
    <row r="1525" spans="1:1">
      <c r="A1525" t="s">
        <v>2353</v>
      </c>
    </row>
    <row r="1526" spans="1:1">
      <c r="A1526" t="s">
        <v>2354</v>
      </c>
    </row>
    <row r="1527" spans="1:1">
      <c r="A1527" t="s">
        <v>2355</v>
      </c>
    </row>
    <row r="1528" spans="1:1">
      <c r="A1528" t="s">
        <v>2356</v>
      </c>
    </row>
    <row r="1529" spans="1:1">
      <c r="A1529" t="s">
        <v>2357</v>
      </c>
    </row>
    <row r="1530" spans="1:1">
      <c r="A1530" t="s">
        <v>2358</v>
      </c>
    </row>
    <row r="1531" spans="1:1">
      <c r="A1531" t="s">
        <v>2359</v>
      </c>
    </row>
    <row r="1532" spans="1:1">
      <c r="A1532" t="s">
        <v>2360</v>
      </c>
    </row>
    <row r="1533" spans="1:1">
      <c r="A1533" t="s">
        <v>2361</v>
      </c>
    </row>
    <row r="1534" spans="1:1">
      <c r="A1534" t="s">
        <v>2362</v>
      </c>
    </row>
    <row r="1535" spans="1:1">
      <c r="A1535" t="s">
        <v>2363</v>
      </c>
    </row>
    <row r="1536" spans="1:1">
      <c r="A1536" t="s">
        <v>2364</v>
      </c>
    </row>
    <row r="1537" spans="1:1">
      <c r="A1537" t="s">
        <v>2365</v>
      </c>
    </row>
    <row r="1538" spans="1:1">
      <c r="A1538" t="s">
        <v>2366</v>
      </c>
    </row>
    <row r="1539" spans="1:1">
      <c r="A1539" t="s">
        <v>2367</v>
      </c>
    </row>
    <row r="1540" spans="1:1">
      <c r="A1540" t="s">
        <v>2368</v>
      </c>
    </row>
    <row r="1541" spans="1:1">
      <c r="A1541" t="s">
        <v>2369</v>
      </c>
    </row>
    <row r="1542" spans="1:1">
      <c r="A1542" t="s">
        <v>2370</v>
      </c>
    </row>
    <row r="1543" spans="1:1">
      <c r="A1543" t="s">
        <v>2371</v>
      </c>
    </row>
    <row r="1544" spans="1:1">
      <c r="A1544" t="s">
        <v>2372</v>
      </c>
    </row>
    <row r="1545" spans="1:1">
      <c r="A1545" t="s">
        <v>2373</v>
      </c>
    </row>
    <row r="1546" spans="1:1">
      <c r="A1546" t="s">
        <v>2374</v>
      </c>
    </row>
    <row r="1547" spans="1:1">
      <c r="A1547" t="s">
        <v>2375</v>
      </c>
    </row>
    <row r="1548" spans="1:1">
      <c r="A1548" t="s">
        <v>2376</v>
      </c>
    </row>
    <row r="1549" spans="1:1">
      <c r="A1549" t="s">
        <v>2377</v>
      </c>
    </row>
    <row r="1550" spans="1:1">
      <c r="A1550" t="s">
        <v>2378</v>
      </c>
    </row>
    <row r="1551" spans="1:1">
      <c r="A1551" t="s">
        <v>2379</v>
      </c>
    </row>
    <row r="1552" spans="1:1">
      <c r="A1552" t="s">
        <v>2380</v>
      </c>
    </row>
    <row r="1553" spans="1:1">
      <c r="A1553" t="s">
        <v>2381</v>
      </c>
    </row>
    <row r="1554" spans="1:1">
      <c r="A1554" t="s">
        <v>2382</v>
      </c>
    </row>
    <row r="1555" spans="1:1">
      <c r="A1555" t="s">
        <v>2383</v>
      </c>
    </row>
    <row r="1556" spans="1:1">
      <c r="A1556" t="s">
        <v>2384</v>
      </c>
    </row>
    <row r="1557" spans="1:1">
      <c r="A1557" t="s">
        <v>2385</v>
      </c>
    </row>
    <row r="1558" spans="1:1">
      <c r="A1558" t="s">
        <v>2386</v>
      </c>
    </row>
    <row r="1559" spans="1:1">
      <c r="A1559" t="s">
        <v>2387</v>
      </c>
    </row>
    <row r="1560" spans="1:1">
      <c r="A1560" t="s">
        <v>2388</v>
      </c>
    </row>
    <row r="1561" spans="1:1">
      <c r="A1561" t="s">
        <v>2389</v>
      </c>
    </row>
    <row r="1562" spans="1:1">
      <c r="A1562" t="s">
        <v>2390</v>
      </c>
    </row>
    <row r="1563" spans="1:1">
      <c r="A1563" t="s">
        <v>2391</v>
      </c>
    </row>
    <row r="1564" spans="1:1">
      <c r="A1564" t="s">
        <v>2392</v>
      </c>
    </row>
    <row r="1565" spans="1:1">
      <c r="A1565" t="s">
        <v>2393</v>
      </c>
    </row>
    <row r="1566" spans="1:1">
      <c r="A1566" t="s">
        <v>2394</v>
      </c>
    </row>
    <row r="1567" spans="1:1">
      <c r="A1567" t="s">
        <v>2395</v>
      </c>
    </row>
    <row r="1568" spans="1:1">
      <c r="A1568" t="s">
        <v>2396</v>
      </c>
    </row>
    <row r="1569" spans="1:1">
      <c r="A1569" t="s">
        <v>2397</v>
      </c>
    </row>
    <row r="1570" spans="1:1">
      <c r="A1570" t="s">
        <v>2398</v>
      </c>
    </row>
    <row r="1571" spans="1:1">
      <c r="A1571" t="s">
        <v>2399</v>
      </c>
    </row>
    <row r="1572" spans="1:1">
      <c r="A1572" t="s">
        <v>2400</v>
      </c>
    </row>
    <row r="1573" spans="1:1">
      <c r="A1573" t="s">
        <v>2401</v>
      </c>
    </row>
    <row r="1574" spans="1:1">
      <c r="A1574" t="s">
        <v>2402</v>
      </c>
    </row>
    <row r="1575" spans="1:1">
      <c r="A1575" t="s">
        <v>2403</v>
      </c>
    </row>
    <row r="1576" spans="1:1">
      <c r="A1576" t="s">
        <v>2404</v>
      </c>
    </row>
    <row r="1577" spans="1:1">
      <c r="A1577" t="s">
        <v>2405</v>
      </c>
    </row>
    <row r="1578" spans="1:1">
      <c r="A1578" t="s">
        <v>2406</v>
      </c>
    </row>
    <row r="1579" spans="1:1">
      <c r="A1579" t="s">
        <v>2407</v>
      </c>
    </row>
    <row r="1580" spans="1:1">
      <c r="A1580" t="s">
        <v>2408</v>
      </c>
    </row>
    <row r="1581" spans="1:1">
      <c r="A1581" t="s">
        <v>2409</v>
      </c>
    </row>
    <row r="1582" spans="1:1">
      <c r="A1582" t="s">
        <v>2410</v>
      </c>
    </row>
    <row r="1583" spans="1:1">
      <c r="A1583" t="s">
        <v>2411</v>
      </c>
    </row>
    <row r="1584" spans="1:1">
      <c r="A1584" t="s">
        <v>2412</v>
      </c>
    </row>
    <row r="1585" spans="1:1">
      <c r="A1585" t="s">
        <v>2413</v>
      </c>
    </row>
    <row r="1586" spans="1:1">
      <c r="A1586" t="s">
        <v>2414</v>
      </c>
    </row>
    <row r="1587" spans="1:1">
      <c r="A1587" t="s">
        <v>2415</v>
      </c>
    </row>
    <row r="1588" spans="1:1">
      <c r="A1588" t="s">
        <v>2416</v>
      </c>
    </row>
    <row r="1589" spans="1:1">
      <c r="A1589" t="s">
        <v>2417</v>
      </c>
    </row>
    <row r="1590" spans="1:1">
      <c r="A1590" t="s">
        <v>2418</v>
      </c>
    </row>
    <row r="1591" spans="1:1">
      <c r="A1591" t="s">
        <v>2419</v>
      </c>
    </row>
    <row r="1592" spans="1:1">
      <c r="A1592" t="s">
        <v>2420</v>
      </c>
    </row>
    <row r="1593" spans="1:1">
      <c r="A1593" t="s">
        <v>2421</v>
      </c>
    </row>
    <row r="1594" spans="1:1">
      <c r="A1594" t="s">
        <v>2422</v>
      </c>
    </row>
    <row r="1595" spans="1:1">
      <c r="A1595" t="s">
        <v>2423</v>
      </c>
    </row>
    <row r="1596" spans="1:1">
      <c r="A1596" t="s">
        <v>2424</v>
      </c>
    </row>
    <row r="1597" spans="1:1">
      <c r="A1597" t="s">
        <v>2425</v>
      </c>
    </row>
    <row r="1598" spans="1:1">
      <c r="A1598" t="s">
        <v>2426</v>
      </c>
    </row>
    <row r="1599" spans="1:1">
      <c r="A1599" t="s">
        <v>2427</v>
      </c>
    </row>
    <row r="1600" spans="1:1">
      <c r="A1600" t="s">
        <v>2428</v>
      </c>
    </row>
    <row r="1601" spans="1:1">
      <c r="A1601" t="s">
        <v>2429</v>
      </c>
    </row>
    <row r="1602" spans="1:1">
      <c r="A1602" t="s">
        <v>2430</v>
      </c>
    </row>
    <row r="1603" spans="1:1">
      <c r="A1603" t="s">
        <v>2431</v>
      </c>
    </row>
    <row r="1604" spans="1:1">
      <c r="A1604" t="s">
        <v>2432</v>
      </c>
    </row>
    <row r="1605" spans="1:1">
      <c r="A1605" t="s">
        <v>2433</v>
      </c>
    </row>
    <row r="1606" spans="1:1">
      <c r="A1606" t="s">
        <v>2434</v>
      </c>
    </row>
    <row r="1607" spans="1:1">
      <c r="A1607" t="s">
        <v>2435</v>
      </c>
    </row>
    <row r="1608" spans="1:1">
      <c r="A1608" t="s">
        <v>2436</v>
      </c>
    </row>
    <row r="1609" spans="1:1">
      <c r="A1609" t="s">
        <v>2437</v>
      </c>
    </row>
    <row r="1610" spans="1:1">
      <c r="A1610" t="s">
        <v>2438</v>
      </c>
    </row>
    <row r="1611" spans="1:1">
      <c r="A1611" t="s">
        <v>2439</v>
      </c>
    </row>
    <row r="1612" spans="1:1">
      <c r="A1612" t="s">
        <v>2440</v>
      </c>
    </row>
    <row r="1613" spans="1:1">
      <c r="A1613" t="s">
        <v>2441</v>
      </c>
    </row>
    <row r="1614" spans="1:1">
      <c r="A1614" t="s">
        <v>2442</v>
      </c>
    </row>
    <row r="1615" spans="1:1">
      <c r="A1615" t="s">
        <v>2443</v>
      </c>
    </row>
    <row r="1616" spans="1:1">
      <c r="A1616" t="s">
        <v>2444</v>
      </c>
    </row>
    <row r="1617" spans="1:1">
      <c r="A1617" t="s">
        <v>2445</v>
      </c>
    </row>
    <row r="1618" spans="1:1">
      <c r="A1618" t="s">
        <v>2446</v>
      </c>
    </row>
    <row r="1619" spans="1:1">
      <c r="A1619" t="s">
        <v>2447</v>
      </c>
    </row>
    <row r="1620" spans="1:1">
      <c r="A1620" t="s">
        <v>2448</v>
      </c>
    </row>
    <row r="1621" spans="1:1">
      <c r="A1621" t="s">
        <v>2449</v>
      </c>
    </row>
    <row r="1622" spans="1:1">
      <c r="A1622" t="s">
        <v>2450</v>
      </c>
    </row>
    <row r="1623" spans="1:1">
      <c r="A1623" t="s">
        <v>2451</v>
      </c>
    </row>
    <row r="1624" spans="1:1">
      <c r="A1624" t="s">
        <v>2452</v>
      </c>
    </row>
    <row r="1625" spans="1:1">
      <c r="A1625" t="s">
        <v>2453</v>
      </c>
    </row>
    <row r="1626" spans="1:1">
      <c r="A1626" t="s">
        <v>2454</v>
      </c>
    </row>
    <row r="1627" spans="1:1">
      <c r="A1627" t="s">
        <v>2455</v>
      </c>
    </row>
    <row r="1628" spans="1:1">
      <c r="A1628" t="s">
        <v>2456</v>
      </c>
    </row>
    <row r="1629" spans="1:1">
      <c r="A1629" t="s">
        <v>2457</v>
      </c>
    </row>
    <row r="1630" spans="1:1">
      <c r="A1630" t="s">
        <v>2458</v>
      </c>
    </row>
    <row r="1631" spans="1:1">
      <c r="A1631" t="s">
        <v>2459</v>
      </c>
    </row>
    <row r="1632" spans="1:1">
      <c r="A1632" t="s">
        <v>2460</v>
      </c>
    </row>
    <row r="1633" spans="1:1">
      <c r="A1633" t="s">
        <v>2461</v>
      </c>
    </row>
    <row r="1634" spans="1:1">
      <c r="A1634" t="s">
        <v>2462</v>
      </c>
    </row>
    <row r="1635" spans="1:1">
      <c r="A1635" t="s">
        <v>2463</v>
      </c>
    </row>
    <row r="1636" spans="1:1">
      <c r="A1636" t="s">
        <v>2464</v>
      </c>
    </row>
    <row r="1637" spans="1:1">
      <c r="A1637" t="s">
        <v>2465</v>
      </c>
    </row>
    <row r="1638" spans="1:1">
      <c r="A1638" t="s">
        <v>2466</v>
      </c>
    </row>
    <row r="1639" spans="1:1">
      <c r="A1639" t="s">
        <v>2467</v>
      </c>
    </row>
    <row r="1640" spans="1:1">
      <c r="A1640" t="s">
        <v>2468</v>
      </c>
    </row>
    <row r="1641" spans="1:1">
      <c r="A1641" t="s">
        <v>2469</v>
      </c>
    </row>
    <row r="1642" spans="1:1">
      <c r="A1642" t="s">
        <v>2470</v>
      </c>
    </row>
    <row r="1643" spans="1:1">
      <c r="A1643" t="s">
        <v>2471</v>
      </c>
    </row>
    <row r="1644" spans="1:1">
      <c r="A1644" t="s">
        <v>2472</v>
      </c>
    </row>
    <row r="1645" spans="1:1">
      <c r="A1645" t="s">
        <v>2473</v>
      </c>
    </row>
    <row r="1646" spans="1:1">
      <c r="A1646" t="s">
        <v>2474</v>
      </c>
    </row>
    <row r="1647" spans="1:1">
      <c r="A1647" t="s">
        <v>2475</v>
      </c>
    </row>
    <row r="1648" spans="1:1">
      <c r="A1648" t="s">
        <v>2476</v>
      </c>
    </row>
    <row r="1649" spans="1:1">
      <c r="A1649" t="s">
        <v>2477</v>
      </c>
    </row>
    <row r="1650" spans="1:1">
      <c r="A1650" t="s">
        <v>2478</v>
      </c>
    </row>
    <row r="1651" spans="1:1">
      <c r="A1651" t="s">
        <v>2479</v>
      </c>
    </row>
    <row r="1652" spans="1:1">
      <c r="A1652" t="s">
        <v>2480</v>
      </c>
    </row>
    <row r="1653" spans="1:1">
      <c r="A1653" t="s">
        <v>2481</v>
      </c>
    </row>
    <row r="1654" spans="1:1">
      <c r="A1654" t="s">
        <v>2482</v>
      </c>
    </row>
    <row r="1655" spans="1:1">
      <c r="A1655" t="s">
        <v>2483</v>
      </c>
    </row>
    <row r="1656" spans="1:1">
      <c r="A1656" t="s">
        <v>2484</v>
      </c>
    </row>
    <row r="1657" spans="1:1">
      <c r="A1657" t="s">
        <v>2485</v>
      </c>
    </row>
    <row r="1658" spans="1:1">
      <c r="A1658" t="s">
        <v>2486</v>
      </c>
    </row>
    <row r="1659" spans="1:1">
      <c r="A1659" t="s">
        <v>2487</v>
      </c>
    </row>
    <row r="1660" spans="1:1">
      <c r="A1660" t="s">
        <v>2488</v>
      </c>
    </row>
    <row r="1661" spans="1:1">
      <c r="A1661" t="s">
        <v>2489</v>
      </c>
    </row>
    <row r="1662" spans="1:1">
      <c r="A1662" t="s">
        <v>2490</v>
      </c>
    </row>
    <row r="1663" spans="1:1">
      <c r="A1663" t="s">
        <v>2491</v>
      </c>
    </row>
    <row r="1664" spans="1:1">
      <c r="A1664" t="s">
        <v>2492</v>
      </c>
    </row>
    <row r="1665" spans="1:1">
      <c r="A1665" t="s">
        <v>2493</v>
      </c>
    </row>
    <row r="1666" spans="1:1">
      <c r="A1666" t="s">
        <v>2494</v>
      </c>
    </row>
    <row r="1667" spans="1:1">
      <c r="A1667" t="s">
        <v>2495</v>
      </c>
    </row>
    <row r="1668" spans="1:1">
      <c r="A1668" t="s">
        <v>2496</v>
      </c>
    </row>
    <row r="1669" spans="1:1">
      <c r="A1669" t="s">
        <v>2497</v>
      </c>
    </row>
    <row r="1670" spans="1:1">
      <c r="A1670" t="s">
        <v>2498</v>
      </c>
    </row>
    <row r="1671" spans="1:1">
      <c r="A1671" t="s">
        <v>2499</v>
      </c>
    </row>
    <row r="1672" spans="1:1">
      <c r="A1672" t="s">
        <v>2500</v>
      </c>
    </row>
    <row r="1673" spans="1:1">
      <c r="A1673" t="s">
        <v>2501</v>
      </c>
    </row>
    <row r="1674" spans="1:1">
      <c r="A1674" t="s">
        <v>2502</v>
      </c>
    </row>
    <row r="1675" spans="1:1">
      <c r="A1675" t="s">
        <v>2503</v>
      </c>
    </row>
    <row r="1676" spans="1:1">
      <c r="A1676" t="s">
        <v>2504</v>
      </c>
    </row>
    <row r="1677" spans="1:1">
      <c r="A1677" t="s">
        <v>2505</v>
      </c>
    </row>
    <row r="1678" spans="1:1">
      <c r="A1678" t="s">
        <v>2506</v>
      </c>
    </row>
    <row r="1679" spans="1:1">
      <c r="A1679" t="s">
        <v>2507</v>
      </c>
    </row>
    <row r="1680" spans="1:1">
      <c r="A1680" t="s">
        <v>2508</v>
      </c>
    </row>
    <row r="1681" spans="1:1">
      <c r="A1681" t="s">
        <v>2509</v>
      </c>
    </row>
    <row r="1682" spans="1:1">
      <c r="A1682" t="s">
        <v>2510</v>
      </c>
    </row>
    <row r="1683" spans="1:1">
      <c r="A1683" t="s">
        <v>2511</v>
      </c>
    </row>
    <row r="1684" spans="1:1">
      <c r="A1684" t="s">
        <v>2512</v>
      </c>
    </row>
    <row r="1685" spans="1:1">
      <c r="A1685" t="s">
        <v>2513</v>
      </c>
    </row>
    <row r="1686" spans="1:1">
      <c r="A1686" t="s">
        <v>2514</v>
      </c>
    </row>
    <row r="1687" spans="1:1">
      <c r="A1687" t="s">
        <v>2515</v>
      </c>
    </row>
    <row r="1688" spans="1:1">
      <c r="A1688" t="s">
        <v>2516</v>
      </c>
    </row>
    <row r="1689" spans="1:1">
      <c r="A1689" t="s">
        <v>2517</v>
      </c>
    </row>
    <row r="1690" spans="1:1">
      <c r="A1690" t="s">
        <v>2518</v>
      </c>
    </row>
    <row r="1691" spans="1:1">
      <c r="A1691" t="s">
        <v>2519</v>
      </c>
    </row>
    <row r="1692" spans="1:1">
      <c r="A1692" t="s">
        <v>2520</v>
      </c>
    </row>
    <row r="1693" spans="1:1">
      <c r="A1693" t="s">
        <v>2521</v>
      </c>
    </row>
    <row r="1694" spans="1:1">
      <c r="A1694" t="s">
        <v>2522</v>
      </c>
    </row>
    <row r="1695" spans="1:1">
      <c r="A1695" t="s">
        <v>2523</v>
      </c>
    </row>
    <row r="1696" spans="1:1">
      <c r="A1696" t="s">
        <v>2524</v>
      </c>
    </row>
    <row r="1697" spans="1:1">
      <c r="A1697" t="s">
        <v>2525</v>
      </c>
    </row>
    <row r="1698" spans="1:1">
      <c r="A1698" t="s">
        <v>2526</v>
      </c>
    </row>
    <row r="1699" spans="1:1">
      <c r="A1699" t="s">
        <v>2527</v>
      </c>
    </row>
    <row r="1700" spans="1:1">
      <c r="A1700" t="s">
        <v>2528</v>
      </c>
    </row>
    <row r="1701" spans="1:1">
      <c r="A1701" t="s">
        <v>2529</v>
      </c>
    </row>
    <row r="1702" spans="1:1">
      <c r="A1702" t="s">
        <v>2530</v>
      </c>
    </row>
    <row r="1703" spans="1:1">
      <c r="A1703" t="s">
        <v>2531</v>
      </c>
    </row>
    <row r="1704" spans="1:1">
      <c r="A1704" t="s">
        <v>2532</v>
      </c>
    </row>
    <row r="1705" spans="1:1">
      <c r="A1705" t="s">
        <v>2533</v>
      </c>
    </row>
    <row r="1706" spans="1:1">
      <c r="A1706" t="s">
        <v>2534</v>
      </c>
    </row>
    <row r="1707" spans="1:1">
      <c r="A1707" t="s">
        <v>2535</v>
      </c>
    </row>
    <row r="1708" spans="1:1">
      <c r="A1708" t="s">
        <v>2536</v>
      </c>
    </row>
    <row r="1709" spans="1:1">
      <c r="A1709" t="s">
        <v>2537</v>
      </c>
    </row>
    <row r="1710" spans="1:1">
      <c r="A1710" t="s">
        <v>2538</v>
      </c>
    </row>
    <row r="1711" spans="1:1">
      <c r="A1711" t="s">
        <v>2539</v>
      </c>
    </row>
    <row r="1712" spans="1:1">
      <c r="A1712" t="s">
        <v>2540</v>
      </c>
    </row>
    <row r="1713" spans="1:1">
      <c r="A1713" t="s">
        <v>2541</v>
      </c>
    </row>
    <row r="1714" spans="1:1">
      <c r="A1714" t="s">
        <v>2542</v>
      </c>
    </row>
    <row r="1715" spans="1:1">
      <c r="A1715" t="s">
        <v>2543</v>
      </c>
    </row>
    <row r="1716" spans="1:1">
      <c r="A1716" t="s">
        <v>2544</v>
      </c>
    </row>
    <row r="1717" spans="1:1">
      <c r="A1717" t="s">
        <v>2545</v>
      </c>
    </row>
    <row r="1718" spans="1:1">
      <c r="A1718" t="s">
        <v>2546</v>
      </c>
    </row>
    <row r="1719" spans="1:1">
      <c r="A1719" t="s">
        <v>2547</v>
      </c>
    </row>
    <row r="1720" spans="1:1">
      <c r="A1720" t="s">
        <v>2548</v>
      </c>
    </row>
    <row r="1721" spans="1:1">
      <c r="A1721" t="s">
        <v>2549</v>
      </c>
    </row>
    <row r="1722" spans="1:1">
      <c r="A1722" t="s">
        <v>2550</v>
      </c>
    </row>
    <row r="1723" spans="1:1">
      <c r="A1723" t="s">
        <v>2551</v>
      </c>
    </row>
    <row r="1724" spans="1:1">
      <c r="A1724" t="s">
        <v>2552</v>
      </c>
    </row>
    <row r="1725" spans="1:1">
      <c r="A1725" t="s">
        <v>2553</v>
      </c>
    </row>
    <row r="1726" spans="1:1">
      <c r="A1726" t="s">
        <v>2554</v>
      </c>
    </row>
    <row r="1727" spans="1:1">
      <c r="A1727" t="s">
        <v>2555</v>
      </c>
    </row>
    <row r="1728" spans="1:1">
      <c r="A1728" t="s">
        <v>2556</v>
      </c>
    </row>
    <row r="1729" spans="1:1">
      <c r="A1729" t="s">
        <v>2557</v>
      </c>
    </row>
    <row r="1730" spans="1:1">
      <c r="A1730" t="s">
        <v>2558</v>
      </c>
    </row>
    <row r="1731" spans="1:1">
      <c r="A1731" t="s">
        <v>2559</v>
      </c>
    </row>
    <row r="1732" spans="1:1">
      <c r="A1732" t="s">
        <v>2560</v>
      </c>
    </row>
    <row r="1733" spans="1:1">
      <c r="A1733" t="s">
        <v>2561</v>
      </c>
    </row>
    <row r="1734" spans="1:1">
      <c r="A1734" t="s">
        <v>2562</v>
      </c>
    </row>
    <row r="1735" spans="1:1">
      <c r="A1735" t="s">
        <v>2563</v>
      </c>
    </row>
    <row r="1736" spans="1:1">
      <c r="A1736" t="s">
        <v>2564</v>
      </c>
    </row>
    <row r="1737" spans="1:1">
      <c r="A1737" t="s">
        <v>2565</v>
      </c>
    </row>
    <row r="1738" spans="1:1">
      <c r="A1738" t="s">
        <v>2566</v>
      </c>
    </row>
    <row r="1739" spans="1:1">
      <c r="A1739" t="s">
        <v>2567</v>
      </c>
    </row>
    <row r="1740" spans="1:1">
      <c r="A1740" t="s">
        <v>2568</v>
      </c>
    </row>
    <row r="1742" spans="1:1">
      <c r="A1742" t="s">
        <v>2569</v>
      </c>
    </row>
    <row r="1743" spans="1:1">
      <c r="A1743" t="s">
        <v>2570</v>
      </c>
    </row>
    <row r="1744" spans="1:1">
      <c r="A1744" t="s">
        <v>2571</v>
      </c>
    </row>
    <row r="1745" spans="1:1">
      <c r="A1745" t="s">
        <v>2572</v>
      </c>
    </row>
    <row r="1746" spans="1:1">
      <c r="A1746" t="s">
        <v>2573</v>
      </c>
    </row>
    <row r="1747" spans="1:1">
      <c r="A1747" t="s">
        <v>2574</v>
      </c>
    </row>
    <row r="1748" spans="1:1">
      <c r="A1748" t="s">
        <v>2575</v>
      </c>
    </row>
    <row r="1749" spans="1:1">
      <c r="A1749" t="s">
        <v>2576</v>
      </c>
    </row>
    <row r="1750" spans="1:1">
      <c r="A1750" t="s">
        <v>2577</v>
      </c>
    </row>
    <row r="1751" spans="1:1">
      <c r="A1751" t="s">
        <v>2578</v>
      </c>
    </row>
    <row r="1752" spans="1:1">
      <c r="A1752" t="s">
        <v>2579</v>
      </c>
    </row>
    <row r="1753" spans="1:1">
      <c r="A1753" t="s">
        <v>2580</v>
      </c>
    </row>
    <row r="1754" spans="1:1">
      <c r="A1754" t="s">
        <v>2581</v>
      </c>
    </row>
    <row r="1755" spans="1:1">
      <c r="A1755" t="s">
        <v>2582</v>
      </c>
    </row>
    <row r="1756" spans="1:1">
      <c r="A1756" t="s">
        <v>2583</v>
      </c>
    </row>
    <row r="1757" spans="1:1">
      <c r="A1757" t="s">
        <v>2584</v>
      </c>
    </row>
    <row r="1758" spans="1:1">
      <c r="A1758" t="s">
        <v>2585</v>
      </c>
    </row>
    <row r="1759" spans="1:1">
      <c r="A1759" t="s">
        <v>2586</v>
      </c>
    </row>
    <row r="1760" spans="1:1">
      <c r="A1760" t="s">
        <v>2587</v>
      </c>
    </row>
    <row r="1761" spans="1:1">
      <c r="A1761" t="s">
        <v>2588</v>
      </c>
    </row>
    <row r="1762" spans="1:1">
      <c r="A1762" t="s">
        <v>2589</v>
      </c>
    </row>
    <row r="1763" spans="1:1">
      <c r="A1763" t="s">
        <v>2590</v>
      </c>
    </row>
    <row r="1764" spans="1:1">
      <c r="A1764" t="s">
        <v>2591</v>
      </c>
    </row>
    <row r="1765" spans="1:1">
      <c r="A1765" t="s">
        <v>2592</v>
      </c>
    </row>
    <row r="1766" spans="1:1">
      <c r="A1766" t="s">
        <v>2593</v>
      </c>
    </row>
    <row r="1767" spans="1:1">
      <c r="A1767" t="s">
        <v>2594</v>
      </c>
    </row>
    <row r="1768" spans="1:1">
      <c r="A1768" t="s">
        <v>2595</v>
      </c>
    </row>
    <row r="1769" spans="1:1">
      <c r="A1769" t="s">
        <v>2596</v>
      </c>
    </row>
    <row r="1770" spans="1:1">
      <c r="A1770" t="s">
        <v>2597</v>
      </c>
    </row>
    <row r="1771" spans="1:1">
      <c r="A1771" t="s">
        <v>2598</v>
      </c>
    </row>
    <row r="1772" spans="1:1">
      <c r="A1772" t="s">
        <v>2599</v>
      </c>
    </row>
    <row r="1773" spans="1:1">
      <c r="A1773" t="s">
        <v>2600</v>
      </c>
    </row>
    <row r="1774" spans="1:1">
      <c r="A1774" t="s">
        <v>2601</v>
      </c>
    </row>
    <row r="1775" spans="1:1">
      <c r="A1775" t="s">
        <v>2602</v>
      </c>
    </row>
    <row r="1776" spans="1:1">
      <c r="A1776" t="s">
        <v>2603</v>
      </c>
    </row>
    <row r="1777" spans="1:1">
      <c r="A1777" t="s">
        <v>2604</v>
      </c>
    </row>
    <row r="1778" spans="1:1">
      <c r="A1778" t="s">
        <v>2605</v>
      </c>
    </row>
    <row r="1779" spans="1:1">
      <c r="A1779" t="s">
        <v>2606</v>
      </c>
    </row>
    <row r="1780" spans="1:1">
      <c r="A1780" t="s">
        <v>2607</v>
      </c>
    </row>
    <row r="1781" spans="1:1">
      <c r="A1781" t="s">
        <v>2608</v>
      </c>
    </row>
    <row r="1782" spans="1:1">
      <c r="A1782" t="s">
        <v>2609</v>
      </c>
    </row>
    <row r="1783" spans="1:1">
      <c r="A1783" t="s">
        <v>2610</v>
      </c>
    </row>
    <row r="1784" spans="1:1">
      <c r="A1784" t="s">
        <v>2611</v>
      </c>
    </row>
    <row r="1785" spans="1:1">
      <c r="A1785" t="s">
        <v>2612</v>
      </c>
    </row>
    <row r="1786" spans="1:1">
      <c r="A1786" t="s">
        <v>2613</v>
      </c>
    </row>
    <row r="1787" spans="1:1">
      <c r="A1787" t="s">
        <v>2614</v>
      </c>
    </row>
    <row r="1788" spans="1:1">
      <c r="A1788" t="s">
        <v>2615</v>
      </c>
    </row>
    <row r="1789" spans="1:1">
      <c r="A1789" t="s">
        <v>2616</v>
      </c>
    </row>
    <row r="1790" spans="1:1">
      <c r="A1790" t="s">
        <v>2617</v>
      </c>
    </row>
    <row r="1791" spans="1:1">
      <c r="A1791" t="s">
        <v>2618</v>
      </c>
    </row>
    <row r="1792" spans="1:1">
      <c r="A1792" t="s">
        <v>2619</v>
      </c>
    </row>
    <row r="1793" spans="1:1">
      <c r="A1793" t="s">
        <v>2620</v>
      </c>
    </row>
    <row r="1794" spans="1:1">
      <c r="A1794" t="s">
        <v>2621</v>
      </c>
    </row>
    <row r="1795" spans="1:1">
      <c r="A1795" t="s">
        <v>2622</v>
      </c>
    </row>
    <row r="1796" spans="1:1">
      <c r="A1796" t="s">
        <v>2623</v>
      </c>
    </row>
    <row r="1797" spans="1:1">
      <c r="A1797" t="s">
        <v>2624</v>
      </c>
    </row>
    <row r="1798" spans="1:1">
      <c r="A1798" t="s">
        <v>2625</v>
      </c>
    </row>
    <row r="1799" spans="1:1">
      <c r="A1799" t="s">
        <v>2626</v>
      </c>
    </row>
    <row r="1800" spans="1:1">
      <c r="A1800" t="s">
        <v>2627</v>
      </c>
    </row>
    <row r="1801" spans="1:1">
      <c r="A1801" t="s">
        <v>2628</v>
      </c>
    </row>
    <row r="1802" spans="1:1">
      <c r="A1802" t="s">
        <v>2629</v>
      </c>
    </row>
    <row r="1803" spans="1:1">
      <c r="A1803" t="s">
        <v>2630</v>
      </c>
    </row>
    <row r="1804" spans="1:1">
      <c r="A1804" t="s">
        <v>2631</v>
      </c>
    </row>
    <row r="1805" spans="1:1">
      <c r="A1805" t="s">
        <v>2632</v>
      </c>
    </row>
    <row r="1806" spans="1:1">
      <c r="A1806" t="s">
        <v>2633</v>
      </c>
    </row>
    <row r="1807" spans="1:1">
      <c r="A1807" t="s">
        <v>2634</v>
      </c>
    </row>
    <row r="1808" spans="1:1">
      <c r="A1808" t="s">
        <v>2635</v>
      </c>
    </row>
    <row r="1809" spans="1:1">
      <c r="A1809" t="s">
        <v>2636</v>
      </c>
    </row>
    <row r="1810" spans="1:1">
      <c r="A1810" t="s">
        <v>2637</v>
      </c>
    </row>
    <row r="1811" spans="1:1">
      <c r="A1811" t="s">
        <v>2638</v>
      </c>
    </row>
    <row r="1812" spans="1:1">
      <c r="A1812" t="s">
        <v>2639</v>
      </c>
    </row>
    <row r="1813" spans="1:1">
      <c r="A1813" t="s">
        <v>2640</v>
      </c>
    </row>
    <row r="1814" spans="1:1">
      <c r="A1814" t="s">
        <v>2641</v>
      </c>
    </row>
    <row r="1815" spans="1:1">
      <c r="A1815" t="s">
        <v>2642</v>
      </c>
    </row>
    <row r="1816" spans="1:1">
      <c r="A1816" t="s">
        <v>2643</v>
      </c>
    </row>
    <row r="1817" spans="1:1">
      <c r="A1817" t="s">
        <v>2644</v>
      </c>
    </row>
    <row r="1818" spans="1:1">
      <c r="A1818" t="s">
        <v>2645</v>
      </c>
    </row>
    <row r="1819" spans="1:1">
      <c r="A1819" t="s">
        <v>2646</v>
      </c>
    </row>
    <row r="1820" spans="1:1">
      <c r="A1820" t="s">
        <v>2647</v>
      </c>
    </row>
    <row r="1821" spans="1:1">
      <c r="A1821" t="s">
        <v>2648</v>
      </c>
    </row>
    <row r="1822" spans="1:1">
      <c r="A1822" t="s">
        <v>2649</v>
      </c>
    </row>
    <row r="1823" spans="1:1">
      <c r="A1823" t="s">
        <v>2650</v>
      </c>
    </row>
    <row r="1824" spans="1:1">
      <c r="A1824" t="s">
        <v>2651</v>
      </c>
    </row>
    <row r="1825" spans="1:1">
      <c r="A1825" t="s">
        <v>2652</v>
      </c>
    </row>
    <row r="1826" spans="1:1">
      <c r="A1826" t="s">
        <v>2653</v>
      </c>
    </row>
    <row r="1827" spans="1:1">
      <c r="A1827" t="s">
        <v>2654</v>
      </c>
    </row>
    <row r="1828" spans="1:1">
      <c r="A1828" t="s">
        <v>2655</v>
      </c>
    </row>
    <row r="1829" spans="1:1">
      <c r="A1829" t="s">
        <v>2656</v>
      </c>
    </row>
    <row r="1830" spans="1:1">
      <c r="A1830" t="s">
        <v>2657</v>
      </c>
    </row>
    <row r="1831" spans="1:1">
      <c r="A1831" t="s">
        <v>2658</v>
      </c>
    </row>
    <row r="1832" spans="1:1">
      <c r="A1832" t="s">
        <v>2659</v>
      </c>
    </row>
    <row r="1833" spans="1:1">
      <c r="A1833" t="s">
        <v>2660</v>
      </c>
    </row>
    <row r="1834" spans="1:1">
      <c r="A1834" t="s">
        <v>2661</v>
      </c>
    </row>
    <row r="1835" spans="1:1">
      <c r="A1835" t="s">
        <v>2662</v>
      </c>
    </row>
    <row r="1836" spans="1:1">
      <c r="A1836" t="s">
        <v>2663</v>
      </c>
    </row>
    <row r="1837" spans="1:1">
      <c r="A1837" t="s">
        <v>2664</v>
      </c>
    </row>
    <row r="1838" spans="1:1">
      <c r="A1838" t="s">
        <v>2665</v>
      </c>
    </row>
    <row r="1839" spans="1:1">
      <c r="A1839" t="s">
        <v>2666</v>
      </c>
    </row>
    <row r="1840" spans="1:1">
      <c r="A1840" t="s">
        <v>2667</v>
      </c>
    </row>
    <row r="1841" spans="1:1">
      <c r="A1841" t="s">
        <v>2668</v>
      </c>
    </row>
    <row r="1842" spans="1:1">
      <c r="A1842" t="s">
        <v>2669</v>
      </c>
    </row>
    <row r="1843" spans="1:1">
      <c r="A1843" t="s">
        <v>2670</v>
      </c>
    </row>
    <row r="1844" spans="1:1">
      <c r="A1844" t="s">
        <v>2671</v>
      </c>
    </row>
    <row r="1845" spans="1:1">
      <c r="A1845" t="s">
        <v>2672</v>
      </c>
    </row>
    <row r="1846" spans="1:1">
      <c r="A1846" t="s">
        <v>2673</v>
      </c>
    </row>
    <row r="1847" spans="1:1">
      <c r="A1847" t="s">
        <v>2674</v>
      </c>
    </row>
    <row r="1848" spans="1:1">
      <c r="A1848" t="s">
        <v>2675</v>
      </c>
    </row>
    <row r="1849" spans="1:1">
      <c r="A1849" t="s">
        <v>2676</v>
      </c>
    </row>
    <row r="1850" spans="1:1">
      <c r="A1850" t="s">
        <v>2677</v>
      </c>
    </row>
    <row r="1851" spans="1:1">
      <c r="A1851" t="s">
        <v>2678</v>
      </c>
    </row>
    <row r="1852" spans="1:1">
      <c r="A1852" t="s">
        <v>2679</v>
      </c>
    </row>
    <row r="1853" spans="1:1">
      <c r="A1853" t="s">
        <v>2680</v>
      </c>
    </row>
    <row r="1854" spans="1:1">
      <c r="A1854" t="s">
        <v>2681</v>
      </c>
    </row>
    <row r="1855" spans="1:1">
      <c r="A1855" t="s">
        <v>2682</v>
      </c>
    </row>
    <row r="1856" spans="1:1">
      <c r="A1856" t="s">
        <v>2683</v>
      </c>
    </row>
    <row r="1857" spans="1:1">
      <c r="A1857" t="s">
        <v>2684</v>
      </c>
    </row>
    <row r="1858" spans="1:1">
      <c r="A1858" t="s">
        <v>2685</v>
      </c>
    </row>
    <row r="1859" spans="1:1">
      <c r="A1859" t="s">
        <v>2686</v>
      </c>
    </row>
    <row r="1860" spans="1:1">
      <c r="A1860" t="s">
        <v>2687</v>
      </c>
    </row>
    <row r="1861" spans="1:1">
      <c r="A1861" t="s">
        <v>2688</v>
      </c>
    </row>
    <row r="1862" spans="1:1">
      <c r="A1862" t="s">
        <v>2689</v>
      </c>
    </row>
    <row r="1863" spans="1:1">
      <c r="A1863" t="s">
        <v>2690</v>
      </c>
    </row>
    <row r="1864" spans="1:1">
      <c r="A1864" t="s">
        <v>2691</v>
      </c>
    </row>
    <row r="1865" spans="1:1">
      <c r="A1865" t="s">
        <v>2692</v>
      </c>
    </row>
    <row r="1866" spans="1:1">
      <c r="A1866" t="s">
        <v>2693</v>
      </c>
    </row>
    <row r="1867" spans="1:1">
      <c r="A1867" t="s">
        <v>2694</v>
      </c>
    </row>
    <row r="1868" spans="1:1">
      <c r="A1868" t="s">
        <v>2695</v>
      </c>
    </row>
    <row r="1869" spans="1:1">
      <c r="A1869" t="s">
        <v>2696</v>
      </c>
    </row>
    <row r="1870" spans="1:1">
      <c r="A1870" t="s">
        <v>2697</v>
      </c>
    </row>
    <row r="1871" spans="1:1">
      <c r="A1871" t="s">
        <v>2698</v>
      </c>
    </row>
    <row r="1872" spans="1:1">
      <c r="A1872" t="s">
        <v>2699</v>
      </c>
    </row>
    <row r="1873" spans="1:1">
      <c r="A1873" t="s">
        <v>2700</v>
      </c>
    </row>
    <row r="1874" spans="1:1">
      <c r="A1874" t="s">
        <v>2701</v>
      </c>
    </row>
    <row r="1875" spans="1:1">
      <c r="A1875" t="s">
        <v>2702</v>
      </c>
    </row>
    <row r="1876" spans="1:1">
      <c r="A1876" t="s">
        <v>2703</v>
      </c>
    </row>
    <row r="1877" spans="1:1">
      <c r="A1877" t="s">
        <v>2704</v>
      </c>
    </row>
    <row r="1878" spans="1:1">
      <c r="A1878" t="s">
        <v>2705</v>
      </c>
    </row>
    <row r="1879" spans="1:1">
      <c r="A1879" t="s">
        <v>2706</v>
      </c>
    </row>
    <row r="1880" spans="1:1">
      <c r="A1880" t="s">
        <v>2707</v>
      </c>
    </row>
    <row r="1881" spans="1:1">
      <c r="A1881" t="s">
        <v>2708</v>
      </c>
    </row>
    <row r="1882" spans="1:1">
      <c r="A1882" t="s">
        <v>2709</v>
      </c>
    </row>
    <row r="1883" spans="1:1">
      <c r="A1883" t="s">
        <v>2710</v>
      </c>
    </row>
    <row r="1884" spans="1:1">
      <c r="A1884" t="s">
        <v>2711</v>
      </c>
    </row>
    <row r="1885" spans="1:1">
      <c r="A1885" t="s">
        <v>2712</v>
      </c>
    </row>
    <row r="1886" spans="1:1">
      <c r="A1886" t="s">
        <v>2713</v>
      </c>
    </row>
    <row r="1887" spans="1:1">
      <c r="A1887" t="s">
        <v>2714</v>
      </c>
    </row>
    <row r="1888" spans="1:1">
      <c r="A1888" t="s">
        <v>2715</v>
      </c>
    </row>
    <row r="1889" spans="1:1">
      <c r="A1889" t="s">
        <v>2716</v>
      </c>
    </row>
    <row r="1890" spans="1:1">
      <c r="A1890" t="s">
        <v>2717</v>
      </c>
    </row>
    <row r="1891" spans="1:1">
      <c r="A1891" t="s">
        <v>2718</v>
      </c>
    </row>
    <row r="1892" spans="1:1">
      <c r="A1892" t="s">
        <v>2719</v>
      </c>
    </row>
    <row r="1893" spans="1:1">
      <c r="A1893" t="s">
        <v>2720</v>
      </c>
    </row>
    <row r="1894" spans="1:1">
      <c r="A1894" t="s">
        <v>2721</v>
      </c>
    </row>
    <row r="1895" spans="1:1">
      <c r="A1895" t="s">
        <v>2722</v>
      </c>
    </row>
    <row r="1896" spans="1:1">
      <c r="A1896" t="s">
        <v>2723</v>
      </c>
    </row>
    <row r="1897" spans="1:1">
      <c r="A1897" t="s">
        <v>2724</v>
      </c>
    </row>
    <row r="1898" spans="1:1">
      <c r="A1898" t="s">
        <v>2725</v>
      </c>
    </row>
    <row r="1899" spans="1:1">
      <c r="A1899" t="s">
        <v>2726</v>
      </c>
    </row>
    <row r="1900" spans="1:1">
      <c r="A1900" t="s">
        <v>2727</v>
      </c>
    </row>
    <row r="1901" spans="1:1">
      <c r="A1901" t="s">
        <v>2728</v>
      </c>
    </row>
    <row r="1902" spans="1:1">
      <c r="A1902" t="s">
        <v>2729</v>
      </c>
    </row>
    <row r="1903" spans="1:1">
      <c r="A1903" t="s">
        <v>2730</v>
      </c>
    </row>
    <row r="1904" spans="1:1">
      <c r="A1904" t="s">
        <v>2731</v>
      </c>
    </row>
    <row r="1905" spans="1:1">
      <c r="A1905" t="s">
        <v>2732</v>
      </c>
    </row>
    <row r="1906" spans="1:1">
      <c r="A1906" t="s">
        <v>2733</v>
      </c>
    </row>
    <row r="1907" spans="1:1">
      <c r="A1907" t="s">
        <v>2734</v>
      </c>
    </row>
    <row r="1908" spans="1:1">
      <c r="A1908" t="s">
        <v>2735</v>
      </c>
    </row>
    <row r="1909" spans="1:1">
      <c r="A1909" t="s">
        <v>2736</v>
      </c>
    </row>
    <row r="1910" spans="1:1">
      <c r="A1910" t="s">
        <v>2737</v>
      </c>
    </row>
    <row r="1911" spans="1:1">
      <c r="A1911" t="s">
        <v>2738</v>
      </c>
    </row>
    <row r="1912" spans="1:1">
      <c r="A1912" t="s">
        <v>2739</v>
      </c>
    </row>
    <row r="1913" spans="1:1">
      <c r="A1913" t="s">
        <v>2740</v>
      </c>
    </row>
    <row r="1914" spans="1:1">
      <c r="A1914" t="s">
        <v>2741</v>
      </c>
    </row>
    <row r="1915" spans="1:1">
      <c r="A1915" t="s">
        <v>2742</v>
      </c>
    </row>
    <row r="1916" spans="1:1">
      <c r="A1916" t="s">
        <v>2743</v>
      </c>
    </row>
    <row r="1917" spans="1:1">
      <c r="A1917" t="s">
        <v>2744</v>
      </c>
    </row>
    <row r="1918" spans="1:1">
      <c r="A1918" t="s">
        <v>2745</v>
      </c>
    </row>
    <row r="1919" spans="1:1">
      <c r="A1919" t="s">
        <v>2746</v>
      </c>
    </row>
    <row r="1920" spans="1:1">
      <c r="A1920" t="s">
        <v>2747</v>
      </c>
    </row>
    <row r="1921" spans="1:1">
      <c r="A1921" t="s">
        <v>2748</v>
      </c>
    </row>
    <row r="1922" spans="1:1">
      <c r="A1922" t="s">
        <v>2749</v>
      </c>
    </row>
    <row r="1923" spans="1:1">
      <c r="A1923" t="s">
        <v>2750</v>
      </c>
    </row>
    <row r="1924" spans="1:1">
      <c r="A1924" t="s">
        <v>2751</v>
      </c>
    </row>
    <row r="1925" spans="1:1">
      <c r="A1925" t="s">
        <v>2752</v>
      </c>
    </row>
    <row r="1926" spans="1:1">
      <c r="A1926" t="s">
        <v>2753</v>
      </c>
    </row>
    <row r="1927" spans="1:1">
      <c r="A1927" t="s">
        <v>2754</v>
      </c>
    </row>
    <row r="1928" spans="1:1">
      <c r="A1928" t="s">
        <v>2755</v>
      </c>
    </row>
    <row r="1929" spans="1:1">
      <c r="A1929" t="s">
        <v>2756</v>
      </c>
    </row>
    <row r="1930" spans="1:1">
      <c r="A1930" t="s">
        <v>2757</v>
      </c>
    </row>
    <row r="1931" spans="1:1">
      <c r="A1931" t="s">
        <v>2758</v>
      </c>
    </row>
    <row r="1932" spans="1:1">
      <c r="A1932" t="s">
        <v>2759</v>
      </c>
    </row>
    <row r="1933" spans="1:1">
      <c r="A1933" t="s">
        <v>2760</v>
      </c>
    </row>
    <row r="1934" spans="1:1">
      <c r="A1934" t="s">
        <v>2761</v>
      </c>
    </row>
    <row r="1935" spans="1:1">
      <c r="A1935" t="s">
        <v>2762</v>
      </c>
    </row>
    <row r="1936" spans="1:1">
      <c r="A1936" t="s">
        <v>2763</v>
      </c>
    </row>
    <row r="1937" spans="1:1">
      <c r="A1937" t="s">
        <v>2764</v>
      </c>
    </row>
    <row r="1938" spans="1:1">
      <c r="A1938" t="s">
        <v>2765</v>
      </c>
    </row>
    <row r="1939" spans="1:1">
      <c r="A1939" t="s">
        <v>2766</v>
      </c>
    </row>
    <row r="1940" spans="1:1">
      <c r="A1940" t="s">
        <v>2767</v>
      </c>
    </row>
    <row r="1941" spans="1:1">
      <c r="A1941" t="s">
        <v>2768</v>
      </c>
    </row>
    <row r="1942" spans="1:1">
      <c r="A1942" t="s">
        <v>2769</v>
      </c>
    </row>
    <row r="1943" spans="1:1">
      <c r="A1943" t="s">
        <v>2770</v>
      </c>
    </row>
    <row r="1944" spans="1:1">
      <c r="A1944" t="s">
        <v>2771</v>
      </c>
    </row>
    <row r="1945" spans="1:1">
      <c r="A1945" t="s">
        <v>2772</v>
      </c>
    </row>
    <row r="1946" spans="1:1">
      <c r="A1946" t="s">
        <v>2773</v>
      </c>
    </row>
    <row r="1947" spans="1:1">
      <c r="A1947" t="s">
        <v>2774</v>
      </c>
    </row>
    <row r="1948" spans="1:1">
      <c r="A1948" t="s">
        <v>2775</v>
      </c>
    </row>
    <row r="1949" spans="1:1">
      <c r="A1949" t="s">
        <v>2776</v>
      </c>
    </row>
    <row r="1950" spans="1:1">
      <c r="A1950" t="s">
        <v>2777</v>
      </c>
    </row>
    <row r="1951" spans="1:1">
      <c r="A1951" t="s">
        <v>2778</v>
      </c>
    </row>
    <row r="1952" spans="1:1">
      <c r="A1952" t="s">
        <v>2779</v>
      </c>
    </row>
    <row r="1953" spans="1:1">
      <c r="A1953" t="s">
        <v>2780</v>
      </c>
    </row>
    <row r="1954" spans="1:1">
      <c r="A1954" t="s">
        <v>2781</v>
      </c>
    </row>
    <row r="1955" spans="1:1">
      <c r="A1955" t="s">
        <v>2782</v>
      </c>
    </row>
    <row r="1956" spans="1:1">
      <c r="A1956" t="s">
        <v>2783</v>
      </c>
    </row>
    <row r="1957" spans="1:1">
      <c r="A1957" t="s">
        <v>2784</v>
      </c>
    </row>
    <row r="1958" spans="1:1">
      <c r="A1958" t="s">
        <v>2785</v>
      </c>
    </row>
    <row r="1959" spans="1:1">
      <c r="A1959" t="s">
        <v>2786</v>
      </c>
    </row>
    <row r="1960" spans="1:1">
      <c r="A1960" t="s">
        <v>2787</v>
      </c>
    </row>
    <row r="1961" spans="1:1">
      <c r="A1961" t="s">
        <v>2788</v>
      </c>
    </row>
    <row r="1962" spans="1:1">
      <c r="A1962" t="s">
        <v>2789</v>
      </c>
    </row>
    <row r="1963" spans="1:1">
      <c r="A1963" t="s">
        <v>2790</v>
      </c>
    </row>
    <row r="1964" spans="1:1">
      <c r="A1964" t="s">
        <v>2791</v>
      </c>
    </row>
    <row r="1965" spans="1:1">
      <c r="A1965" t="s">
        <v>2792</v>
      </c>
    </row>
    <row r="1966" spans="1:1">
      <c r="A1966" t="s">
        <v>2793</v>
      </c>
    </row>
    <row r="1967" spans="1:1">
      <c r="A1967" t="s">
        <v>2794</v>
      </c>
    </row>
    <row r="1968" spans="1:1">
      <c r="A1968" t="s">
        <v>2795</v>
      </c>
    </row>
    <row r="1969" spans="1:1">
      <c r="A1969" t="s">
        <v>2796</v>
      </c>
    </row>
    <row r="1970" spans="1:1">
      <c r="A1970" t="s">
        <v>2797</v>
      </c>
    </row>
    <row r="1971" spans="1:1">
      <c r="A1971" t="s">
        <v>2798</v>
      </c>
    </row>
    <row r="1972" spans="1:1">
      <c r="A1972" t="s">
        <v>2799</v>
      </c>
    </row>
    <row r="1973" spans="1:1">
      <c r="A1973" t="s">
        <v>2800</v>
      </c>
    </row>
    <row r="1974" spans="1:1">
      <c r="A1974" t="s">
        <v>2801</v>
      </c>
    </row>
    <row r="1975" spans="1:1">
      <c r="A1975" t="s">
        <v>2802</v>
      </c>
    </row>
    <row r="1976" spans="1:1">
      <c r="A1976" t="s">
        <v>2803</v>
      </c>
    </row>
    <row r="1977" spans="1:1">
      <c r="A1977" t="s">
        <v>2804</v>
      </c>
    </row>
    <row r="1978" spans="1:1">
      <c r="A1978" t="s">
        <v>2805</v>
      </c>
    </row>
    <row r="1979" spans="1:1">
      <c r="A1979" t="s">
        <v>2806</v>
      </c>
    </row>
    <row r="1980" spans="1:1">
      <c r="A1980" t="s">
        <v>2807</v>
      </c>
    </row>
    <row r="1981" spans="1:1">
      <c r="A1981" t="s">
        <v>2808</v>
      </c>
    </row>
    <row r="1982" spans="1:1">
      <c r="A1982" t="s">
        <v>2809</v>
      </c>
    </row>
    <row r="1983" spans="1:1">
      <c r="A1983" t="s">
        <v>2810</v>
      </c>
    </row>
    <row r="1984" spans="1:1">
      <c r="A1984" t="s">
        <v>2811</v>
      </c>
    </row>
    <row r="1985" spans="1:1">
      <c r="A1985" t="s">
        <v>2812</v>
      </c>
    </row>
    <row r="1986" spans="1:1">
      <c r="A1986" t="s">
        <v>2813</v>
      </c>
    </row>
    <row r="1987" spans="1:1">
      <c r="A1987" t="s">
        <v>2814</v>
      </c>
    </row>
    <row r="1988" spans="1:1">
      <c r="A1988" t="s">
        <v>2815</v>
      </c>
    </row>
    <row r="1989" spans="1:1">
      <c r="A1989" t="s">
        <v>2816</v>
      </c>
    </row>
    <row r="1990" spans="1:1">
      <c r="A1990" t="s">
        <v>2817</v>
      </c>
    </row>
    <row r="1991" spans="1:1">
      <c r="A1991" t="s">
        <v>2818</v>
      </c>
    </row>
    <row r="1992" spans="1:1">
      <c r="A1992" t="s">
        <v>2819</v>
      </c>
    </row>
    <row r="1993" spans="1:1">
      <c r="A1993" t="s">
        <v>2820</v>
      </c>
    </row>
    <row r="1994" spans="1:1">
      <c r="A1994" t="s">
        <v>2821</v>
      </c>
    </row>
    <row r="1995" spans="1:1">
      <c r="A1995" t="s">
        <v>2822</v>
      </c>
    </row>
    <row r="1996" spans="1:1">
      <c r="A1996" t="s">
        <v>2823</v>
      </c>
    </row>
    <row r="1997" spans="1:1">
      <c r="A1997" t="s">
        <v>2824</v>
      </c>
    </row>
    <row r="1998" spans="1:1">
      <c r="A1998" t="s">
        <v>2825</v>
      </c>
    </row>
    <row r="1999" spans="1:1">
      <c r="A1999" t="s">
        <v>2826</v>
      </c>
    </row>
    <row r="2000" spans="1:1">
      <c r="A2000" t="s">
        <v>2827</v>
      </c>
    </row>
    <row r="2001" spans="1:1">
      <c r="A2001" t="s">
        <v>2828</v>
      </c>
    </row>
    <row r="2002" spans="1:1">
      <c r="A2002" t="s">
        <v>2829</v>
      </c>
    </row>
    <row r="2003" spans="1:1">
      <c r="A2003" t="s">
        <v>2830</v>
      </c>
    </row>
    <row r="2004" spans="1:1">
      <c r="A2004" t="s">
        <v>2831</v>
      </c>
    </row>
    <row r="2005" spans="1:1">
      <c r="A2005" t="s">
        <v>2832</v>
      </c>
    </row>
    <row r="2006" spans="1:1">
      <c r="A2006" t="s">
        <v>2833</v>
      </c>
    </row>
    <row r="2007" spans="1:1">
      <c r="A2007" t="s">
        <v>2834</v>
      </c>
    </row>
    <row r="2008" spans="1:1">
      <c r="A2008" t="s">
        <v>2835</v>
      </c>
    </row>
    <row r="2009" spans="1:1">
      <c r="A2009" t="s">
        <v>2836</v>
      </c>
    </row>
    <row r="2010" spans="1:1">
      <c r="A2010" t="s">
        <v>2837</v>
      </c>
    </row>
    <row r="2011" spans="1:1">
      <c r="A2011" t="s">
        <v>2838</v>
      </c>
    </row>
    <row r="2012" spans="1:1">
      <c r="A2012" t="s">
        <v>2839</v>
      </c>
    </row>
    <row r="2013" spans="1:1">
      <c r="A2013" t="s">
        <v>2840</v>
      </c>
    </row>
    <row r="2014" spans="1:1">
      <c r="A2014" t="s">
        <v>2841</v>
      </c>
    </row>
    <row r="2015" spans="1:1">
      <c r="A2015" t="s">
        <v>2842</v>
      </c>
    </row>
    <row r="2016" spans="1:1">
      <c r="A2016" t="s">
        <v>2843</v>
      </c>
    </row>
    <row r="2017" spans="1:1">
      <c r="A2017" t="s">
        <v>2844</v>
      </c>
    </row>
    <row r="2018" spans="1:1">
      <c r="A2018" t="s">
        <v>2845</v>
      </c>
    </row>
    <row r="2019" spans="1:1">
      <c r="A2019" t="s">
        <v>2846</v>
      </c>
    </row>
    <row r="2020" spans="1:1">
      <c r="A2020" t="s">
        <v>2847</v>
      </c>
    </row>
    <row r="2021" spans="1:1">
      <c r="A2021" t="s">
        <v>2848</v>
      </c>
    </row>
    <row r="2022" spans="1:1">
      <c r="A2022" t="s">
        <v>2849</v>
      </c>
    </row>
    <row r="2023" spans="1:1">
      <c r="A2023" t="s">
        <v>2850</v>
      </c>
    </row>
    <row r="2024" spans="1:1">
      <c r="A2024" t="s">
        <v>2851</v>
      </c>
    </row>
    <row r="2025" spans="1:1">
      <c r="A2025" t="s">
        <v>2852</v>
      </c>
    </row>
    <row r="2026" spans="1:1">
      <c r="A2026" t="s">
        <v>2853</v>
      </c>
    </row>
    <row r="2027" spans="1:1">
      <c r="A2027" t="s">
        <v>2854</v>
      </c>
    </row>
    <row r="2028" spans="1:1">
      <c r="A2028" t="s">
        <v>2855</v>
      </c>
    </row>
    <row r="2029" spans="1:1">
      <c r="A2029" t="s">
        <v>2856</v>
      </c>
    </row>
    <row r="2030" spans="1:1">
      <c r="A2030" t="s">
        <v>2857</v>
      </c>
    </row>
    <row r="2031" spans="1:1">
      <c r="A2031" t="s">
        <v>2858</v>
      </c>
    </row>
    <row r="2032" spans="1:1">
      <c r="A2032" t="s">
        <v>2859</v>
      </c>
    </row>
    <row r="2033" spans="1:1">
      <c r="A2033" t="s">
        <v>2860</v>
      </c>
    </row>
    <row r="2034" spans="1:1">
      <c r="A2034" t="s">
        <v>2861</v>
      </c>
    </row>
    <row r="2035" spans="1:1">
      <c r="A2035" t="s">
        <v>2862</v>
      </c>
    </row>
    <row r="2036" spans="1:1">
      <c r="A2036" t="s">
        <v>2863</v>
      </c>
    </row>
    <row r="2037" spans="1:1">
      <c r="A2037" t="s">
        <v>2864</v>
      </c>
    </row>
    <row r="2038" spans="1:1">
      <c r="A2038" t="s">
        <v>2865</v>
      </c>
    </row>
    <row r="2039" spans="1:1">
      <c r="A2039" t="s">
        <v>2866</v>
      </c>
    </row>
    <row r="2040" spans="1:1">
      <c r="A2040" t="s">
        <v>2867</v>
      </c>
    </row>
    <row r="2041" spans="1:1">
      <c r="A2041" t="s">
        <v>2868</v>
      </c>
    </row>
    <row r="2042" spans="1:1">
      <c r="A2042" t="s">
        <v>2869</v>
      </c>
    </row>
    <row r="2043" spans="1:1">
      <c r="A2043" t="s">
        <v>2870</v>
      </c>
    </row>
    <row r="2044" spans="1:1">
      <c r="A2044" t="s">
        <v>2871</v>
      </c>
    </row>
    <row r="2045" spans="1:1">
      <c r="A2045" t="s">
        <v>2872</v>
      </c>
    </row>
    <row r="2046" spans="1:1">
      <c r="A2046" t="s">
        <v>2873</v>
      </c>
    </row>
    <row r="2047" spans="1:1">
      <c r="A2047" t="s">
        <v>2874</v>
      </c>
    </row>
    <row r="2048" spans="1:1">
      <c r="A2048" t="s">
        <v>2875</v>
      </c>
    </row>
    <row r="2049" spans="1:1">
      <c r="A2049" t="s">
        <v>2876</v>
      </c>
    </row>
    <row r="2050" spans="1:1">
      <c r="A2050" t="s">
        <v>2877</v>
      </c>
    </row>
    <row r="2051" spans="1:1">
      <c r="A2051" t="s">
        <v>2878</v>
      </c>
    </row>
    <row r="2052" spans="1:1">
      <c r="A2052" t="s">
        <v>2879</v>
      </c>
    </row>
    <row r="2053" spans="1:1">
      <c r="A2053" t="s">
        <v>2880</v>
      </c>
    </row>
    <row r="2054" spans="1:1">
      <c r="A2054" t="s">
        <v>2881</v>
      </c>
    </row>
    <row r="2055" spans="1:1">
      <c r="A2055" t="s">
        <v>2882</v>
      </c>
    </row>
    <row r="2056" spans="1:1">
      <c r="A2056" t="s">
        <v>2883</v>
      </c>
    </row>
    <row r="2057" spans="1:1">
      <c r="A2057" t="s">
        <v>2884</v>
      </c>
    </row>
    <row r="2058" spans="1:1">
      <c r="A2058" t="s">
        <v>2885</v>
      </c>
    </row>
    <row r="2059" spans="1:1">
      <c r="A2059" t="s">
        <v>2886</v>
      </c>
    </row>
    <row r="2060" spans="1:1">
      <c r="A2060" t="s">
        <v>2887</v>
      </c>
    </row>
    <row r="2061" spans="1:1">
      <c r="A2061" t="s">
        <v>2888</v>
      </c>
    </row>
    <row r="2062" spans="1:1">
      <c r="A2062" t="s">
        <v>2889</v>
      </c>
    </row>
    <row r="2063" spans="1:1">
      <c r="A2063" t="s">
        <v>2890</v>
      </c>
    </row>
    <row r="2064" spans="1:1">
      <c r="A2064" t="s">
        <v>2891</v>
      </c>
    </row>
    <row r="2065" spans="1:1">
      <c r="A2065" t="s">
        <v>2892</v>
      </c>
    </row>
    <row r="2066" spans="1:1">
      <c r="A2066" t="s">
        <v>2893</v>
      </c>
    </row>
    <row r="2067" spans="1:1">
      <c r="A2067" t="s">
        <v>2894</v>
      </c>
    </row>
    <row r="2068" spans="1:1">
      <c r="A2068" t="s">
        <v>2895</v>
      </c>
    </row>
    <row r="2069" spans="1:1">
      <c r="A2069" t="s">
        <v>2896</v>
      </c>
    </row>
    <row r="2070" spans="1:1">
      <c r="A2070" t="s">
        <v>2897</v>
      </c>
    </row>
    <row r="2071" spans="1:1">
      <c r="A2071" t="s">
        <v>2898</v>
      </c>
    </row>
    <row r="2072" spans="1:1">
      <c r="A2072" t="s">
        <v>2899</v>
      </c>
    </row>
    <row r="2073" spans="1:1">
      <c r="A2073" t="s">
        <v>2900</v>
      </c>
    </row>
    <row r="2074" spans="1:1">
      <c r="A2074" t="s">
        <v>2901</v>
      </c>
    </row>
    <row r="2075" spans="1:1">
      <c r="A2075" t="s">
        <v>2902</v>
      </c>
    </row>
    <row r="2076" spans="1:1">
      <c r="A2076" t="s">
        <v>2903</v>
      </c>
    </row>
    <row r="2077" spans="1:1">
      <c r="A2077" t="s">
        <v>2904</v>
      </c>
    </row>
    <row r="2078" spans="1:1">
      <c r="A2078" t="s">
        <v>2905</v>
      </c>
    </row>
    <row r="2079" spans="1:1">
      <c r="A2079" t="s">
        <v>2906</v>
      </c>
    </row>
    <row r="2080" spans="1:1">
      <c r="A2080" t="s">
        <v>2907</v>
      </c>
    </row>
    <row r="2081" spans="1:1">
      <c r="A2081" t="s">
        <v>2908</v>
      </c>
    </row>
    <row r="2082" spans="1:1">
      <c r="A2082" t="s">
        <v>2909</v>
      </c>
    </row>
    <row r="2083" spans="1:1">
      <c r="A2083" t="s">
        <v>2910</v>
      </c>
    </row>
    <row r="2084" spans="1:1">
      <c r="A2084" t="s">
        <v>2911</v>
      </c>
    </row>
    <row r="2085" spans="1:1">
      <c r="A2085" t="s">
        <v>2912</v>
      </c>
    </row>
    <row r="2086" spans="1:1">
      <c r="A2086" t="s">
        <v>2913</v>
      </c>
    </row>
    <row r="2087" spans="1:1">
      <c r="A2087" t="s">
        <v>2914</v>
      </c>
    </row>
    <row r="2088" spans="1:1">
      <c r="A2088" t="s">
        <v>2915</v>
      </c>
    </row>
    <row r="2089" spans="1:1">
      <c r="A2089" t="s">
        <v>2916</v>
      </c>
    </row>
    <row r="2090" spans="1:1">
      <c r="A2090" t="s">
        <v>2917</v>
      </c>
    </row>
    <row r="2091" spans="1:1">
      <c r="A2091" t="s">
        <v>2918</v>
      </c>
    </row>
    <row r="2092" spans="1:1">
      <c r="A2092" t="s">
        <v>2919</v>
      </c>
    </row>
    <row r="2093" spans="1:1">
      <c r="A2093" t="s">
        <v>2920</v>
      </c>
    </row>
    <row r="2094" spans="1:1">
      <c r="A2094" t="s">
        <v>2921</v>
      </c>
    </row>
    <row r="2095" spans="1:1">
      <c r="A2095" t="s">
        <v>2922</v>
      </c>
    </row>
    <row r="2096" spans="1:1">
      <c r="A2096" t="s">
        <v>2923</v>
      </c>
    </row>
    <row r="2097" spans="1:1">
      <c r="A2097" t="s">
        <v>2924</v>
      </c>
    </row>
    <row r="2098" spans="1:1">
      <c r="A2098" t="s">
        <v>2925</v>
      </c>
    </row>
    <row r="2099" spans="1:1">
      <c r="A2099" t="s">
        <v>2926</v>
      </c>
    </row>
    <row r="2100" spans="1:1">
      <c r="A2100" t="s">
        <v>2927</v>
      </c>
    </row>
    <row r="2101" spans="1:1">
      <c r="A2101" t="s">
        <v>2928</v>
      </c>
    </row>
    <row r="2102" spans="1:1">
      <c r="A2102" t="s">
        <v>2929</v>
      </c>
    </row>
    <row r="2103" spans="1:1">
      <c r="A2103" t="s">
        <v>2930</v>
      </c>
    </row>
    <row r="2104" spans="1:1">
      <c r="A2104" t="s">
        <v>2931</v>
      </c>
    </row>
    <row r="2105" spans="1:1">
      <c r="A2105" t="s">
        <v>2932</v>
      </c>
    </row>
    <row r="2106" spans="1:1">
      <c r="A2106" t="s">
        <v>2933</v>
      </c>
    </row>
    <row r="2107" spans="1:1">
      <c r="A2107" t="s">
        <v>2934</v>
      </c>
    </row>
    <row r="2108" spans="1:1">
      <c r="A2108" t="s">
        <v>2935</v>
      </c>
    </row>
    <row r="2109" spans="1:1">
      <c r="A2109" t="s">
        <v>2936</v>
      </c>
    </row>
    <row r="2110" spans="1:1">
      <c r="A2110" t="s">
        <v>2937</v>
      </c>
    </row>
    <row r="2111" spans="1:1">
      <c r="A2111" t="s">
        <v>2938</v>
      </c>
    </row>
    <row r="2112" spans="1:1">
      <c r="A2112" t="s">
        <v>2939</v>
      </c>
    </row>
    <row r="2113" spans="1:1">
      <c r="A2113" t="s">
        <v>2940</v>
      </c>
    </row>
    <row r="2114" spans="1:1">
      <c r="A2114" t="s">
        <v>2941</v>
      </c>
    </row>
    <row r="2115" spans="1:1">
      <c r="A2115" t="s">
        <v>2942</v>
      </c>
    </row>
    <row r="2116" spans="1:1">
      <c r="A2116" t="s">
        <v>2943</v>
      </c>
    </row>
    <row r="2117" spans="1:1">
      <c r="A2117" t="s">
        <v>2944</v>
      </c>
    </row>
    <row r="2118" spans="1:1">
      <c r="A2118" t="s">
        <v>2945</v>
      </c>
    </row>
    <row r="2119" spans="1:1">
      <c r="A2119" t="s">
        <v>2946</v>
      </c>
    </row>
    <row r="2120" spans="1:1">
      <c r="A2120" t="s">
        <v>2947</v>
      </c>
    </row>
    <row r="2121" spans="1:1">
      <c r="A2121" t="s">
        <v>2948</v>
      </c>
    </row>
    <row r="2122" spans="1:1">
      <c r="A2122" t="s">
        <v>2949</v>
      </c>
    </row>
    <row r="2123" spans="1:1">
      <c r="A2123" t="s">
        <v>2950</v>
      </c>
    </row>
    <row r="2124" spans="1:1">
      <c r="A2124" t="s">
        <v>2951</v>
      </c>
    </row>
    <row r="2125" spans="1:1">
      <c r="A2125" t="s">
        <v>2952</v>
      </c>
    </row>
    <row r="2126" spans="1:1">
      <c r="A2126" t="s">
        <v>2953</v>
      </c>
    </row>
    <row r="2127" spans="1:1">
      <c r="A2127" t="s">
        <v>2954</v>
      </c>
    </row>
    <row r="2128" spans="1:1">
      <c r="A2128" t="s">
        <v>2955</v>
      </c>
    </row>
    <row r="2129" spans="1:1">
      <c r="A2129" t="s">
        <v>2956</v>
      </c>
    </row>
    <row r="2130" spans="1:1">
      <c r="A2130" t="s">
        <v>2957</v>
      </c>
    </row>
    <row r="2131" spans="1:1">
      <c r="A2131" t="s">
        <v>2958</v>
      </c>
    </row>
    <row r="2132" spans="1:1">
      <c r="A2132" t="s">
        <v>2959</v>
      </c>
    </row>
    <row r="2133" spans="1:1">
      <c r="A2133" t="s">
        <v>2960</v>
      </c>
    </row>
    <row r="2134" spans="1:1">
      <c r="A2134" t="s">
        <v>2961</v>
      </c>
    </row>
    <row r="2135" spans="1:1">
      <c r="A2135" t="s">
        <v>2962</v>
      </c>
    </row>
    <row r="2136" spans="1:1">
      <c r="A2136" t="s">
        <v>2963</v>
      </c>
    </row>
    <row r="2137" spans="1:1">
      <c r="A2137" t="s">
        <v>2964</v>
      </c>
    </row>
    <row r="2138" spans="1:1">
      <c r="A2138" t="s">
        <v>2965</v>
      </c>
    </row>
    <row r="2139" spans="1:1">
      <c r="A2139" t="s">
        <v>2966</v>
      </c>
    </row>
    <row r="2140" spans="1:1">
      <c r="A2140" t="s">
        <v>2967</v>
      </c>
    </row>
    <row r="2141" spans="1:1">
      <c r="A2141" t="s">
        <v>2968</v>
      </c>
    </row>
    <row r="2142" spans="1:1">
      <c r="A2142" t="s">
        <v>2969</v>
      </c>
    </row>
    <row r="2143" spans="1:1">
      <c r="A2143" t="s">
        <v>2970</v>
      </c>
    </row>
    <row r="2144" spans="1:1">
      <c r="A2144" t="s">
        <v>2971</v>
      </c>
    </row>
    <row r="2145" spans="1:1">
      <c r="A2145" t="s">
        <v>2972</v>
      </c>
    </row>
    <row r="2146" spans="1:1">
      <c r="A2146" t="s">
        <v>2973</v>
      </c>
    </row>
    <row r="2147" spans="1:1">
      <c r="A2147" t="s">
        <v>2974</v>
      </c>
    </row>
    <row r="2148" spans="1:1">
      <c r="A2148" t="s">
        <v>2975</v>
      </c>
    </row>
    <row r="2149" spans="1:1">
      <c r="A2149" t="s">
        <v>2976</v>
      </c>
    </row>
    <row r="2150" spans="1:1">
      <c r="A2150" t="s">
        <v>2977</v>
      </c>
    </row>
    <row r="2151" spans="1:1">
      <c r="A2151" t="s">
        <v>2978</v>
      </c>
    </row>
    <row r="2152" spans="1:1">
      <c r="A2152" t="s">
        <v>2979</v>
      </c>
    </row>
    <row r="2153" spans="1:1">
      <c r="A2153" t="s">
        <v>2980</v>
      </c>
    </row>
    <row r="2154" spans="1:1">
      <c r="A2154" t="s">
        <v>2981</v>
      </c>
    </row>
    <row r="2155" spans="1:1">
      <c r="A2155" t="s">
        <v>2982</v>
      </c>
    </row>
    <row r="2156" spans="1:1">
      <c r="A2156" t="s">
        <v>2983</v>
      </c>
    </row>
    <row r="2157" spans="1:1">
      <c r="A2157" t="s">
        <v>2984</v>
      </c>
    </row>
    <row r="2158" spans="1:1">
      <c r="A2158" t="s">
        <v>2985</v>
      </c>
    </row>
    <row r="2159" spans="1:1">
      <c r="A2159" t="s">
        <v>2986</v>
      </c>
    </row>
    <row r="2160" spans="1:1">
      <c r="A2160" t="s">
        <v>2987</v>
      </c>
    </row>
    <row r="2161" spans="1:1">
      <c r="A2161" t="s">
        <v>2988</v>
      </c>
    </row>
    <row r="2162" spans="1:1">
      <c r="A2162" t="s">
        <v>2989</v>
      </c>
    </row>
    <row r="2163" spans="1:1">
      <c r="A2163" t="s">
        <v>2990</v>
      </c>
    </row>
    <row r="2164" spans="1:1">
      <c r="A2164" t="s">
        <v>2991</v>
      </c>
    </row>
    <row r="2165" spans="1:1">
      <c r="A2165" t="s">
        <v>2992</v>
      </c>
    </row>
    <row r="2166" spans="1:1">
      <c r="A2166" t="s">
        <v>2993</v>
      </c>
    </row>
    <row r="2167" spans="1:1">
      <c r="A2167" t="s">
        <v>2994</v>
      </c>
    </row>
    <row r="2168" spans="1:1">
      <c r="A2168" t="s">
        <v>2995</v>
      </c>
    </row>
    <row r="2169" spans="1:1">
      <c r="A2169" t="s">
        <v>2996</v>
      </c>
    </row>
    <row r="2170" spans="1:1">
      <c r="A2170" t="s">
        <v>2997</v>
      </c>
    </row>
    <row r="2171" spans="1:1">
      <c r="A2171" t="s">
        <v>2998</v>
      </c>
    </row>
    <row r="2172" spans="1:1">
      <c r="A2172" t="s">
        <v>2999</v>
      </c>
    </row>
    <row r="2173" spans="1:1">
      <c r="A2173" t="s">
        <v>3000</v>
      </c>
    </row>
    <row r="2174" spans="1:1">
      <c r="A2174" t="s">
        <v>3001</v>
      </c>
    </row>
    <row r="2175" spans="1:1">
      <c r="A2175" t="s">
        <v>3002</v>
      </c>
    </row>
    <row r="2176" spans="1:1">
      <c r="A2176" t="s">
        <v>3003</v>
      </c>
    </row>
    <row r="2177" spans="1:1">
      <c r="A2177" t="s">
        <v>3004</v>
      </c>
    </row>
    <row r="2178" spans="1:1">
      <c r="A2178" t="s">
        <v>3005</v>
      </c>
    </row>
    <row r="2179" spans="1:1">
      <c r="A2179" t="s">
        <v>3006</v>
      </c>
    </row>
    <row r="2180" spans="1:1">
      <c r="A2180" t="s">
        <v>3007</v>
      </c>
    </row>
    <row r="2181" spans="1:1">
      <c r="A2181" t="s">
        <v>3008</v>
      </c>
    </row>
    <row r="2182" spans="1:1">
      <c r="A2182" t="s">
        <v>3009</v>
      </c>
    </row>
    <row r="2183" spans="1:1">
      <c r="A2183" t="s">
        <v>3010</v>
      </c>
    </row>
    <row r="2184" spans="1:1">
      <c r="A2184" t="s">
        <v>3011</v>
      </c>
    </row>
    <row r="2185" spans="1:1">
      <c r="A2185" t="s">
        <v>3012</v>
      </c>
    </row>
    <row r="2186" spans="1:1">
      <c r="A2186" t="s">
        <v>3013</v>
      </c>
    </row>
    <row r="2187" spans="1:1">
      <c r="A2187" t="s">
        <v>3014</v>
      </c>
    </row>
    <row r="2188" spans="1:1">
      <c r="A2188" t="s">
        <v>3015</v>
      </c>
    </row>
    <row r="2189" spans="1:1">
      <c r="A2189" t="s">
        <v>3016</v>
      </c>
    </row>
    <row r="2190" spans="1:1">
      <c r="A2190" t="s">
        <v>3017</v>
      </c>
    </row>
    <row r="2191" spans="1:1">
      <c r="A2191" t="s">
        <v>3018</v>
      </c>
    </row>
    <row r="2192" spans="1:1">
      <c r="A2192" t="s">
        <v>3019</v>
      </c>
    </row>
    <row r="2193" spans="1:1">
      <c r="A2193" t="s">
        <v>3020</v>
      </c>
    </row>
    <row r="2194" spans="1:1">
      <c r="A2194" t="s">
        <v>3021</v>
      </c>
    </row>
    <row r="2195" spans="1:1">
      <c r="A2195" t="s">
        <v>3022</v>
      </c>
    </row>
    <row r="2196" spans="1:1">
      <c r="A2196" t="s">
        <v>3023</v>
      </c>
    </row>
    <row r="2197" spans="1:1">
      <c r="A2197" t="s">
        <v>3024</v>
      </c>
    </row>
    <row r="2198" spans="1:1">
      <c r="A2198" t="s">
        <v>3025</v>
      </c>
    </row>
    <row r="2199" spans="1:1">
      <c r="A2199" t="s">
        <v>3026</v>
      </c>
    </row>
    <row r="2200" spans="1:1">
      <c r="A2200" t="s">
        <v>3027</v>
      </c>
    </row>
    <row r="2201" spans="1:1">
      <c r="A2201" t="s">
        <v>3028</v>
      </c>
    </row>
    <row r="2202" spans="1:1">
      <c r="A2202" t="s">
        <v>3029</v>
      </c>
    </row>
    <row r="2203" spans="1:1">
      <c r="A2203" t="s">
        <v>3030</v>
      </c>
    </row>
    <row r="2204" spans="1:1">
      <c r="A2204" t="s">
        <v>3031</v>
      </c>
    </row>
    <row r="2205" spans="1:1">
      <c r="A2205" t="s">
        <v>3032</v>
      </c>
    </row>
    <row r="2206" spans="1:1">
      <c r="A2206" t="s">
        <v>3033</v>
      </c>
    </row>
    <row r="2207" spans="1:1">
      <c r="A2207" t="s">
        <v>3034</v>
      </c>
    </row>
    <row r="2208" spans="1:1">
      <c r="A2208" t="s">
        <v>3035</v>
      </c>
    </row>
    <row r="2209" spans="1:1">
      <c r="A2209" t="s">
        <v>3036</v>
      </c>
    </row>
    <row r="2210" spans="1:1">
      <c r="A2210" t="s">
        <v>3037</v>
      </c>
    </row>
    <row r="2211" spans="1:1">
      <c r="A2211" t="s">
        <v>3038</v>
      </c>
    </row>
    <row r="2212" spans="1:1">
      <c r="A2212" t="s">
        <v>3039</v>
      </c>
    </row>
    <row r="2213" spans="1:1">
      <c r="A2213" t="s">
        <v>3040</v>
      </c>
    </row>
    <row r="2214" spans="1:1">
      <c r="A2214" t="s">
        <v>3041</v>
      </c>
    </row>
    <row r="2215" spans="1:1">
      <c r="A2215" t="s">
        <v>3042</v>
      </c>
    </row>
    <row r="2216" spans="1:1">
      <c r="A2216" t="s">
        <v>3043</v>
      </c>
    </row>
    <row r="2217" spans="1:1">
      <c r="A2217" t="s">
        <v>3044</v>
      </c>
    </row>
    <row r="2218" spans="1:1">
      <c r="A2218" t="s">
        <v>3045</v>
      </c>
    </row>
    <row r="2219" spans="1:1">
      <c r="A2219" t="s">
        <v>3046</v>
      </c>
    </row>
    <row r="2220" spans="1:1">
      <c r="A2220" t="s">
        <v>3047</v>
      </c>
    </row>
    <row r="2221" spans="1:1">
      <c r="A2221" t="s">
        <v>3048</v>
      </c>
    </row>
    <row r="2222" spans="1:1">
      <c r="A2222" t="s">
        <v>3049</v>
      </c>
    </row>
    <row r="2223" spans="1:1">
      <c r="A2223" t="s">
        <v>3050</v>
      </c>
    </row>
    <row r="2224" spans="1:1">
      <c r="A2224" t="s">
        <v>3051</v>
      </c>
    </row>
    <row r="2225" spans="1:1">
      <c r="A2225" t="s">
        <v>3052</v>
      </c>
    </row>
    <row r="2226" spans="1:1">
      <c r="A2226" t="s">
        <v>3053</v>
      </c>
    </row>
    <row r="2227" spans="1:1">
      <c r="A2227" t="s">
        <v>3054</v>
      </c>
    </row>
    <row r="2228" spans="1:1">
      <c r="A2228" t="s">
        <v>3055</v>
      </c>
    </row>
    <row r="2229" spans="1:1">
      <c r="A2229" t="s">
        <v>3056</v>
      </c>
    </row>
    <row r="2230" spans="1:1">
      <c r="A2230" t="s">
        <v>3057</v>
      </c>
    </row>
    <row r="2231" spans="1:1">
      <c r="A2231" t="s">
        <v>3058</v>
      </c>
    </row>
    <row r="2232" spans="1:1">
      <c r="A2232" t="s">
        <v>3059</v>
      </c>
    </row>
    <row r="2233" spans="1:1">
      <c r="A2233" t="s">
        <v>3060</v>
      </c>
    </row>
    <row r="2234" spans="1:1">
      <c r="A2234" t="s">
        <v>3061</v>
      </c>
    </row>
    <row r="2235" spans="1:1">
      <c r="A2235" t="s">
        <v>3062</v>
      </c>
    </row>
    <row r="2236" spans="1:1">
      <c r="A2236" t="s">
        <v>3063</v>
      </c>
    </row>
    <row r="2237" spans="1:1">
      <c r="A2237" t="s">
        <v>3064</v>
      </c>
    </row>
    <row r="2238" spans="1:1">
      <c r="A2238" t="s">
        <v>3065</v>
      </c>
    </row>
    <row r="2239" spans="1:1">
      <c r="A2239" t="s">
        <v>3066</v>
      </c>
    </row>
    <row r="2240" spans="1:1">
      <c r="A2240" t="s">
        <v>3067</v>
      </c>
    </row>
    <row r="2241" spans="1:1">
      <c r="A2241" t="s">
        <v>3068</v>
      </c>
    </row>
    <row r="2242" spans="1:1">
      <c r="A2242" t="s">
        <v>3069</v>
      </c>
    </row>
    <row r="2243" spans="1:1">
      <c r="A2243" t="s">
        <v>3070</v>
      </c>
    </row>
    <row r="2244" spans="1:1">
      <c r="A2244" t="s">
        <v>3071</v>
      </c>
    </row>
    <row r="2245" spans="1:1">
      <c r="A2245" t="s">
        <v>3072</v>
      </c>
    </row>
    <row r="2246" spans="1:1">
      <c r="A2246" t="s">
        <v>3073</v>
      </c>
    </row>
    <row r="2247" spans="1:1">
      <c r="A2247" t="s">
        <v>3074</v>
      </c>
    </row>
    <row r="2248" spans="1:1">
      <c r="A2248" t="s">
        <v>3075</v>
      </c>
    </row>
    <row r="2249" spans="1:1">
      <c r="A2249" t="s">
        <v>3076</v>
      </c>
    </row>
    <row r="2250" spans="1:1">
      <c r="A2250" t="s">
        <v>3077</v>
      </c>
    </row>
    <row r="2251" spans="1:1">
      <c r="A2251" t="s">
        <v>3078</v>
      </c>
    </row>
    <row r="2252" spans="1:1">
      <c r="A2252" t="s">
        <v>3079</v>
      </c>
    </row>
    <row r="2253" spans="1:1">
      <c r="A2253" t="s">
        <v>3080</v>
      </c>
    </row>
    <row r="2254" spans="1:1">
      <c r="A2254" t="s">
        <v>3081</v>
      </c>
    </row>
    <row r="2255" spans="1:1">
      <c r="A2255" t="s">
        <v>3082</v>
      </c>
    </row>
    <row r="2256" spans="1:1">
      <c r="A2256" t="s">
        <v>3083</v>
      </c>
    </row>
    <row r="2257" spans="1:1">
      <c r="A2257" t="s">
        <v>3084</v>
      </c>
    </row>
    <row r="2258" spans="1:1">
      <c r="A2258" t="s">
        <v>3085</v>
      </c>
    </row>
    <row r="2259" spans="1:1">
      <c r="A2259" t="s">
        <v>3086</v>
      </c>
    </row>
    <row r="2260" spans="1:1">
      <c r="A2260" t="s">
        <v>3087</v>
      </c>
    </row>
    <row r="2261" spans="1:1">
      <c r="A2261" t="s">
        <v>3088</v>
      </c>
    </row>
    <row r="2262" spans="1:1">
      <c r="A2262" t="s">
        <v>3089</v>
      </c>
    </row>
    <row r="2263" spans="1:1">
      <c r="A2263" t="s">
        <v>3090</v>
      </c>
    </row>
    <row r="2265" spans="1:1">
      <c r="A2265" t="s">
        <v>3091</v>
      </c>
    </row>
    <row r="2266" spans="1:1">
      <c r="A2266" t="s">
        <v>3092</v>
      </c>
    </row>
    <row r="2267" spans="1:1">
      <c r="A2267" t="s">
        <v>3093</v>
      </c>
    </row>
    <row r="2268" spans="1:1">
      <c r="A2268" t="s">
        <v>3094</v>
      </c>
    </row>
    <row r="2269" spans="1:1">
      <c r="A2269" t="s">
        <v>3095</v>
      </c>
    </row>
    <row r="2270" spans="1:1">
      <c r="A2270" t="s">
        <v>3096</v>
      </c>
    </row>
    <row r="2271" spans="1:1">
      <c r="A2271" t="s">
        <v>3097</v>
      </c>
    </row>
    <row r="2272" spans="1:1">
      <c r="A2272" t="s">
        <v>3098</v>
      </c>
    </row>
    <row r="2273" spans="1:1">
      <c r="A2273" t="s">
        <v>3099</v>
      </c>
    </row>
    <row r="2274" spans="1:1">
      <c r="A2274" t="s">
        <v>3100</v>
      </c>
    </row>
    <row r="2275" spans="1:1">
      <c r="A2275" t="s">
        <v>3101</v>
      </c>
    </row>
    <row r="2276" spans="1:1">
      <c r="A2276" t="s">
        <v>3102</v>
      </c>
    </row>
    <row r="2277" spans="1:1">
      <c r="A2277" t="s">
        <v>3103</v>
      </c>
    </row>
    <row r="2278" spans="1:1">
      <c r="A2278" t="s">
        <v>3104</v>
      </c>
    </row>
    <row r="2279" spans="1:1">
      <c r="A2279" t="s">
        <v>3105</v>
      </c>
    </row>
    <row r="2280" spans="1:1">
      <c r="A2280" t="s">
        <v>3106</v>
      </c>
    </row>
    <row r="2281" spans="1:1">
      <c r="A2281" t="s">
        <v>3107</v>
      </c>
    </row>
    <row r="2282" spans="1:1">
      <c r="A2282" t="s">
        <v>3108</v>
      </c>
    </row>
    <row r="2283" spans="1:1">
      <c r="A2283" t="s">
        <v>3109</v>
      </c>
    </row>
    <row r="2284" spans="1:1">
      <c r="A2284" t="s">
        <v>3110</v>
      </c>
    </row>
    <row r="2285" spans="1:1">
      <c r="A2285" t="s">
        <v>3111</v>
      </c>
    </row>
    <row r="2286" spans="1:1">
      <c r="A2286" t="s">
        <v>3112</v>
      </c>
    </row>
    <row r="2287" spans="1:1">
      <c r="A2287" t="s">
        <v>3113</v>
      </c>
    </row>
    <row r="2288" spans="1:1">
      <c r="A2288" t="s">
        <v>3114</v>
      </c>
    </row>
    <row r="2289" spans="1:1">
      <c r="A2289" t="s">
        <v>3115</v>
      </c>
    </row>
    <row r="2290" spans="1:1">
      <c r="A2290" t="s">
        <v>3116</v>
      </c>
    </row>
    <row r="2291" spans="1:1">
      <c r="A2291" t="s">
        <v>3117</v>
      </c>
    </row>
    <row r="2292" spans="1:1">
      <c r="A2292" t="s">
        <v>3118</v>
      </c>
    </row>
    <row r="2293" spans="1:1">
      <c r="A2293" t="s">
        <v>3119</v>
      </c>
    </row>
    <row r="2294" spans="1:1">
      <c r="A2294" t="s">
        <v>3120</v>
      </c>
    </row>
    <row r="2295" spans="1:1">
      <c r="A2295" t="s">
        <v>3121</v>
      </c>
    </row>
    <row r="2296" spans="1:1">
      <c r="A2296" t="s">
        <v>3122</v>
      </c>
    </row>
    <row r="2297" spans="1:1">
      <c r="A2297" t="s">
        <v>3123</v>
      </c>
    </row>
    <row r="2298" spans="1:1">
      <c r="A2298" t="s">
        <v>3124</v>
      </c>
    </row>
    <row r="2299" spans="1:1">
      <c r="A2299" t="s">
        <v>3125</v>
      </c>
    </row>
    <row r="2300" spans="1:1">
      <c r="A2300" t="s">
        <v>3126</v>
      </c>
    </row>
    <row r="2301" spans="1:1">
      <c r="A2301" t="s">
        <v>3127</v>
      </c>
    </row>
    <row r="2302" spans="1:1">
      <c r="A2302" t="s">
        <v>3128</v>
      </c>
    </row>
    <row r="2303" spans="1:1">
      <c r="A2303" t="s">
        <v>3129</v>
      </c>
    </row>
    <row r="2304" spans="1:1">
      <c r="A2304" t="s">
        <v>3130</v>
      </c>
    </row>
    <row r="2305" spans="1:1">
      <c r="A2305" t="s">
        <v>3131</v>
      </c>
    </row>
    <row r="2306" spans="1:1">
      <c r="A2306" t="s">
        <v>3132</v>
      </c>
    </row>
    <row r="2307" spans="1:1">
      <c r="A2307" t="s">
        <v>3133</v>
      </c>
    </row>
    <row r="2308" spans="1:1">
      <c r="A2308" t="s">
        <v>3134</v>
      </c>
    </row>
    <row r="2309" spans="1:1">
      <c r="A2309" t="s">
        <v>3135</v>
      </c>
    </row>
    <row r="2310" spans="1:1">
      <c r="A2310" t="s">
        <v>3136</v>
      </c>
    </row>
    <row r="2311" spans="1:1">
      <c r="A2311" t="s">
        <v>3137</v>
      </c>
    </row>
    <row r="2312" spans="1:1">
      <c r="A2312" t="s">
        <v>3138</v>
      </c>
    </row>
    <row r="2313" spans="1:1">
      <c r="A2313" t="s">
        <v>3139</v>
      </c>
    </row>
    <row r="2314" spans="1:1">
      <c r="A2314" t="s">
        <v>3140</v>
      </c>
    </row>
    <row r="2315" spans="1:1">
      <c r="A2315" t="s">
        <v>3141</v>
      </c>
    </row>
    <row r="2316" spans="1:1">
      <c r="A2316" t="s">
        <v>3142</v>
      </c>
    </row>
    <row r="2317" spans="1:1">
      <c r="A2317" t="s">
        <v>3143</v>
      </c>
    </row>
    <row r="2318" spans="1:1">
      <c r="A2318" t="s">
        <v>3144</v>
      </c>
    </row>
    <row r="2319" spans="1:1">
      <c r="A2319" t="s">
        <v>3145</v>
      </c>
    </row>
    <row r="2320" spans="1:1">
      <c r="A2320" t="s">
        <v>3146</v>
      </c>
    </row>
    <row r="2321" spans="1:1">
      <c r="A2321" t="s">
        <v>3147</v>
      </c>
    </row>
    <row r="2322" spans="1:1">
      <c r="A2322" t="s">
        <v>3148</v>
      </c>
    </row>
    <row r="2323" spans="1:1">
      <c r="A2323" t="s">
        <v>3149</v>
      </c>
    </row>
    <row r="2324" spans="1:1">
      <c r="A2324" t="s">
        <v>3150</v>
      </c>
    </row>
    <row r="2325" spans="1:1">
      <c r="A2325" t="s">
        <v>3151</v>
      </c>
    </row>
    <row r="2326" spans="1:1">
      <c r="A2326" t="s">
        <v>3152</v>
      </c>
    </row>
    <row r="2327" spans="1:1">
      <c r="A2327" t="s">
        <v>3153</v>
      </c>
    </row>
    <row r="2328" spans="1:1">
      <c r="A2328" t="s">
        <v>3154</v>
      </c>
    </row>
    <row r="2329" spans="1:1">
      <c r="A2329" t="s">
        <v>3155</v>
      </c>
    </row>
    <row r="2330" spans="1:1">
      <c r="A2330" t="s">
        <v>3156</v>
      </c>
    </row>
    <row r="2331" spans="1:1">
      <c r="A2331" t="s">
        <v>3157</v>
      </c>
    </row>
    <row r="2332" spans="1:1">
      <c r="A2332" t="s">
        <v>3158</v>
      </c>
    </row>
    <row r="2333" spans="1:1">
      <c r="A2333" t="s">
        <v>3159</v>
      </c>
    </row>
    <row r="2334" spans="1:1">
      <c r="A2334" t="s">
        <v>3160</v>
      </c>
    </row>
    <row r="2335" spans="1:1">
      <c r="A2335" t="s">
        <v>3161</v>
      </c>
    </row>
    <row r="2336" spans="1:1">
      <c r="A2336" t="s">
        <v>3162</v>
      </c>
    </row>
    <row r="2337" spans="1:1">
      <c r="A2337" t="s">
        <v>3163</v>
      </c>
    </row>
    <row r="2338" spans="1:1">
      <c r="A2338" t="s">
        <v>3164</v>
      </c>
    </row>
    <row r="2339" spans="1:1">
      <c r="A2339" t="s">
        <v>3165</v>
      </c>
    </row>
    <row r="2340" spans="1:1">
      <c r="A2340" t="s">
        <v>3166</v>
      </c>
    </row>
    <row r="2341" spans="1:1">
      <c r="A2341" t="s">
        <v>3167</v>
      </c>
    </row>
    <row r="2342" spans="1:1">
      <c r="A2342" t="s">
        <v>3168</v>
      </c>
    </row>
    <row r="2343" spans="1:1">
      <c r="A2343" t="s">
        <v>3169</v>
      </c>
    </row>
    <row r="2344" spans="1:1">
      <c r="A2344" t="s">
        <v>3170</v>
      </c>
    </row>
    <row r="2345" spans="1:1">
      <c r="A2345" t="s">
        <v>3171</v>
      </c>
    </row>
    <row r="2346" spans="1:1">
      <c r="A2346" t="s">
        <v>3172</v>
      </c>
    </row>
    <row r="2347" spans="1:1">
      <c r="A2347" t="s">
        <v>3173</v>
      </c>
    </row>
    <row r="2348" spans="1:1">
      <c r="A2348" t="s">
        <v>3174</v>
      </c>
    </row>
    <row r="2349" spans="1:1">
      <c r="A2349" t="s">
        <v>3175</v>
      </c>
    </row>
    <row r="2350" spans="1:1">
      <c r="A2350" t="s">
        <v>3176</v>
      </c>
    </row>
    <row r="2351" spans="1:1">
      <c r="A2351" t="s">
        <v>3177</v>
      </c>
    </row>
    <row r="2352" spans="1:1">
      <c r="A2352" t="s">
        <v>3178</v>
      </c>
    </row>
    <row r="2353" spans="1:1">
      <c r="A2353" t="s">
        <v>3179</v>
      </c>
    </row>
    <row r="2354" spans="1:1">
      <c r="A2354" t="s">
        <v>3180</v>
      </c>
    </row>
    <row r="2355" spans="1:1">
      <c r="A2355" t="s">
        <v>3181</v>
      </c>
    </row>
    <row r="2356" spans="1:1">
      <c r="A2356" t="s">
        <v>3182</v>
      </c>
    </row>
    <row r="2357" spans="1:1">
      <c r="A2357" t="s">
        <v>3183</v>
      </c>
    </row>
    <row r="2358" spans="1:1">
      <c r="A2358" t="s">
        <v>3184</v>
      </c>
    </row>
    <row r="2359" spans="1:1">
      <c r="A2359" t="s">
        <v>3185</v>
      </c>
    </row>
    <row r="2360" spans="1:1">
      <c r="A2360" t="s">
        <v>3186</v>
      </c>
    </row>
    <row r="2361" spans="1:1">
      <c r="A2361" t="s">
        <v>3187</v>
      </c>
    </row>
    <row r="2362" spans="1:1">
      <c r="A2362" t="s">
        <v>3188</v>
      </c>
    </row>
    <row r="2363" spans="1:1">
      <c r="A2363" t="s">
        <v>3189</v>
      </c>
    </row>
    <row r="2364" spans="1:1">
      <c r="A2364" t="s">
        <v>3190</v>
      </c>
    </row>
    <row r="2365" spans="1:1">
      <c r="A2365" t="s">
        <v>3191</v>
      </c>
    </row>
    <row r="2366" spans="1:1">
      <c r="A2366" t="s">
        <v>3192</v>
      </c>
    </row>
    <row r="2367" spans="1:1">
      <c r="A2367" t="s">
        <v>3193</v>
      </c>
    </row>
    <row r="2368" spans="1:1">
      <c r="A2368" t="s">
        <v>3194</v>
      </c>
    </row>
    <row r="2369" spans="1:1">
      <c r="A2369" t="s">
        <v>3195</v>
      </c>
    </row>
    <row r="2370" spans="1:1">
      <c r="A2370" t="s">
        <v>3196</v>
      </c>
    </row>
    <row r="2371" spans="1:1">
      <c r="A2371" t="s">
        <v>3197</v>
      </c>
    </row>
    <row r="2372" spans="1:1">
      <c r="A2372" t="s">
        <v>3198</v>
      </c>
    </row>
    <row r="2373" spans="1:1">
      <c r="A2373" t="s">
        <v>3199</v>
      </c>
    </row>
    <row r="2374" spans="1:1">
      <c r="A2374" t="s">
        <v>3200</v>
      </c>
    </row>
    <row r="2375" spans="1:1">
      <c r="A2375" t="s">
        <v>3201</v>
      </c>
    </row>
    <row r="2376" spans="1:1">
      <c r="A2376" t="s">
        <v>3202</v>
      </c>
    </row>
    <row r="2377" spans="1:1">
      <c r="A2377" t="s">
        <v>3203</v>
      </c>
    </row>
    <row r="2378" spans="1:1">
      <c r="A2378" t="s">
        <v>3204</v>
      </c>
    </row>
    <row r="2379" spans="1:1">
      <c r="A2379" t="s">
        <v>3205</v>
      </c>
    </row>
    <row r="2380" spans="1:1">
      <c r="A2380" t="s">
        <v>3206</v>
      </c>
    </row>
    <row r="2381" spans="1:1">
      <c r="A2381" t="s">
        <v>3207</v>
      </c>
    </row>
    <row r="2382" spans="1:1">
      <c r="A2382" t="s">
        <v>3208</v>
      </c>
    </row>
    <row r="2383" spans="1:1">
      <c r="A2383" t="s">
        <v>3209</v>
      </c>
    </row>
    <row r="2384" spans="1:1">
      <c r="A2384" t="s">
        <v>3210</v>
      </c>
    </row>
    <row r="2385" spans="1:1">
      <c r="A2385" t="s">
        <v>3211</v>
      </c>
    </row>
    <row r="2386" spans="1:1">
      <c r="A2386" t="s">
        <v>3212</v>
      </c>
    </row>
    <row r="2387" spans="1:1">
      <c r="A2387" t="s">
        <v>3213</v>
      </c>
    </row>
    <row r="2388" spans="1:1">
      <c r="A2388" t="s">
        <v>3214</v>
      </c>
    </row>
    <row r="2389" spans="1:1">
      <c r="A2389" t="s">
        <v>3215</v>
      </c>
    </row>
    <row r="2390" spans="1:1">
      <c r="A2390" t="s">
        <v>3216</v>
      </c>
    </row>
    <row r="2391" spans="1:1">
      <c r="A2391" t="s">
        <v>3217</v>
      </c>
    </row>
    <row r="2392" spans="1:1">
      <c r="A2392" t="s">
        <v>3218</v>
      </c>
    </row>
    <row r="2393" spans="1:1">
      <c r="A2393" t="s">
        <v>3219</v>
      </c>
    </row>
    <row r="2394" spans="1:1">
      <c r="A2394" t="s">
        <v>3220</v>
      </c>
    </row>
    <row r="2395" spans="1:1">
      <c r="A2395" t="s">
        <v>3221</v>
      </c>
    </row>
    <row r="2396" spans="1:1">
      <c r="A2396" t="s">
        <v>3222</v>
      </c>
    </row>
    <row r="2397" spans="1:1">
      <c r="A2397" t="s">
        <v>3223</v>
      </c>
    </row>
    <row r="2398" spans="1:1">
      <c r="A2398" t="s">
        <v>3224</v>
      </c>
    </row>
    <row r="2399" spans="1:1">
      <c r="A2399" t="s">
        <v>3225</v>
      </c>
    </row>
    <row r="2400" spans="1:1">
      <c r="A2400" t="s">
        <v>3226</v>
      </c>
    </row>
    <row r="2401" spans="1:1">
      <c r="A2401" t="s">
        <v>3227</v>
      </c>
    </row>
    <row r="2402" spans="1:1">
      <c r="A2402" t="s">
        <v>3228</v>
      </c>
    </row>
    <row r="2403" spans="1:1">
      <c r="A2403" t="s">
        <v>3229</v>
      </c>
    </row>
    <row r="2404" spans="1:1">
      <c r="A2404" t="s">
        <v>3230</v>
      </c>
    </row>
    <row r="2405" spans="1:1">
      <c r="A2405" t="s">
        <v>3231</v>
      </c>
    </row>
    <row r="2406" spans="1:1">
      <c r="A2406" t="s">
        <v>3232</v>
      </c>
    </row>
    <row r="2407" spans="1:1">
      <c r="A2407" t="s">
        <v>3233</v>
      </c>
    </row>
    <row r="2408" spans="1:1">
      <c r="A2408" t="s">
        <v>3234</v>
      </c>
    </row>
    <row r="2409" spans="1:1">
      <c r="A2409" t="s">
        <v>3235</v>
      </c>
    </row>
    <row r="2410" spans="1:1">
      <c r="A2410" t="s">
        <v>3236</v>
      </c>
    </row>
    <row r="2411" spans="1:1">
      <c r="A2411" t="s">
        <v>3237</v>
      </c>
    </row>
    <row r="2412" spans="1:1">
      <c r="A2412" t="s">
        <v>3238</v>
      </c>
    </row>
    <row r="2413" spans="1:1">
      <c r="A2413" t="s">
        <v>3239</v>
      </c>
    </row>
    <row r="2414" spans="1:1">
      <c r="A2414" t="s">
        <v>3240</v>
      </c>
    </row>
    <row r="2415" spans="1:1">
      <c r="A2415" t="s">
        <v>3241</v>
      </c>
    </row>
    <row r="2416" spans="1:1">
      <c r="A2416" t="s">
        <v>3242</v>
      </c>
    </row>
    <row r="2417" spans="1:1">
      <c r="A2417" t="s">
        <v>3243</v>
      </c>
    </row>
    <row r="2418" spans="1:1">
      <c r="A2418" t="s">
        <v>3244</v>
      </c>
    </row>
    <row r="2419" spans="1:1">
      <c r="A2419" t="s">
        <v>3245</v>
      </c>
    </row>
    <row r="2420" spans="1:1">
      <c r="A2420" t="s">
        <v>3246</v>
      </c>
    </row>
    <row r="2421" spans="1:1">
      <c r="A2421" t="s">
        <v>3247</v>
      </c>
    </row>
    <row r="2422" spans="1:1">
      <c r="A2422" t="s">
        <v>3248</v>
      </c>
    </row>
    <row r="2423" spans="1:1">
      <c r="A2423" t="s">
        <v>3249</v>
      </c>
    </row>
    <row r="2424" spans="1:1">
      <c r="A2424" t="s">
        <v>3250</v>
      </c>
    </row>
    <row r="2425" spans="1:1">
      <c r="A2425" t="s">
        <v>3251</v>
      </c>
    </row>
    <row r="2426" spans="1:1">
      <c r="A2426" t="s">
        <v>3252</v>
      </c>
    </row>
    <row r="2427" spans="1:1">
      <c r="A2427" t="s">
        <v>3253</v>
      </c>
    </row>
    <row r="2428" spans="1:1">
      <c r="A2428" t="s">
        <v>3254</v>
      </c>
    </row>
    <row r="2429" spans="1:1">
      <c r="A2429" t="s">
        <v>3255</v>
      </c>
    </row>
    <row r="2430" spans="1:1">
      <c r="A2430" t="s">
        <v>3256</v>
      </c>
    </row>
    <row r="2431" spans="1:1">
      <c r="A2431" t="s">
        <v>3257</v>
      </c>
    </row>
    <row r="2432" spans="1:1">
      <c r="A2432" t="s">
        <v>3258</v>
      </c>
    </row>
    <row r="2433" spans="1:1">
      <c r="A2433" t="s">
        <v>3259</v>
      </c>
    </row>
    <row r="2434" spans="1:1">
      <c r="A2434" t="s">
        <v>3260</v>
      </c>
    </row>
    <row r="2435" spans="1:1">
      <c r="A2435" t="s">
        <v>3261</v>
      </c>
    </row>
    <row r="2436" spans="1:1">
      <c r="A2436" t="s">
        <v>3262</v>
      </c>
    </row>
    <row r="2437" spans="1:1">
      <c r="A2437" t="s">
        <v>3263</v>
      </c>
    </row>
    <row r="2438" spans="1:1">
      <c r="A2438" t="s">
        <v>3264</v>
      </c>
    </row>
    <row r="2439" spans="1:1">
      <c r="A2439" t="s">
        <v>3265</v>
      </c>
    </row>
    <row r="2440" spans="1:1">
      <c r="A2440" t="s">
        <v>3266</v>
      </c>
    </row>
    <row r="2441" spans="1:1">
      <c r="A2441" t="s">
        <v>3267</v>
      </c>
    </row>
    <row r="2442" spans="1:1">
      <c r="A2442" t="s">
        <v>3268</v>
      </c>
    </row>
    <row r="2443" spans="1:1">
      <c r="A2443" t="s">
        <v>3269</v>
      </c>
    </row>
    <row r="2444" spans="1:1">
      <c r="A2444" t="s">
        <v>3270</v>
      </c>
    </row>
    <row r="2445" spans="1:1">
      <c r="A2445" t="s">
        <v>3271</v>
      </c>
    </row>
    <row r="2446" spans="1:1">
      <c r="A2446" t="s">
        <v>3272</v>
      </c>
    </row>
    <row r="2447" spans="1:1">
      <c r="A2447" t="s">
        <v>3273</v>
      </c>
    </row>
    <row r="2448" spans="1:1">
      <c r="A2448" t="s">
        <v>3274</v>
      </c>
    </row>
    <row r="2449" spans="1:1">
      <c r="A2449" t="s">
        <v>3275</v>
      </c>
    </row>
    <row r="2450" spans="1:1">
      <c r="A2450" t="s">
        <v>3276</v>
      </c>
    </row>
    <row r="2451" spans="1:1">
      <c r="A2451" t="s">
        <v>3277</v>
      </c>
    </row>
    <row r="2452" spans="1:1">
      <c r="A2452" t="s">
        <v>3278</v>
      </c>
    </row>
    <row r="2453" spans="1:1">
      <c r="A2453" t="s">
        <v>3279</v>
      </c>
    </row>
    <row r="2454" spans="1:1">
      <c r="A2454" t="s">
        <v>3280</v>
      </c>
    </row>
    <row r="2455" spans="1:1">
      <c r="A2455" t="s">
        <v>3281</v>
      </c>
    </row>
    <row r="2456" spans="1:1">
      <c r="A2456" t="s">
        <v>3282</v>
      </c>
    </row>
    <row r="2457" spans="1:1">
      <c r="A2457" t="s">
        <v>3283</v>
      </c>
    </row>
    <row r="2458" spans="1:1">
      <c r="A2458" t="s">
        <v>3284</v>
      </c>
    </row>
    <row r="2459" spans="1:1">
      <c r="A2459" t="s">
        <v>3285</v>
      </c>
    </row>
    <row r="2460" spans="1:1">
      <c r="A2460" t="s">
        <v>3286</v>
      </c>
    </row>
    <row r="2461" spans="1:1">
      <c r="A2461" t="s">
        <v>3287</v>
      </c>
    </row>
    <row r="2462" spans="1:1">
      <c r="A2462" t="s">
        <v>3288</v>
      </c>
    </row>
    <row r="2463" spans="1:1">
      <c r="A2463" t="s">
        <v>3289</v>
      </c>
    </row>
    <row r="2464" spans="1:1">
      <c r="A2464" t="s">
        <v>3290</v>
      </c>
    </row>
    <row r="2465" spans="1:1">
      <c r="A2465" t="s">
        <v>3291</v>
      </c>
    </row>
    <row r="2466" spans="1:1">
      <c r="A2466" t="s">
        <v>3292</v>
      </c>
    </row>
    <row r="2467" spans="1:1">
      <c r="A2467" t="s">
        <v>3293</v>
      </c>
    </row>
    <row r="2468" spans="1:1">
      <c r="A2468" t="s">
        <v>3294</v>
      </c>
    </row>
    <row r="2469" spans="1:1">
      <c r="A2469" t="s">
        <v>3295</v>
      </c>
    </row>
    <row r="2470" spans="1:1">
      <c r="A2470" t="s">
        <v>3296</v>
      </c>
    </row>
    <row r="2471" spans="1:1">
      <c r="A2471" t="s">
        <v>3297</v>
      </c>
    </row>
    <row r="2472" spans="1:1">
      <c r="A2472" t="s">
        <v>3298</v>
      </c>
    </row>
    <row r="2473" spans="1:1">
      <c r="A2473" t="s">
        <v>3299</v>
      </c>
    </row>
    <row r="2474" spans="1:1">
      <c r="A2474" t="s">
        <v>3300</v>
      </c>
    </row>
    <row r="2475" spans="1:1">
      <c r="A2475" t="s">
        <v>3301</v>
      </c>
    </row>
    <row r="2476" spans="1:1">
      <c r="A2476" t="s">
        <v>3302</v>
      </c>
    </row>
    <row r="2477" spans="1:1">
      <c r="A2477" t="s">
        <v>3303</v>
      </c>
    </row>
    <row r="2478" spans="1:1">
      <c r="A2478" t="s">
        <v>3304</v>
      </c>
    </row>
    <row r="2479" spans="1:1">
      <c r="A2479" t="s">
        <v>3305</v>
      </c>
    </row>
    <row r="2480" spans="1:1">
      <c r="A2480" t="s">
        <v>3306</v>
      </c>
    </row>
    <row r="2481" spans="1:1">
      <c r="A2481" t="s">
        <v>3307</v>
      </c>
    </row>
    <row r="2482" spans="1:1">
      <c r="A2482" t="s">
        <v>3308</v>
      </c>
    </row>
    <row r="2483" spans="1:1">
      <c r="A2483" t="s">
        <v>3309</v>
      </c>
    </row>
    <row r="2484" spans="1:1">
      <c r="A2484" t="s">
        <v>3310</v>
      </c>
    </row>
    <row r="2485" spans="1:1">
      <c r="A2485" t="s">
        <v>3311</v>
      </c>
    </row>
    <row r="2486" spans="1:1">
      <c r="A2486" t="s">
        <v>3312</v>
      </c>
    </row>
    <row r="2487" spans="1:1">
      <c r="A2487" t="s">
        <v>3313</v>
      </c>
    </row>
    <row r="2488" spans="1:1">
      <c r="A2488" t="s">
        <v>3314</v>
      </c>
    </row>
    <row r="2489" spans="1:1">
      <c r="A2489" t="s">
        <v>3315</v>
      </c>
    </row>
    <row r="2490" spans="1:1">
      <c r="A2490" t="s">
        <v>3316</v>
      </c>
    </row>
    <row r="2491" spans="1:1">
      <c r="A2491" t="s">
        <v>3317</v>
      </c>
    </row>
    <row r="2492" spans="1:1">
      <c r="A2492" t="s">
        <v>3318</v>
      </c>
    </row>
    <row r="2493" spans="1:1">
      <c r="A2493" t="s">
        <v>3319</v>
      </c>
    </row>
    <row r="2494" spans="1:1">
      <c r="A2494" t="s">
        <v>3320</v>
      </c>
    </row>
    <row r="2495" spans="1:1">
      <c r="A2495" t="s">
        <v>3321</v>
      </c>
    </row>
    <row r="2496" spans="1:1">
      <c r="A2496" t="s">
        <v>3322</v>
      </c>
    </row>
    <row r="2497" spans="1:1">
      <c r="A2497" t="s">
        <v>3323</v>
      </c>
    </row>
    <row r="2498" spans="1:1">
      <c r="A2498" t="s">
        <v>3324</v>
      </c>
    </row>
    <row r="2499" spans="1:1">
      <c r="A2499" t="s">
        <v>3325</v>
      </c>
    </row>
    <row r="2500" spans="1:1">
      <c r="A2500" t="s">
        <v>3326</v>
      </c>
    </row>
    <row r="2501" spans="1:1">
      <c r="A2501" t="s">
        <v>3327</v>
      </c>
    </row>
    <row r="2502" spans="1:1">
      <c r="A2502" t="s">
        <v>3328</v>
      </c>
    </row>
    <row r="2503" spans="1:1">
      <c r="A2503" t="s">
        <v>3329</v>
      </c>
    </row>
    <row r="2504" spans="1:1">
      <c r="A2504" t="s">
        <v>3330</v>
      </c>
    </row>
    <row r="2505" spans="1:1">
      <c r="A2505" t="s">
        <v>3331</v>
      </c>
    </row>
    <row r="2506" spans="1:1">
      <c r="A2506" t="s">
        <v>3332</v>
      </c>
    </row>
    <row r="2507" spans="1:1">
      <c r="A2507" t="s">
        <v>3333</v>
      </c>
    </row>
    <row r="2508" spans="1:1">
      <c r="A2508" t="s">
        <v>3334</v>
      </c>
    </row>
    <row r="2509" spans="1:1">
      <c r="A2509" t="s">
        <v>3335</v>
      </c>
    </row>
    <row r="2510" spans="1:1">
      <c r="A2510" t="s">
        <v>3336</v>
      </c>
    </row>
    <row r="2511" spans="1:1">
      <c r="A2511" t="s">
        <v>3337</v>
      </c>
    </row>
    <row r="2512" spans="1:1">
      <c r="A2512" t="s">
        <v>3338</v>
      </c>
    </row>
    <row r="2513" spans="1:1">
      <c r="A2513" t="s">
        <v>3339</v>
      </c>
    </row>
    <row r="2514" spans="1:1">
      <c r="A2514" t="s">
        <v>3340</v>
      </c>
    </row>
    <row r="2515" spans="1:1">
      <c r="A2515" t="s">
        <v>3341</v>
      </c>
    </row>
    <row r="2516" spans="1:1">
      <c r="A2516" t="s">
        <v>3342</v>
      </c>
    </row>
    <row r="2517" spans="1:1">
      <c r="A2517" t="s">
        <v>3343</v>
      </c>
    </row>
    <row r="2518" spans="1:1">
      <c r="A2518" t="s">
        <v>3344</v>
      </c>
    </row>
    <row r="2519" spans="1:1">
      <c r="A2519" t="s">
        <v>3345</v>
      </c>
    </row>
    <row r="2520" spans="1:1">
      <c r="A2520" t="s">
        <v>3346</v>
      </c>
    </row>
    <row r="2521" spans="1:1">
      <c r="A2521" t="s">
        <v>3347</v>
      </c>
    </row>
    <row r="2522" spans="1:1">
      <c r="A2522" t="s">
        <v>3348</v>
      </c>
    </row>
    <row r="2523" spans="1:1">
      <c r="A2523" t="s">
        <v>3349</v>
      </c>
    </row>
    <row r="2524" spans="1:1">
      <c r="A2524" t="s">
        <v>3350</v>
      </c>
    </row>
    <row r="2525" spans="1:1">
      <c r="A2525" t="s">
        <v>3351</v>
      </c>
    </row>
    <row r="2526" spans="1:1">
      <c r="A2526" t="s">
        <v>3352</v>
      </c>
    </row>
    <row r="2527" spans="1:1">
      <c r="A2527" t="s">
        <v>3353</v>
      </c>
    </row>
    <row r="2528" spans="1:1">
      <c r="A2528" t="s">
        <v>3354</v>
      </c>
    </row>
    <row r="2529" spans="1:1">
      <c r="A2529" t="s">
        <v>3355</v>
      </c>
    </row>
    <row r="2530" spans="1:1">
      <c r="A2530" t="s">
        <v>3356</v>
      </c>
    </row>
    <row r="2531" spans="1:1">
      <c r="A2531" t="s">
        <v>3357</v>
      </c>
    </row>
    <row r="2532" spans="1:1">
      <c r="A2532" t="s">
        <v>3358</v>
      </c>
    </row>
    <row r="2533" spans="1:1">
      <c r="A2533" t="s">
        <v>3359</v>
      </c>
    </row>
    <row r="2534" spans="1:1">
      <c r="A2534" t="s">
        <v>3360</v>
      </c>
    </row>
    <row r="2535" spans="1:1">
      <c r="A2535" t="s">
        <v>3361</v>
      </c>
    </row>
    <row r="2536" spans="1:1">
      <c r="A2536" t="s">
        <v>3362</v>
      </c>
    </row>
    <row r="2537" spans="1:1">
      <c r="A2537" t="s">
        <v>3363</v>
      </c>
    </row>
    <row r="2538" spans="1:1">
      <c r="A2538" t="s">
        <v>3364</v>
      </c>
    </row>
    <row r="2539" spans="1:1">
      <c r="A2539" t="s">
        <v>3365</v>
      </c>
    </row>
    <row r="2540" spans="1:1">
      <c r="A2540" t="s">
        <v>3366</v>
      </c>
    </row>
    <row r="2541" spans="1:1">
      <c r="A2541" t="s">
        <v>3367</v>
      </c>
    </row>
    <row r="2542" spans="1:1">
      <c r="A2542" t="s">
        <v>3368</v>
      </c>
    </row>
    <row r="2543" spans="1:1">
      <c r="A2543" t="s">
        <v>3369</v>
      </c>
    </row>
    <row r="2544" spans="1:1">
      <c r="A2544" t="s">
        <v>3370</v>
      </c>
    </row>
    <row r="2545" spans="1:1">
      <c r="A2545" t="s">
        <v>3371</v>
      </c>
    </row>
    <row r="2546" spans="1:1">
      <c r="A2546" t="s">
        <v>3372</v>
      </c>
    </row>
    <row r="2547" spans="1:1">
      <c r="A2547" t="s">
        <v>3373</v>
      </c>
    </row>
    <row r="2548" spans="1:1">
      <c r="A2548" t="s">
        <v>3374</v>
      </c>
    </row>
    <row r="2549" spans="1:1">
      <c r="A2549" t="s">
        <v>3375</v>
      </c>
    </row>
    <row r="2550" spans="1:1">
      <c r="A2550" t="s">
        <v>3376</v>
      </c>
    </row>
    <row r="2551" spans="1:1">
      <c r="A2551" t="s">
        <v>3377</v>
      </c>
    </row>
    <row r="2552" spans="1:1">
      <c r="A2552" t="s">
        <v>3378</v>
      </c>
    </row>
    <row r="2553" spans="1:1">
      <c r="A2553" t="s">
        <v>3379</v>
      </c>
    </row>
    <row r="2554" spans="1:1">
      <c r="A2554" t="s">
        <v>3380</v>
      </c>
    </row>
    <row r="2555" spans="1:1">
      <c r="A2555" t="s">
        <v>3381</v>
      </c>
    </row>
    <row r="2556" spans="1:1">
      <c r="A2556" t="s">
        <v>3382</v>
      </c>
    </row>
    <row r="2557" spans="1:1">
      <c r="A2557" t="s">
        <v>3383</v>
      </c>
    </row>
    <row r="2558" spans="1:1">
      <c r="A2558" t="s">
        <v>3384</v>
      </c>
    </row>
    <row r="2559" spans="1:1">
      <c r="A2559" t="s">
        <v>3385</v>
      </c>
    </row>
    <row r="2560" spans="1:1">
      <c r="A2560" t="s">
        <v>3386</v>
      </c>
    </row>
    <row r="2561" spans="1:1">
      <c r="A2561" t="s">
        <v>3387</v>
      </c>
    </row>
    <row r="2562" spans="1:1">
      <c r="A2562" t="s">
        <v>3388</v>
      </c>
    </row>
    <row r="2563" spans="1:1">
      <c r="A2563" t="s">
        <v>3389</v>
      </c>
    </row>
    <row r="2564" spans="1:1">
      <c r="A2564" t="s">
        <v>3390</v>
      </c>
    </row>
    <row r="2565" spans="1:1">
      <c r="A2565" t="s">
        <v>3391</v>
      </c>
    </row>
    <row r="2566" spans="1:1">
      <c r="A2566" t="s">
        <v>3392</v>
      </c>
    </row>
    <row r="2567" spans="1:1">
      <c r="A2567" t="s">
        <v>3393</v>
      </c>
    </row>
    <row r="2568" spans="1:1">
      <c r="A2568" t="s">
        <v>3394</v>
      </c>
    </row>
    <row r="2569" spans="1:1">
      <c r="A2569" t="s">
        <v>3395</v>
      </c>
    </row>
    <row r="2570" spans="1:1">
      <c r="A2570" t="s">
        <v>3396</v>
      </c>
    </row>
    <row r="2571" spans="1:1">
      <c r="A2571" t="s">
        <v>3397</v>
      </c>
    </row>
    <row r="2572" spans="1:1">
      <c r="A2572" t="s">
        <v>3398</v>
      </c>
    </row>
    <row r="2573" spans="1:1">
      <c r="A2573" t="s">
        <v>3399</v>
      </c>
    </row>
    <row r="2574" spans="1:1">
      <c r="A2574" t="s">
        <v>3400</v>
      </c>
    </row>
    <row r="2575" spans="1:1">
      <c r="A2575" t="s">
        <v>3401</v>
      </c>
    </row>
    <row r="2576" spans="1:1">
      <c r="A2576" t="s">
        <v>3402</v>
      </c>
    </row>
    <row r="2577" spans="1:1">
      <c r="A2577" t="s">
        <v>3403</v>
      </c>
    </row>
    <row r="2578" spans="1:1">
      <c r="A2578" t="s">
        <v>3404</v>
      </c>
    </row>
    <row r="2579" spans="1:1">
      <c r="A2579" t="s">
        <v>3405</v>
      </c>
    </row>
    <row r="2580" spans="1:1">
      <c r="A2580" t="s">
        <v>3406</v>
      </c>
    </row>
    <row r="2581" spans="1:1">
      <c r="A2581" t="s">
        <v>3407</v>
      </c>
    </row>
    <row r="2582" spans="1:1">
      <c r="A2582" t="s">
        <v>3408</v>
      </c>
    </row>
    <row r="2583" spans="1:1">
      <c r="A2583" t="s">
        <v>3409</v>
      </c>
    </row>
    <row r="2584" spans="1:1">
      <c r="A2584" t="s">
        <v>3410</v>
      </c>
    </row>
    <row r="2585" spans="1:1">
      <c r="A2585" t="s">
        <v>3411</v>
      </c>
    </row>
    <row r="2586" spans="1:1">
      <c r="A2586" t="s">
        <v>3412</v>
      </c>
    </row>
    <row r="2587" spans="1:1">
      <c r="A2587" t="s">
        <v>3413</v>
      </c>
    </row>
    <row r="2588" spans="1:1">
      <c r="A2588" t="s">
        <v>3414</v>
      </c>
    </row>
    <row r="2589" spans="1:1">
      <c r="A2589" t="s">
        <v>3415</v>
      </c>
    </row>
    <row r="2590" spans="1:1">
      <c r="A2590" t="s">
        <v>3416</v>
      </c>
    </row>
    <row r="2591" spans="1:1">
      <c r="A2591" t="s">
        <v>3417</v>
      </c>
    </row>
    <row r="2592" spans="1:1">
      <c r="A2592" t="s">
        <v>3418</v>
      </c>
    </row>
    <row r="2593" spans="1:1">
      <c r="A2593" t="s">
        <v>3419</v>
      </c>
    </row>
    <row r="2594" spans="1:1">
      <c r="A2594" t="s">
        <v>3420</v>
      </c>
    </row>
    <row r="2595" spans="1:1">
      <c r="A2595" t="s">
        <v>3421</v>
      </c>
    </row>
    <row r="2596" spans="1:1">
      <c r="A2596" t="s">
        <v>3422</v>
      </c>
    </row>
    <row r="2597" spans="1:1">
      <c r="A2597" t="s">
        <v>3423</v>
      </c>
    </row>
    <row r="2598" spans="1:1">
      <c r="A2598" t="s">
        <v>3424</v>
      </c>
    </row>
    <row r="2599" spans="1:1">
      <c r="A2599" t="s">
        <v>3425</v>
      </c>
    </row>
    <row r="2600" spans="1:1">
      <c r="A2600" t="s">
        <v>3426</v>
      </c>
    </row>
    <row r="2601" spans="1:1">
      <c r="A2601" t="s">
        <v>3427</v>
      </c>
    </row>
    <row r="2602" spans="1:1">
      <c r="A2602" t="s">
        <v>3428</v>
      </c>
    </row>
    <row r="2603" spans="1:1">
      <c r="A2603" t="s">
        <v>3429</v>
      </c>
    </row>
    <row r="2604" spans="1:1">
      <c r="A2604" t="s">
        <v>3430</v>
      </c>
    </row>
    <row r="2605" spans="1:1">
      <c r="A2605" t="s">
        <v>3431</v>
      </c>
    </row>
    <row r="2606" spans="1:1">
      <c r="A2606" t="s">
        <v>3432</v>
      </c>
    </row>
    <row r="2607" spans="1:1">
      <c r="A2607" t="s">
        <v>3433</v>
      </c>
    </row>
    <row r="2608" spans="1:1">
      <c r="A2608" t="s">
        <v>3434</v>
      </c>
    </row>
    <row r="2609" spans="1:1">
      <c r="A2609" t="s">
        <v>3435</v>
      </c>
    </row>
    <row r="2610" spans="1:1">
      <c r="A2610" t="s">
        <v>3436</v>
      </c>
    </row>
    <row r="2611" spans="1:1">
      <c r="A2611" t="s">
        <v>3437</v>
      </c>
    </row>
    <row r="2612" spans="1:1">
      <c r="A2612" t="s">
        <v>3438</v>
      </c>
    </row>
    <row r="2613" spans="1:1">
      <c r="A2613" t="s">
        <v>3439</v>
      </c>
    </row>
    <row r="2614" spans="1:1">
      <c r="A2614" t="s">
        <v>3440</v>
      </c>
    </row>
    <row r="2615" spans="1:1">
      <c r="A2615" t="s">
        <v>3441</v>
      </c>
    </row>
    <row r="2616" spans="1:1">
      <c r="A2616" t="s">
        <v>3442</v>
      </c>
    </row>
    <row r="2617" spans="1:1">
      <c r="A2617" t="s">
        <v>3443</v>
      </c>
    </row>
    <row r="2618" spans="1:1">
      <c r="A2618" t="s">
        <v>3444</v>
      </c>
    </row>
    <row r="2619" spans="1:1">
      <c r="A2619" t="s">
        <v>3445</v>
      </c>
    </row>
    <row r="2620" spans="1:1">
      <c r="A2620" t="s">
        <v>3446</v>
      </c>
    </row>
    <row r="2622" spans="1:1">
      <c r="A2622" t="s">
        <v>3447</v>
      </c>
    </row>
    <row r="2623" spans="1:1">
      <c r="A2623" t="s">
        <v>3448</v>
      </c>
    </row>
    <row r="2624" spans="1:1">
      <c r="A2624" t="s">
        <v>3449</v>
      </c>
    </row>
    <row r="2625" spans="1:1">
      <c r="A2625" t="s">
        <v>3450</v>
      </c>
    </row>
    <row r="2626" spans="1:1">
      <c r="A2626" t="s">
        <v>3451</v>
      </c>
    </row>
    <row r="2627" spans="1:1">
      <c r="A2627" t="s">
        <v>3452</v>
      </c>
    </row>
    <row r="2628" spans="1:1">
      <c r="A2628" t="s">
        <v>3453</v>
      </c>
    </row>
    <row r="2629" spans="1:1">
      <c r="A2629" t="s">
        <v>3454</v>
      </c>
    </row>
    <row r="2630" spans="1:1">
      <c r="A2630" t="s">
        <v>3455</v>
      </c>
    </row>
    <row r="2631" spans="1:1">
      <c r="A2631" t="s">
        <v>3456</v>
      </c>
    </row>
    <row r="2632" spans="1:1">
      <c r="A2632" t="s">
        <v>3457</v>
      </c>
    </row>
    <row r="2633" spans="1:1">
      <c r="A2633" t="s">
        <v>3458</v>
      </c>
    </row>
    <row r="2634" spans="1:1">
      <c r="A2634" t="s">
        <v>3459</v>
      </c>
    </row>
    <row r="2635" spans="1:1">
      <c r="A2635" t="s">
        <v>3460</v>
      </c>
    </row>
    <row r="2636" spans="1:1">
      <c r="A2636" t="s">
        <v>3461</v>
      </c>
    </row>
    <row r="2637" spans="1:1">
      <c r="A2637" t="s">
        <v>3462</v>
      </c>
    </row>
    <row r="2638" spans="1:1">
      <c r="A2638" t="s">
        <v>3463</v>
      </c>
    </row>
    <row r="2639" spans="1:1">
      <c r="A2639" t="s">
        <v>3464</v>
      </c>
    </row>
    <row r="2640" spans="1:1">
      <c r="A2640" t="s">
        <v>3465</v>
      </c>
    </row>
    <row r="2641" spans="1:1">
      <c r="A2641" t="s">
        <v>3466</v>
      </c>
    </row>
    <row r="2642" spans="1:1">
      <c r="A2642" t="s">
        <v>3467</v>
      </c>
    </row>
    <row r="2643" spans="1:1">
      <c r="A2643" t="s">
        <v>3468</v>
      </c>
    </row>
    <row r="2644" spans="1:1">
      <c r="A2644" t="s">
        <v>3469</v>
      </c>
    </row>
    <row r="2645" spans="1:1">
      <c r="A2645" t="s">
        <v>3470</v>
      </c>
    </row>
    <row r="2646" spans="1:1">
      <c r="A2646" t="s">
        <v>3471</v>
      </c>
    </row>
    <row r="2647" spans="1:1">
      <c r="A2647" t="s">
        <v>3472</v>
      </c>
    </row>
    <row r="2648" spans="1:1">
      <c r="A2648" t="s">
        <v>3473</v>
      </c>
    </row>
    <row r="2649" spans="1:1">
      <c r="A2649" t="s">
        <v>3474</v>
      </c>
    </row>
    <row r="2650" spans="1:1">
      <c r="A2650" t="s">
        <v>3475</v>
      </c>
    </row>
    <row r="2651" spans="1:1">
      <c r="A2651" t="s">
        <v>3476</v>
      </c>
    </row>
    <row r="2652" spans="1:1">
      <c r="A2652" t="s">
        <v>3477</v>
      </c>
    </row>
    <row r="2653" spans="1:1">
      <c r="A2653" t="s">
        <v>3478</v>
      </c>
    </row>
    <row r="2654" spans="1:1">
      <c r="A2654" t="s">
        <v>3479</v>
      </c>
    </row>
    <row r="2655" spans="1:1">
      <c r="A2655" t="s">
        <v>3480</v>
      </c>
    </row>
    <row r="2656" spans="1:1">
      <c r="A2656" t="s">
        <v>3481</v>
      </c>
    </row>
    <row r="2657" spans="1:1">
      <c r="A2657" t="s">
        <v>3482</v>
      </c>
    </row>
    <row r="2658" spans="1:1">
      <c r="A2658" t="s">
        <v>3483</v>
      </c>
    </row>
    <row r="2659" spans="1:1">
      <c r="A2659" t="s">
        <v>3484</v>
      </c>
    </row>
    <row r="2660" spans="1:1">
      <c r="A2660" t="s">
        <v>3485</v>
      </c>
    </row>
    <row r="2661" spans="1:1">
      <c r="A2661" t="s">
        <v>3486</v>
      </c>
    </row>
    <row r="2662" spans="1:1">
      <c r="A2662" t="s">
        <v>3487</v>
      </c>
    </row>
    <row r="2663" spans="1:1">
      <c r="A2663" t="s">
        <v>3488</v>
      </c>
    </row>
    <row r="2664" spans="1:1">
      <c r="A2664" t="s">
        <v>3489</v>
      </c>
    </row>
    <row r="2665" spans="1:1">
      <c r="A2665" t="s">
        <v>3490</v>
      </c>
    </row>
    <row r="2666" spans="1:1">
      <c r="A2666" t="s">
        <v>3491</v>
      </c>
    </row>
    <row r="2667" spans="1:1">
      <c r="A2667" t="s">
        <v>3492</v>
      </c>
    </row>
    <row r="2668" spans="1:1">
      <c r="A2668" t="s">
        <v>3493</v>
      </c>
    </row>
    <row r="2669" spans="1:1">
      <c r="A2669" t="s">
        <v>3494</v>
      </c>
    </row>
    <row r="2670" spans="1:1">
      <c r="A2670" t="s">
        <v>3495</v>
      </c>
    </row>
    <row r="2671" spans="1:1">
      <c r="A2671" t="s">
        <v>3496</v>
      </c>
    </row>
    <row r="2672" spans="1:1">
      <c r="A2672" t="s">
        <v>3497</v>
      </c>
    </row>
    <row r="2673" spans="1:1">
      <c r="A2673" t="s">
        <v>3498</v>
      </c>
    </row>
    <row r="2674" spans="1:1">
      <c r="A2674" t="s">
        <v>3499</v>
      </c>
    </row>
    <row r="2675" spans="1:1">
      <c r="A2675" t="s">
        <v>3500</v>
      </c>
    </row>
    <row r="2676" spans="1:1">
      <c r="A2676" t="s">
        <v>3501</v>
      </c>
    </row>
    <row r="2677" spans="1:1">
      <c r="A2677" t="s">
        <v>3502</v>
      </c>
    </row>
    <row r="2678" spans="1:1">
      <c r="A2678" t="s">
        <v>3503</v>
      </c>
    </row>
    <row r="2679" spans="1:1">
      <c r="A2679" t="s">
        <v>3504</v>
      </c>
    </row>
    <row r="2680" spans="1:1">
      <c r="A2680" t="s">
        <v>3505</v>
      </c>
    </row>
    <row r="2681" spans="1:1">
      <c r="A2681" t="s">
        <v>3506</v>
      </c>
    </row>
    <row r="2682" spans="1:1">
      <c r="A2682" t="s">
        <v>3507</v>
      </c>
    </row>
    <row r="2683" spans="1:1">
      <c r="A2683" t="s">
        <v>3508</v>
      </c>
    </row>
    <row r="2684" spans="1:1">
      <c r="A2684" t="s">
        <v>3509</v>
      </c>
    </row>
    <row r="2685" spans="1:1">
      <c r="A2685" t="s">
        <v>3510</v>
      </c>
    </row>
    <row r="2686" spans="1:1">
      <c r="A2686" t="s">
        <v>3511</v>
      </c>
    </row>
    <row r="2687" spans="1:1">
      <c r="A2687" t="s">
        <v>3512</v>
      </c>
    </row>
    <row r="2688" spans="1:1">
      <c r="A2688" t="s">
        <v>3513</v>
      </c>
    </row>
    <row r="2689" spans="1:1">
      <c r="A2689" t="s">
        <v>3514</v>
      </c>
    </row>
    <row r="2690" spans="1:1">
      <c r="A2690" t="s">
        <v>3515</v>
      </c>
    </row>
    <row r="2691" spans="1:1">
      <c r="A2691" t="s">
        <v>3516</v>
      </c>
    </row>
    <row r="2692" spans="1:1">
      <c r="A2692" t="s">
        <v>3517</v>
      </c>
    </row>
    <row r="2693" spans="1:1">
      <c r="A2693" t="s">
        <v>3518</v>
      </c>
    </row>
    <row r="2694" spans="1:1">
      <c r="A2694" t="s">
        <v>3519</v>
      </c>
    </row>
    <row r="2695" spans="1:1">
      <c r="A2695" t="s">
        <v>3520</v>
      </c>
    </row>
    <row r="2696" spans="1:1">
      <c r="A2696" t="s">
        <v>3521</v>
      </c>
    </row>
    <row r="2697" spans="1:1">
      <c r="A2697" t="s">
        <v>3522</v>
      </c>
    </row>
    <row r="2698" spans="1:1">
      <c r="A2698" t="s">
        <v>3523</v>
      </c>
    </row>
    <row r="2699" spans="1:1">
      <c r="A2699" t="s">
        <v>3524</v>
      </c>
    </row>
    <row r="2700" spans="1:1">
      <c r="A2700" t="s">
        <v>3525</v>
      </c>
    </row>
    <row r="2701" spans="1:1">
      <c r="A2701" t="s">
        <v>3526</v>
      </c>
    </row>
    <row r="2702" spans="1:1">
      <c r="A2702" t="s">
        <v>3527</v>
      </c>
    </row>
    <row r="2703" spans="1:1">
      <c r="A2703" t="s">
        <v>3528</v>
      </c>
    </row>
    <row r="2704" spans="1:1">
      <c r="A2704" t="s">
        <v>3529</v>
      </c>
    </row>
    <row r="2705" spans="1:1">
      <c r="A2705" t="s">
        <v>3530</v>
      </c>
    </row>
    <row r="2706" spans="1:1">
      <c r="A2706" t="s">
        <v>3531</v>
      </c>
    </row>
    <row r="2707" spans="1:1">
      <c r="A2707" t="s">
        <v>3532</v>
      </c>
    </row>
    <row r="2708" spans="1:1">
      <c r="A2708" t="s">
        <v>3533</v>
      </c>
    </row>
    <row r="2709" spans="1:1">
      <c r="A2709" t="s">
        <v>3534</v>
      </c>
    </row>
    <row r="2710" spans="1:1">
      <c r="A2710" t="s">
        <v>3535</v>
      </c>
    </row>
    <row r="2711" spans="1:1">
      <c r="A2711" t="s">
        <v>3536</v>
      </c>
    </row>
    <row r="2712" spans="1:1">
      <c r="A2712" t="s">
        <v>3537</v>
      </c>
    </row>
    <row r="2713" spans="1:1">
      <c r="A2713" t="s">
        <v>3538</v>
      </c>
    </row>
    <row r="2714" spans="1:1">
      <c r="A2714" t="s">
        <v>3539</v>
      </c>
    </row>
    <row r="2715" spans="1:1">
      <c r="A2715" t="s">
        <v>3540</v>
      </c>
    </row>
    <row r="2716" spans="1:1">
      <c r="A2716" t="s">
        <v>3541</v>
      </c>
    </row>
    <row r="2717" spans="1:1">
      <c r="A2717" t="s">
        <v>3542</v>
      </c>
    </row>
    <row r="2718" spans="1:1">
      <c r="A2718" t="s">
        <v>3543</v>
      </c>
    </row>
    <row r="2719" spans="1:1">
      <c r="A2719" t="s">
        <v>3544</v>
      </c>
    </row>
    <row r="2720" spans="1:1">
      <c r="A2720" t="s">
        <v>3545</v>
      </c>
    </row>
    <row r="2721" spans="1:1">
      <c r="A2721" t="s">
        <v>3546</v>
      </c>
    </row>
    <row r="2722" spans="1:1">
      <c r="A2722" t="s">
        <v>3547</v>
      </c>
    </row>
    <row r="2723" spans="1:1">
      <c r="A2723" t="s">
        <v>3548</v>
      </c>
    </row>
    <row r="2724" spans="1:1">
      <c r="A2724" t="s">
        <v>3549</v>
      </c>
    </row>
    <row r="2725" spans="1:1">
      <c r="A2725" t="s">
        <v>3550</v>
      </c>
    </row>
    <row r="2726" spans="1:1">
      <c r="A2726" t="s">
        <v>3551</v>
      </c>
    </row>
    <row r="2727" spans="1:1">
      <c r="A2727" t="s">
        <v>3552</v>
      </c>
    </row>
    <row r="2728" spans="1:1">
      <c r="A2728" t="s">
        <v>3553</v>
      </c>
    </row>
    <row r="2729" spans="1:1">
      <c r="A2729" t="s">
        <v>3554</v>
      </c>
    </row>
    <row r="2730" spans="1:1">
      <c r="A2730" t="s">
        <v>3555</v>
      </c>
    </row>
    <row r="2731" spans="1:1">
      <c r="A2731" t="s">
        <v>3556</v>
      </c>
    </row>
    <row r="2732" spans="1:1">
      <c r="A2732" t="s">
        <v>3557</v>
      </c>
    </row>
    <row r="2733" spans="1:1">
      <c r="A2733" t="s">
        <v>3558</v>
      </c>
    </row>
    <row r="2734" spans="1:1">
      <c r="A2734" t="s">
        <v>3559</v>
      </c>
    </row>
    <row r="2735" spans="1:1">
      <c r="A2735" t="s">
        <v>3560</v>
      </c>
    </row>
    <row r="2736" spans="1:1">
      <c r="A2736" t="s">
        <v>3561</v>
      </c>
    </row>
    <row r="2737" spans="1:1">
      <c r="A2737" t="s">
        <v>3562</v>
      </c>
    </row>
    <row r="2738" spans="1:1">
      <c r="A2738" t="s">
        <v>3563</v>
      </c>
    </row>
    <row r="2739" spans="1:1">
      <c r="A2739" t="s">
        <v>3564</v>
      </c>
    </row>
    <row r="2740" spans="1:1">
      <c r="A2740" t="s">
        <v>3565</v>
      </c>
    </row>
    <row r="2741" spans="1:1">
      <c r="A2741" t="s">
        <v>3566</v>
      </c>
    </row>
    <row r="2742" spans="1:1">
      <c r="A2742" t="s">
        <v>3567</v>
      </c>
    </row>
    <row r="2743" spans="1:1">
      <c r="A2743" t="s">
        <v>3568</v>
      </c>
    </row>
    <row r="2744" spans="1:1">
      <c r="A2744" t="s">
        <v>3569</v>
      </c>
    </row>
    <row r="2745" spans="1:1">
      <c r="A2745" t="s">
        <v>3570</v>
      </c>
    </row>
    <row r="2746" spans="1:1">
      <c r="A2746" t="s">
        <v>3571</v>
      </c>
    </row>
    <row r="2747" spans="1:1">
      <c r="A2747" t="s">
        <v>3572</v>
      </c>
    </row>
    <row r="2748" spans="1:1">
      <c r="A2748" t="s">
        <v>3573</v>
      </c>
    </row>
    <row r="2749" spans="1:1">
      <c r="A2749" t="s">
        <v>3574</v>
      </c>
    </row>
    <row r="2750" spans="1:1">
      <c r="A2750" t="s">
        <v>3575</v>
      </c>
    </row>
    <row r="2751" spans="1:1">
      <c r="A2751" t="s">
        <v>3576</v>
      </c>
    </row>
    <row r="2752" spans="1:1">
      <c r="A2752" t="s">
        <v>3577</v>
      </c>
    </row>
    <row r="2753" spans="1:1">
      <c r="A2753" t="s">
        <v>3578</v>
      </c>
    </row>
    <row r="2754" spans="1:1">
      <c r="A2754" t="s">
        <v>3579</v>
      </c>
    </row>
    <row r="2755" spans="1:1">
      <c r="A2755" t="s">
        <v>3580</v>
      </c>
    </row>
    <row r="2756" spans="1:1">
      <c r="A2756" t="s">
        <v>3581</v>
      </c>
    </row>
    <row r="2757" spans="1:1">
      <c r="A2757" t="s">
        <v>3582</v>
      </c>
    </row>
    <row r="2758" spans="1:1">
      <c r="A2758" t="s">
        <v>3583</v>
      </c>
    </row>
    <row r="2759" spans="1:1">
      <c r="A2759" t="s">
        <v>3584</v>
      </c>
    </row>
    <row r="2760" spans="1:1">
      <c r="A2760" t="s">
        <v>3585</v>
      </c>
    </row>
    <row r="2761" spans="1:1">
      <c r="A2761" t="s">
        <v>3586</v>
      </c>
    </row>
    <row r="2762" spans="1:1">
      <c r="A2762" t="s">
        <v>3587</v>
      </c>
    </row>
    <row r="2763" spans="1:1">
      <c r="A2763" t="s">
        <v>3588</v>
      </c>
    </row>
    <row r="2764" spans="1:1">
      <c r="A2764" t="s">
        <v>3589</v>
      </c>
    </row>
    <row r="2765" spans="1:1">
      <c r="A2765" t="s">
        <v>3590</v>
      </c>
    </row>
    <row r="2766" spans="1:1">
      <c r="A2766" t="s">
        <v>3591</v>
      </c>
    </row>
    <row r="2767" spans="1:1">
      <c r="A2767" t="s">
        <v>3592</v>
      </c>
    </row>
    <row r="2768" spans="1:1">
      <c r="A2768" t="s">
        <v>3593</v>
      </c>
    </row>
    <row r="2769" spans="1:1">
      <c r="A2769" t="s">
        <v>3594</v>
      </c>
    </row>
    <row r="2770" spans="1:1">
      <c r="A2770" t="s">
        <v>3595</v>
      </c>
    </row>
    <row r="2771" spans="1:1">
      <c r="A2771" t="s">
        <v>3596</v>
      </c>
    </row>
    <row r="2772" spans="1:1">
      <c r="A2772" t="s">
        <v>3597</v>
      </c>
    </row>
    <row r="2773" spans="1:1">
      <c r="A2773" t="s">
        <v>3598</v>
      </c>
    </row>
    <row r="2774" spans="1:1">
      <c r="A2774" t="s">
        <v>3599</v>
      </c>
    </row>
    <row r="2775" spans="1:1">
      <c r="A2775" t="s">
        <v>3600</v>
      </c>
    </row>
    <row r="2776" spans="1:1">
      <c r="A2776" t="s">
        <v>3601</v>
      </c>
    </row>
    <row r="2777" spans="1:1">
      <c r="A2777" t="s">
        <v>3602</v>
      </c>
    </row>
    <row r="2778" spans="1:1">
      <c r="A2778" t="s">
        <v>3603</v>
      </c>
    </row>
    <row r="2779" spans="1:1">
      <c r="A2779" t="s">
        <v>3604</v>
      </c>
    </row>
    <row r="2780" spans="1:1">
      <c r="A2780" t="s">
        <v>3605</v>
      </c>
    </row>
    <row r="2781" spans="1:1">
      <c r="A2781" t="s">
        <v>3606</v>
      </c>
    </row>
    <row r="2782" spans="1:1">
      <c r="A2782" t="s">
        <v>3607</v>
      </c>
    </row>
    <row r="2783" spans="1:1">
      <c r="A2783" t="s">
        <v>3608</v>
      </c>
    </row>
    <row r="2784" spans="1:1">
      <c r="A2784" t="s">
        <v>3609</v>
      </c>
    </row>
    <row r="2785" spans="1:1">
      <c r="A2785" t="s">
        <v>3610</v>
      </c>
    </row>
    <row r="2786" spans="1:1">
      <c r="A2786" t="s">
        <v>3611</v>
      </c>
    </row>
    <row r="2787" spans="1:1">
      <c r="A2787" t="s">
        <v>3612</v>
      </c>
    </row>
    <row r="2788" spans="1:1">
      <c r="A2788" t="s">
        <v>3613</v>
      </c>
    </row>
    <row r="2789" spans="1:1">
      <c r="A2789" t="s">
        <v>3614</v>
      </c>
    </row>
    <row r="2790" spans="1:1">
      <c r="A2790" t="s">
        <v>3615</v>
      </c>
    </row>
    <row r="2791" spans="1:1">
      <c r="A2791" t="s">
        <v>3616</v>
      </c>
    </row>
    <row r="2792" spans="1:1">
      <c r="A2792" t="s">
        <v>3617</v>
      </c>
    </row>
    <row r="2793" spans="1:1">
      <c r="A2793" t="s">
        <v>3618</v>
      </c>
    </row>
    <row r="2794" spans="1:1">
      <c r="A2794" t="s">
        <v>3619</v>
      </c>
    </row>
    <row r="2795" spans="1:1">
      <c r="A2795" t="s">
        <v>3620</v>
      </c>
    </row>
    <row r="2796" spans="1:1">
      <c r="A2796" t="s">
        <v>3621</v>
      </c>
    </row>
    <row r="2797" spans="1:1">
      <c r="A2797" t="s">
        <v>3622</v>
      </c>
    </row>
    <row r="2798" spans="1:1">
      <c r="A2798" t="s">
        <v>3623</v>
      </c>
    </row>
    <row r="2799" spans="1:1">
      <c r="A2799" t="s">
        <v>3624</v>
      </c>
    </row>
    <row r="2800" spans="1:1">
      <c r="A2800" t="s">
        <v>3625</v>
      </c>
    </row>
    <row r="2801" spans="1:1">
      <c r="A2801" t="s">
        <v>3626</v>
      </c>
    </row>
    <row r="2802" spans="1:1">
      <c r="A2802" t="s">
        <v>3627</v>
      </c>
    </row>
    <row r="2803" spans="1:1">
      <c r="A2803" t="s">
        <v>3628</v>
      </c>
    </row>
    <row r="2804" spans="1:1">
      <c r="A2804" t="s">
        <v>3629</v>
      </c>
    </row>
    <row r="2805" spans="1:1">
      <c r="A2805" t="s">
        <v>3630</v>
      </c>
    </row>
    <row r="2806" spans="1:1">
      <c r="A2806" t="s">
        <v>3631</v>
      </c>
    </row>
    <row r="2807" spans="1:1">
      <c r="A2807" t="s">
        <v>3632</v>
      </c>
    </row>
    <row r="2808" spans="1:1">
      <c r="A2808" t="s">
        <v>3633</v>
      </c>
    </row>
    <row r="2809" spans="1:1">
      <c r="A2809" t="s">
        <v>3634</v>
      </c>
    </row>
    <row r="2810" spans="1:1">
      <c r="A2810" t="s">
        <v>3635</v>
      </c>
    </row>
    <row r="2811" spans="1:1">
      <c r="A2811" t="s">
        <v>3636</v>
      </c>
    </row>
    <row r="2812" spans="1:1">
      <c r="A2812" t="s">
        <v>3637</v>
      </c>
    </row>
    <row r="2813" spans="1:1">
      <c r="A2813" t="s">
        <v>3638</v>
      </c>
    </row>
    <row r="2814" spans="1:1">
      <c r="A2814" t="s">
        <v>3639</v>
      </c>
    </row>
    <row r="2815" spans="1:1">
      <c r="A2815" t="s">
        <v>3640</v>
      </c>
    </row>
    <row r="2816" spans="1:1">
      <c r="A2816" t="s">
        <v>3641</v>
      </c>
    </row>
    <row r="2817" spans="1:1">
      <c r="A2817" t="s">
        <v>3642</v>
      </c>
    </row>
    <row r="2818" spans="1:1">
      <c r="A2818" t="s">
        <v>3643</v>
      </c>
    </row>
    <row r="2819" spans="1:1">
      <c r="A2819" t="s">
        <v>3644</v>
      </c>
    </row>
    <row r="2820" spans="1:1">
      <c r="A2820" t="s">
        <v>3645</v>
      </c>
    </row>
    <row r="2821" spans="1:1">
      <c r="A2821" t="s">
        <v>3646</v>
      </c>
    </row>
    <row r="2822" spans="1:1">
      <c r="A2822" t="s">
        <v>3647</v>
      </c>
    </row>
    <row r="2823" spans="1:1">
      <c r="A2823" t="s">
        <v>3648</v>
      </c>
    </row>
    <row r="2824" spans="1:1">
      <c r="A2824" t="s">
        <v>3649</v>
      </c>
    </row>
    <row r="2825" spans="1:1">
      <c r="A2825" t="s">
        <v>3650</v>
      </c>
    </row>
    <row r="2826" spans="1:1">
      <c r="A2826" t="s">
        <v>3651</v>
      </c>
    </row>
    <row r="2827" spans="1:1">
      <c r="A2827" t="s">
        <v>3652</v>
      </c>
    </row>
    <row r="2828" spans="1:1">
      <c r="A2828" t="s">
        <v>3653</v>
      </c>
    </row>
    <row r="2829" spans="1:1">
      <c r="A2829" t="s">
        <v>3654</v>
      </c>
    </row>
    <row r="2830" spans="1:1">
      <c r="A2830" t="s">
        <v>3655</v>
      </c>
    </row>
    <row r="2831" spans="1:1">
      <c r="A2831" t="s">
        <v>3656</v>
      </c>
    </row>
    <row r="2832" spans="1:1">
      <c r="A2832" t="s">
        <v>3657</v>
      </c>
    </row>
    <row r="2833" spans="1:1">
      <c r="A2833" t="s">
        <v>3658</v>
      </c>
    </row>
    <row r="2834" spans="1:1">
      <c r="A2834" t="s">
        <v>3659</v>
      </c>
    </row>
    <row r="2835" spans="1:1">
      <c r="A2835" t="s">
        <v>3660</v>
      </c>
    </row>
    <row r="2836" spans="1:1">
      <c r="A2836" t="s">
        <v>3661</v>
      </c>
    </row>
    <row r="2837" spans="1:1">
      <c r="A2837" t="s">
        <v>3662</v>
      </c>
    </row>
    <row r="2838" spans="1:1">
      <c r="A2838" t="s">
        <v>3663</v>
      </c>
    </row>
    <row r="2839" spans="1:1">
      <c r="A2839" t="s">
        <v>3664</v>
      </c>
    </row>
    <row r="2840" spans="1:1">
      <c r="A2840" t="s">
        <v>3665</v>
      </c>
    </row>
    <row r="2841" spans="1:1">
      <c r="A2841" t="s">
        <v>3666</v>
      </c>
    </row>
    <row r="2842" spans="1:1">
      <c r="A2842" t="s">
        <v>3667</v>
      </c>
    </row>
    <row r="2843" spans="1:1">
      <c r="A2843" t="s">
        <v>3668</v>
      </c>
    </row>
    <row r="2844" spans="1:1">
      <c r="A2844" t="s">
        <v>3669</v>
      </c>
    </row>
    <row r="2845" spans="1:1">
      <c r="A2845" t="s">
        <v>3670</v>
      </c>
    </row>
    <row r="2846" spans="1:1">
      <c r="A2846" t="s">
        <v>3671</v>
      </c>
    </row>
    <row r="2847" spans="1:1">
      <c r="A2847" t="s">
        <v>3672</v>
      </c>
    </row>
    <row r="2848" spans="1:1">
      <c r="A2848" t="s">
        <v>3673</v>
      </c>
    </row>
    <row r="2849" spans="1:1">
      <c r="A2849" t="s">
        <v>3674</v>
      </c>
    </row>
    <row r="2850" spans="1:1">
      <c r="A2850" t="s">
        <v>3675</v>
      </c>
    </row>
    <row r="2851" spans="1:1">
      <c r="A2851" t="s">
        <v>3676</v>
      </c>
    </row>
    <row r="2852" spans="1:1">
      <c r="A2852" t="s">
        <v>3677</v>
      </c>
    </row>
    <row r="2853" spans="1:1">
      <c r="A2853" t="s">
        <v>3678</v>
      </c>
    </row>
    <row r="2854" spans="1:1">
      <c r="A2854" t="s">
        <v>3679</v>
      </c>
    </row>
    <row r="2855" spans="1:1">
      <c r="A2855" t="s">
        <v>3680</v>
      </c>
    </row>
    <row r="2856" spans="1:1">
      <c r="A2856" t="s">
        <v>3681</v>
      </c>
    </row>
    <row r="2857" spans="1:1">
      <c r="A2857" t="s">
        <v>3682</v>
      </c>
    </row>
    <row r="2858" spans="1:1">
      <c r="A2858" t="s">
        <v>3683</v>
      </c>
    </row>
    <row r="2859" spans="1:1">
      <c r="A2859" t="s">
        <v>3684</v>
      </c>
    </row>
    <row r="2860" spans="1:1">
      <c r="A2860" t="s">
        <v>3685</v>
      </c>
    </row>
    <row r="2861" spans="1:1">
      <c r="A2861" t="s">
        <v>3686</v>
      </c>
    </row>
    <row r="2862" spans="1:1">
      <c r="A2862" t="s">
        <v>3687</v>
      </c>
    </row>
    <row r="2863" spans="1:1">
      <c r="A2863" t="s">
        <v>3688</v>
      </c>
    </row>
    <row r="2864" spans="1:1">
      <c r="A2864" t="s">
        <v>3689</v>
      </c>
    </row>
    <row r="2865" spans="1:1">
      <c r="A2865" t="s">
        <v>3690</v>
      </c>
    </row>
    <row r="2866" spans="1:1">
      <c r="A2866" t="s">
        <v>3691</v>
      </c>
    </row>
    <row r="2867" spans="1:1">
      <c r="A2867" t="s">
        <v>3692</v>
      </c>
    </row>
    <row r="2868" spans="1:1">
      <c r="A2868" t="s">
        <v>3693</v>
      </c>
    </row>
    <row r="2869" spans="1:1">
      <c r="A2869" t="s">
        <v>3694</v>
      </c>
    </row>
    <row r="2870" spans="1:1">
      <c r="A2870" t="s">
        <v>3695</v>
      </c>
    </row>
    <row r="2871" spans="1:1">
      <c r="A2871" t="s">
        <v>3696</v>
      </c>
    </row>
    <row r="2872" spans="1:1">
      <c r="A2872" t="s">
        <v>3697</v>
      </c>
    </row>
    <row r="2873" spans="1:1">
      <c r="A2873" t="s">
        <v>3698</v>
      </c>
    </row>
    <row r="2874" spans="1:1">
      <c r="A2874" t="s">
        <v>3699</v>
      </c>
    </row>
    <row r="2875" spans="1:1">
      <c r="A2875" t="s">
        <v>3700</v>
      </c>
    </row>
    <row r="2876" spans="1:1">
      <c r="A2876" t="s">
        <v>3701</v>
      </c>
    </row>
    <row r="2877" spans="1:1">
      <c r="A2877" t="s">
        <v>3702</v>
      </c>
    </row>
    <row r="2878" spans="1:1">
      <c r="A2878" t="s">
        <v>3703</v>
      </c>
    </row>
    <row r="2879" spans="1:1">
      <c r="A2879" t="s">
        <v>3704</v>
      </c>
    </row>
    <row r="2880" spans="1:1">
      <c r="A2880" t="s">
        <v>3705</v>
      </c>
    </row>
    <row r="2881" spans="1:1">
      <c r="A2881" t="s">
        <v>3706</v>
      </c>
    </row>
    <row r="2882" spans="1:1">
      <c r="A2882" t="s">
        <v>3707</v>
      </c>
    </row>
    <row r="2883" spans="1:1">
      <c r="A2883" t="s">
        <v>3708</v>
      </c>
    </row>
    <row r="2884" spans="1:1">
      <c r="A2884" t="s">
        <v>3709</v>
      </c>
    </row>
    <row r="2885" spans="1:1">
      <c r="A2885" t="s">
        <v>3710</v>
      </c>
    </row>
    <row r="2886" spans="1:1">
      <c r="A2886" t="s">
        <v>3711</v>
      </c>
    </row>
    <row r="2887" spans="1:1">
      <c r="A2887" t="s">
        <v>3712</v>
      </c>
    </row>
    <row r="2888" spans="1:1">
      <c r="A2888" t="s">
        <v>3713</v>
      </c>
    </row>
    <row r="2889" spans="1:1">
      <c r="A2889" t="s">
        <v>3714</v>
      </c>
    </row>
    <row r="2890" spans="1:1">
      <c r="A2890" t="s">
        <v>3715</v>
      </c>
    </row>
    <row r="2891" spans="1:1">
      <c r="A2891" t="s">
        <v>3716</v>
      </c>
    </row>
    <row r="2892" spans="1:1">
      <c r="A2892" t="s">
        <v>3717</v>
      </c>
    </row>
    <row r="2893" spans="1:1">
      <c r="A2893" t="s">
        <v>3718</v>
      </c>
    </row>
    <row r="2894" spans="1:1">
      <c r="A2894" t="s">
        <v>3719</v>
      </c>
    </row>
    <row r="2895" spans="1:1">
      <c r="A2895" t="s">
        <v>3720</v>
      </c>
    </row>
    <row r="2896" spans="1:1">
      <c r="A2896" t="s">
        <v>3721</v>
      </c>
    </row>
    <row r="2897" spans="1:1">
      <c r="A2897" t="s">
        <v>3722</v>
      </c>
    </row>
    <row r="2898" spans="1:1">
      <c r="A2898" t="s">
        <v>3723</v>
      </c>
    </row>
    <row r="2899" spans="1:1">
      <c r="A2899" t="s">
        <v>3724</v>
      </c>
    </row>
    <row r="2900" spans="1:1">
      <c r="A2900" t="s">
        <v>3725</v>
      </c>
    </row>
    <row r="2901" spans="1:1">
      <c r="A2901" t="s">
        <v>3726</v>
      </c>
    </row>
    <row r="2902" spans="1:1">
      <c r="A2902" t="s">
        <v>3727</v>
      </c>
    </row>
    <row r="2903" spans="1:1">
      <c r="A2903" t="s">
        <v>3728</v>
      </c>
    </row>
    <row r="2904" spans="1:1">
      <c r="A2904" t="s">
        <v>3729</v>
      </c>
    </row>
    <row r="2905" spans="1:1">
      <c r="A2905" t="s">
        <v>3730</v>
      </c>
    </row>
    <row r="2906" spans="1:1">
      <c r="A2906" t="s">
        <v>3731</v>
      </c>
    </row>
    <row r="2907" spans="1:1">
      <c r="A2907" t="s">
        <v>3732</v>
      </c>
    </row>
    <row r="2908" spans="1:1">
      <c r="A2908" t="s">
        <v>3733</v>
      </c>
    </row>
    <row r="2909" spans="1:1">
      <c r="A2909" t="s">
        <v>3734</v>
      </c>
    </row>
    <row r="2910" spans="1:1">
      <c r="A2910" t="s">
        <v>3735</v>
      </c>
    </row>
    <row r="2911" spans="1:1">
      <c r="A2911" t="s">
        <v>3736</v>
      </c>
    </row>
    <row r="2912" spans="1:1">
      <c r="A2912" t="s">
        <v>3737</v>
      </c>
    </row>
    <row r="2913" spans="1:1">
      <c r="A2913" t="s">
        <v>3738</v>
      </c>
    </row>
    <row r="2914" spans="1:1">
      <c r="A2914" t="s">
        <v>3739</v>
      </c>
    </row>
    <row r="2915" spans="1:1">
      <c r="A2915" t="s">
        <v>3740</v>
      </c>
    </row>
    <row r="2916" spans="1:1">
      <c r="A2916" t="s">
        <v>3741</v>
      </c>
    </row>
    <row r="2917" spans="1:1">
      <c r="A2917" t="s">
        <v>3742</v>
      </c>
    </row>
    <row r="2918" spans="1:1">
      <c r="A2918" t="s">
        <v>3743</v>
      </c>
    </row>
    <row r="2919" spans="1:1">
      <c r="A2919" t="s">
        <v>3744</v>
      </c>
    </row>
    <row r="2920" spans="1:1">
      <c r="A2920" t="s">
        <v>3745</v>
      </c>
    </row>
    <row r="2921" spans="1:1">
      <c r="A2921" t="s">
        <v>3746</v>
      </c>
    </row>
    <row r="2922" spans="1:1">
      <c r="A2922" t="s">
        <v>3747</v>
      </c>
    </row>
    <row r="2923" spans="1:1">
      <c r="A2923" t="s">
        <v>3748</v>
      </c>
    </row>
    <row r="2924" spans="1:1">
      <c r="A2924" t="s">
        <v>3749</v>
      </c>
    </row>
    <row r="2925" spans="1:1">
      <c r="A2925" t="s">
        <v>3750</v>
      </c>
    </row>
    <row r="2926" spans="1:1">
      <c r="A2926" t="s">
        <v>3751</v>
      </c>
    </row>
    <row r="2927" spans="1:1">
      <c r="A2927" t="s">
        <v>3752</v>
      </c>
    </row>
    <row r="2928" spans="1:1">
      <c r="A2928" t="s">
        <v>3753</v>
      </c>
    </row>
    <row r="2929" spans="1:1">
      <c r="A2929" t="s">
        <v>3754</v>
      </c>
    </row>
    <row r="2930" spans="1:1">
      <c r="A2930" t="s">
        <v>3755</v>
      </c>
    </row>
    <row r="2931" spans="1:1">
      <c r="A2931" t="s">
        <v>3756</v>
      </c>
    </row>
    <row r="2932" spans="1:1">
      <c r="A2932" t="s">
        <v>3757</v>
      </c>
    </row>
    <row r="2933" spans="1:1">
      <c r="A2933" t="s">
        <v>3758</v>
      </c>
    </row>
    <row r="2934" spans="1:1">
      <c r="A2934" t="s">
        <v>3759</v>
      </c>
    </row>
    <row r="2935" spans="1:1">
      <c r="A2935" t="s">
        <v>3760</v>
      </c>
    </row>
    <row r="2936" spans="1:1">
      <c r="A2936" t="s">
        <v>3761</v>
      </c>
    </row>
    <row r="2937" spans="1:1">
      <c r="A2937" t="s">
        <v>3762</v>
      </c>
    </row>
    <row r="2938" spans="1:1">
      <c r="A2938" t="s">
        <v>3763</v>
      </c>
    </row>
    <row r="2939" spans="1:1">
      <c r="A2939" t="s">
        <v>3764</v>
      </c>
    </row>
    <row r="2940" spans="1:1">
      <c r="A2940" t="s">
        <v>3765</v>
      </c>
    </row>
    <row r="2941" spans="1:1">
      <c r="A2941" t="s">
        <v>3766</v>
      </c>
    </row>
    <row r="2942" spans="1:1">
      <c r="A2942" t="s">
        <v>3767</v>
      </c>
    </row>
    <row r="2943" spans="1:1">
      <c r="A2943" t="s">
        <v>3768</v>
      </c>
    </row>
    <row r="2944" spans="1:1">
      <c r="A2944" t="s">
        <v>3769</v>
      </c>
    </row>
    <row r="2945" spans="1:1">
      <c r="A2945" t="s">
        <v>3770</v>
      </c>
    </row>
    <row r="2946" spans="1:1">
      <c r="A2946" t="s">
        <v>3771</v>
      </c>
    </row>
    <row r="2947" spans="1:1">
      <c r="A2947" t="s">
        <v>3772</v>
      </c>
    </row>
    <row r="2948" spans="1:1">
      <c r="A2948" t="s">
        <v>3773</v>
      </c>
    </row>
    <row r="2949" spans="1:1">
      <c r="A2949" t="s">
        <v>3774</v>
      </c>
    </row>
    <row r="2950" spans="1:1">
      <c r="A2950" t="s">
        <v>3775</v>
      </c>
    </row>
    <row r="2951" spans="1:1">
      <c r="A2951" t="s">
        <v>3776</v>
      </c>
    </row>
    <row r="2952" spans="1:1">
      <c r="A2952" t="s">
        <v>3777</v>
      </c>
    </row>
    <row r="2953" spans="1:1">
      <c r="A2953" t="s">
        <v>3778</v>
      </c>
    </row>
    <row r="2954" spans="1:1">
      <c r="A2954" t="s">
        <v>3779</v>
      </c>
    </row>
    <row r="2955" spans="1:1">
      <c r="A2955" t="s">
        <v>3780</v>
      </c>
    </row>
    <row r="2956" spans="1:1">
      <c r="A2956" t="s">
        <v>3781</v>
      </c>
    </row>
    <row r="2957" spans="1:1">
      <c r="A2957" t="s">
        <v>3782</v>
      </c>
    </row>
    <row r="2958" spans="1:1">
      <c r="A2958" t="s">
        <v>3783</v>
      </c>
    </row>
    <row r="2959" spans="1:1">
      <c r="A2959" t="s">
        <v>3784</v>
      </c>
    </row>
    <row r="2960" spans="1:1">
      <c r="A2960" t="s">
        <v>3785</v>
      </c>
    </row>
    <row r="2961" spans="1:1">
      <c r="A2961" t="s">
        <v>3786</v>
      </c>
    </row>
    <row r="2962" spans="1:1">
      <c r="A2962" t="s">
        <v>3787</v>
      </c>
    </row>
    <row r="2963" spans="1:1">
      <c r="A2963" t="s">
        <v>3788</v>
      </c>
    </row>
    <row r="2964" spans="1:1">
      <c r="A2964" t="s">
        <v>3789</v>
      </c>
    </row>
    <row r="2965" spans="1:1">
      <c r="A2965" t="s">
        <v>3790</v>
      </c>
    </row>
    <row r="2966" spans="1:1">
      <c r="A2966" t="s">
        <v>3791</v>
      </c>
    </row>
    <row r="2967" spans="1:1">
      <c r="A2967" t="s">
        <v>3792</v>
      </c>
    </row>
    <row r="2968" spans="1:1">
      <c r="A2968" t="s">
        <v>3793</v>
      </c>
    </row>
    <row r="2969" spans="1:1">
      <c r="A2969" t="s">
        <v>3794</v>
      </c>
    </row>
    <row r="2970" spans="1:1">
      <c r="A2970" t="s">
        <v>3795</v>
      </c>
    </row>
    <row r="2971" spans="1:1">
      <c r="A2971" t="s">
        <v>3796</v>
      </c>
    </row>
    <row r="2972" spans="1:1">
      <c r="A2972" t="s">
        <v>3797</v>
      </c>
    </row>
    <row r="2973" spans="1:1">
      <c r="A2973" t="s">
        <v>3798</v>
      </c>
    </row>
    <row r="2974" spans="1:1">
      <c r="A2974" t="s">
        <v>3799</v>
      </c>
    </row>
    <row r="2975" spans="1:1">
      <c r="A2975" t="s">
        <v>3800</v>
      </c>
    </row>
    <row r="2976" spans="1:1">
      <c r="A2976" t="s">
        <v>3801</v>
      </c>
    </row>
    <row r="2977" spans="1:1">
      <c r="A2977" t="s">
        <v>3802</v>
      </c>
    </row>
    <row r="2978" spans="1:1">
      <c r="A2978" t="s">
        <v>3803</v>
      </c>
    </row>
    <row r="2979" spans="1:1">
      <c r="A2979" t="s">
        <v>3804</v>
      </c>
    </row>
    <row r="2980" spans="1:1">
      <c r="A2980" t="s">
        <v>3805</v>
      </c>
    </row>
    <row r="2981" spans="1:1">
      <c r="A2981" t="s">
        <v>3806</v>
      </c>
    </row>
    <row r="2982" spans="1:1">
      <c r="A2982" t="s">
        <v>3807</v>
      </c>
    </row>
    <row r="2983" spans="1:1">
      <c r="A2983" t="s">
        <v>3808</v>
      </c>
    </row>
    <row r="2984" spans="1:1">
      <c r="A2984" t="s">
        <v>3809</v>
      </c>
    </row>
    <row r="2985" spans="1:1">
      <c r="A2985" t="s">
        <v>3810</v>
      </c>
    </row>
    <row r="2986" spans="1:1">
      <c r="A2986" t="s">
        <v>3811</v>
      </c>
    </row>
    <row r="2987" spans="1:1">
      <c r="A2987" t="s">
        <v>3812</v>
      </c>
    </row>
    <row r="2988" spans="1:1">
      <c r="A2988" t="s">
        <v>3813</v>
      </c>
    </row>
    <row r="2989" spans="1:1">
      <c r="A2989" t="s">
        <v>3814</v>
      </c>
    </row>
    <row r="2990" spans="1:1">
      <c r="A2990" t="s">
        <v>3815</v>
      </c>
    </row>
    <row r="2991" spans="1:1">
      <c r="A2991" t="s">
        <v>3816</v>
      </c>
    </row>
    <row r="2992" spans="1:1">
      <c r="A2992" t="s">
        <v>3817</v>
      </c>
    </row>
    <row r="2993" spans="1:1">
      <c r="A2993" t="s">
        <v>3818</v>
      </c>
    </row>
    <row r="2994" spans="1:1">
      <c r="A2994" t="s">
        <v>3819</v>
      </c>
    </row>
    <row r="2995" spans="1:1">
      <c r="A2995" t="s">
        <v>3820</v>
      </c>
    </row>
    <row r="2996" spans="1:1">
      <c r="A2996" t="s">
        <v>3821</v>
      </c>
    </row>
    <row r="2997" spans="1:1">
      <c r="A2997" t="s">
        <v>3822</v>
      </c>
    </row>
    <row r="2998" spans="1:1">
      <c r="A2998" t="s">
        <v>3823</v>
      </c>
    </row>
    <row r="2999" spans="1:1">
      <c r="A2999" t="s">
        <v>3824</v>
      </c>
    </row>
    <row r="3000" spans="1:1">
      <c r="A3000" t="s">
        <v>3825</v>
      </c>
    </row>
    <row r="3001" spans="1:1">
      <c r="A3001" t="s">
        <v>3826</v>
      </c>
    </row>
    <row r="3002" spans="1:1">
      <c r="A3002" t="s">
        <v>3827</v>
      </c>
    </row>
    <row r="3003" spans="1:1">
      <c r="A3003" t="s">
        <v>3828</v>
      </c>
    </row>
    <row r="3004" spans="1:1">
      <c r="A3004" t="s">
        <v>3829</v>
      </c>
    </row>
    <row r="3005" spans="1:1">
      <c r="A3005" t="s">
        <v>3830</v>
      </c>
    </row>
    <row r="3006" spans="1:1">
      <c r="A3006" t="s">
        <v>3831</v>
      </c>
    </row>
    <row r="3007" spans="1:1">
      <c r="A3007" t="s">
        <v>3832</v>
      </c>
    </row>
    <row r="3008" spans="1:1">
      <c r="A3008" t="s">
        <v>3833</v>
      </c>
    </row>
    <row r="3009" spans="1:1">
      <c r="A3009" t="s">
        <v>3834</v>
      </c>
    </row>
    <row r="3010" spans="1:1">
      <c r="A3010" t="s">
        <v>3835</v>
      </c>
    </row>
    <row r="3011" spans="1:1">
      <c r="A3011" t="s">
        <v>3836</v>
      </c>
    </row>
    <row r="3012" spans="1:1">
      <c r="A3012" t="s">
        <v>3837</v>
      </c>
    </row>
    <row r="3013" spans="1:1">
      <c r="A3013" t="s">
        <v>3838</v>
      </c>
    </row>
    <row r="3014" spans="1:1">
      <c r="A3014" t="s">
        <v>3839</v>
      </c>
    </row>
    <row r="3015" spans="1:1">
      <c r="A3015" t="s">
        <v>3840</v>
      </c>
    </row>
    <row r="3016" spans="1:1">
      <c r="A3016" t="s">
        <v>3841</v>
      </c>
    </row>
    <row r="3017" spans="1:1">
      <c r="A3017" t="s">
        <v>3842</v>
      </c>
    </row>
    <row r="3018" spans="1:1">
      <c r="A3018" t="s">
        <v>3843</v>
      </c>
    </row>
    <row r="3019" spans="1:1">
      <c r="A3019" t="s">
        <v>3844</v>
      </c>
    </row>
    <row r="3020" spans="1:1">
      <c r="A3020" t="s">
        <v>3845</v>
      </c>
    </row>
    <row r="3021" spans="1:1">
      <c r="A3021" t="s">
        <v>3846</v>
      </c>
    </row>
    <row r="3022" spans="1:1">
      <c r="A3022" t="s">
        <v>3847</v>
      </c>
    </row>
    <row r="3023" spans="1:1">
      <c r="A3023" t="s">
        <v>3848</v>
      </c>
    </row>
    <row r="3024" spans="1:1">
      <c r="A3024" t="s">
        <v>3849</v>
      </c>
    </row>
    <row r="3025" spans="1:1">
      <c r="A3025" t="s">
        <v>3850</v>
      </c>
    </row>
    <row r="3026" spans="1:1">
      <c r="A3026" t="s">
        <v>3851</v>
      </c>
    </row>
    <row r="3027" spans="1:1">
      <c r="A3027" t="s">
        <v>3852</v>
      </c>
    </row>
    <row r="3028" spans="1:1">
      <c r="A3028" t="s">
        <v>3853</v>
      </c>
    </row>
    <row r="3029" spans="1:1">
      <c r="A3029" t="s">
        <v>3854</v>
      </c>
    </row>
    <row r="3030" spans="1:1">
      <c r="A3030" t="s">
        <v>3855</v>
      </c>
    </row>
    <row r="3031" spans="1:1">
      <c r="A3031" t="s">
        <v>3856</v>
      </c>
    </row>
    <row r="3032" spans="1:1">
      <c r="A3032" t="s">
        <v>3857</v>
      </c>
    </row>
    <row r="3033" spans="1:1">
      <c r="A3033" t="s">
        <v>3858</v>
      </c>
    </row>
    <row r="3034" spans="1:1">
      <c r="A3034" t="s">
        <v>3859</v>
      </c>
    </row>
    <row r="3035" spans="1:1">
      <c r="A3035" t="s">
        <v>3860</v>
      </c>
    </row>
    <row r="3036" spans="1:1">
      <c r="A3036" t="s">
        <v>3861</v>
      </c>
    </row>
    <row r="3037" spans="1:1">
      <c r="A3037" t="s">
        <v>3862</v>
      </c>
    </row>
    <row r="3038" spans="1:1">
      <c r="A3038" t="s">
        <v>3863</v>
      </c>
    </row>
    <row r="3039" spans="1:1">
      <c r="A3039" t="s">
        <v>3864</v>
      </c>
    </row>
    <row r="3040" spans="1:1">
      <c r="A3040" t="s">
        <v>3865</v>
      </c>
    </row>
    <row r="3041" spans="1:1">
      <c r="A3041" t="s">
        <v>3866</v>
      </c>
    </row>
    <row r="3042" spans="1:1">
      <c r="A3042" t="s">
        <v>3867</v>
      </c>
    </row>
    <row r="3043" spans="1:1">
      <c r="A3043" t="s">
        <v>3868</v>
      </c>
    </row>
    <row r="3044" spans="1:1">
      <c r="A3044" t="s">
        <v>3869</v>
      </c>
    </row>
    <row r="3045" spans="1:1">
      <c r="A3045" t="s">
        <v>3870</v>
      </c>
    </row>
    <row r="3046" spans="1:1">
      <c r="A3046" t="s">
        <v>3871</v>
      </c>
    </row>
    <row r="3047" spans="1:1">
      <c r="A3047" t="s">
        <v>3872</v>
      </c>
    </row>
    <row r="3048" spans="1:1">
      <c r="A3048" t="s">
        <v>3873</v>
      </c>
    </row>
    <row r="3049" spans="1:1">
      <c r="A3049" t="s">
        <v>3874</v>
      </c>
    </row>
    <row r="3050" spans="1:1">
      <c r="A3050" t="s">
        <v>3875</v>
      </c>
    </row>
    <row r="3051" spans="1:1">
      <c r="A3051" t="s">
        <v>3876</v>
      </c>
    </row>
    <row r="3052" spans="1:1">
      <c r="A3052" t="s">
        <v>3877</v>
      </c>
    </row>
    <row r="3053" spans="1:1">
      <c r="A3053" t="s">
        <v>3878</v>
      </c>
    </row>
    <row r="3054" spans="1:1">
      <c r="A3054" t="s">
        <v>3879</v>
      </c>
    </row>
    <row r="3055" spans="1:1">
      <c r="A3055" t="s">
        <v>3880</v>
      </c>
    </row>
    <row r="3056" spans="1:1">
      <c r="A3056" t="s">
        <v>3881</v>
      </c>
    </row>
    <row r="3057" spans="1:1">
      <c r="A3057" t="s">
        <v>3882</v>
      </c>
    </row>
    <row r="3058" spans="1:1">
      <c r="A3058" t="s">
        <v>3883</v>
      </c>
    </row>
    <row r="3059" spans="1:1">
      <c r="A3059" t="s">
        <v>3884</v>
      </c>
    </row>
    <row r="3060" spans="1:1">
      <c r="A3060" t="s">
        <v>3885</v>
      </c>
    </row>
    <row r="3061" spans="1:1">
      <c r="A3061" t="s">
        <v>3886</v>
      </c>
    </row>
    <row r="3062" spans="1:1">
      <c r="A3062" t="s">
        <v>3887</v>
      </c>
    </row>
    <row r="3063" spans="1:1">
      <c r="A3063" t="s">
        <v>3888</v>
      </c>
    </row>
    <row r="3064" spans="1:1">
      <c r="A3064" t="s">
        <v>3889</v>
      </c>
    </row>
    <row r="3065" spans="1:1">
      <c r="A3065" t="s">
        <v>3890</v>
      </c>
    </row>
    <row r="3066" spans="1:1">
      <c r="A3066" t="s">
        <v>3891</v>
      </c>
    </row>
    <row r="3067" spans="1:1">
      <c r="A3067" t="s">
        <v>3892</v>
      </c>
    </row>
    <row r="3068" spans="1:1">
      <c r="A3068" t="s">
        <v>3893</v>
      </c>
    </row>
    <row r="3069" spans="1:1">
      <c r="A3069" t="s">
        <v>3894</v>
      </c>
    </row>
    <row r="3070" spans="1:1">
      <c r="A3070" t="s">
        <v>3895</v>
      </c>
    </row>
    <row r="3071" spans="1:1">
      <c r="A3071" t="s">
        <v>3896</v>
      </c>
    </row>
    <row r="3072" spans="1:1">
      <c r="A3072" t="s">
        <v>3897</v>
      </c>
    </row>
    <row r="3073" spans="1:1">
      <c r="A3073" t="s">
        <v>3898</v>
      </c>
    </row>
    <row r="3074" spans="1:1">
      <c r="A3074" t="s">
        <v>3899</v>
      </c>
    </row>
    <row r="3075" spans="1:1">
      <c r="A3075" t="s">
        <v>3900</v>
      </c>
    </row>
    <row r="3076" spans="1:1">
      <c r="A3076" t="s">
        <v>3901</v>
      </c>
    </row>
    <row r="3077" spans="1:1">
      <c r="A3077" t="s">
        <v>3902</v>
      </c>
    </row>
    <row r="3078" spans="1:1">
      <c r="A3078" t="s">
        <v>3903</v>
      </c>
    </row>
    <row r="3079" spans="1:1">
      <c r="A3079" t="s">
        <v>3904</v>
      </c>
    </row>
    <row r="3080" spans="1:1">
      <c r="A3080" t="s">
        <v>3905</v>
      </c>
    </row>
    <row r="3081" spans="1:1">
      <c r="A3081" t="s">
        <v>3906</v>
      </c>
    </row>
    <row r="3082" spans="1:1">
      <c r="A3082" t="s">
        <v>3907</v>
      </c>
    </row>
    <row r="3083" spans="1:1">
      <c r="A3083" t="s">
        <v>3908</v>
      </c>
    </row>
    <row r="3084" spans="1:1">
      <c r="A3084" t="s">
        <v>3909</v>
      </c>
    </row>
    <row r="3085" spans="1:1">
      <c r="A3085" t="s">
        <v>3910</v>
      </c>
    </row>
    <row r="3086" spans="1:1">
      <c r="A3086" t="s">
        <v>3911</v>
      </c>
    </row>
    <row r="3087" spans="1:1">
      <c r="A3087" t="s">
        <v>3912</v>
      </c>
    </row>
    <row r="3088" spans="1:1">
      <c r="A3088" t="s">
        <v>3913</v>
      </c>
    </row>
    <row r="3089" spans="1:1">
      <c r="A3089" t="s">
        <v>3914</v>
      </c>
    </row>
    <row r="3090" spans="1:1">
      <c r="A3090" t="s">
        <v>3915</v>
      </c>
    </row>
    <row r="3091" spans="1:1">
      <c r="A3091" t="s">
        <v>3916</v>
      </c>
    </row>
    <row r="3092" spans="1:1">
      <c r="A3092" t="s">
        <v>3917</v>
      </c>
    </row>
    <row r="3093" spans="1:1">
      <c r="A3093" t="s">
        <v>3918</v>
      </c>
    </row>
    <row r="3094" spans="1:1">
      <c r="A3094" t="s">
        <v>3919</v>
      </c>
    </row>
    <row r="3095" spans="1:1">
      <c r="A3095" t="s">
        <v>3920</v>
      </c>
    </row>
    <row r="3096" spans="1:1">
      <c r="A3096" t="s">
        <v>3921</v>
      </c>
    </row>
    <row r="3097" spans="1:1">
      <c r="A3097" t="s">
        <v>3922</v>
      </c>
    </row>
    <row r="3098" spans="1:1">
      <c r="A3098" t="s">
        <v>3923</v>
      </c>
    </row>
    <row r="3099" spans="1:1">
      <c r="A3099" t="s">
        <v>3924</v>
      </c>
    </row>
    <row r="3100" spans="1:1">
      <c r="A3100" t="s">
        <v>3925</v>
      </c>
    </row>
    <row r="3101" spans="1:1">
      <c r="A3101" t="s">
        <v>3926</v>
      </c>
    </row>
    <row r="3102" spans="1:1">
      <c r="A3102" t="s">
        <v>3927</v>
      </c>
    </row>
    <row r="3103" spans="1:1">
      <c r="A3103" t="s">
        <v>3928</v>
      </c>
    </row>
    <row r="3104" spans="1:1">
      <c r="A3104" t="s">
        <v>3929</v>
      </c>
    </row>
    <row r="3105" spans="1:1">
      <c r="A3105" t="s">
        <v>3930</v>
      </c>
    </row>
    <row r="3106" spans="1:1">
      <c r="A3106" t="s">
        <v>3931</v>
      </c>
    </row>
    <row r="3107" spans="1:1">
      <c r="A3107" t="s">
        <v>3932</v>
      </c>
    </row>
    <row r="3108" spans="1:1">
      <c r="A3108" t="s">
        <v>3933</v>
      </c>
    </row>
    <row r="3109" spans="1:1">
      <c r="A3109" t="s">
        <v>3934</v>
      </c>
    </row>
    <row r="3110" spans="1:1">
      <c r="A3110" t="s">
        <v>3935</v>
      </c>
    </row>
    <row r="3111" spans="1:1">
      <c r="A3111" t="s">
        <v>3936</v>
      </c>
    </row>
    <row r="3112" spans="1:1">
      <c r="A3112" t="s">
        <v>3937</v>
      </c>
    </row>
    <row r="3113" spans="1:1">
      <c r="A3113" t="s">
        <v>3938</v>
      </c>
    </row>
    <row r="3114" spans="1:1">
      <c r="A3114" t="s">
        <v>3939</v>
      </c>
    </row>
    <row r="3115" spans="1:1">
      <c r="A3115" t="s">
        <v>3940</v>
      </c>
    </row>
    <row r="3116" spans="1:1">
      <c r="A3116" t="s">
        <v>3941</v>
      </c>
    </row>
    <row r="3117" spans="1:1">
      <c r="A3117" t="s">
        <v>3942</v>
      </c>
    </row>
    <row r="3118" spans="1:1">
      <c r="A3118" t="s">
        <v>3943</v>
      </c>
    </row>
    <row r="3119" spans="1:1">
      <c r="A3119" t="s">
        <v>3944</v>
      </c>
    </row>
    <row r="3120" spans="1:1">
      <c r="A3120" t="s">
        <v>6328</v>
      </c>
    </row>
    <row r="3121" spans="1:1">
      <c r="A3121" t="s">
        <v>6329</v>
      </c>
    </row>
    <row r="3122" spans="1:1">
      <c r="A3122" t="s">
        <v>3945</v>
      </c>
    </row>
    <row r="3123" spans="1:1">
      <c r="A3123" t="s">
        <v>3946</v>
      </c>
    </row>
    <row r="3124" spans="1:1">
      <c r="A3124" t="s">
        <v>3947</v>
      </c>
    </row>
    <row r="3125" spans="1:1">
      <c r="A3125" t="s">
        <v>6330</v>
      </c>
    </row>
    <row r="3127" spans="1:1">
      <c r="A3127" t="s">
        <v>3948</v>
      </c>
    </row>
    <row r="3128" spans="1:1">
      <c r="A3128" t="s">
        <v>3949</v>
      </c>
    </row>
    <row r="3129" spans="1:1">
      <c r="A3129" t="s">
        <v>3950</v>
      </c>
    </row>
    <row r="3130" spans="1:1">
      <c r="A3130" t="s">
        <v>3951</v>
      </c>
    </row>
    <row r="3131" spans="1:1">
      <c r="A3131" t="s">
        <v>3952</v>
      </c>
    </row>
    <row r="3132" spans="1:1">
      <c r="A3132" t="s">
        <v>3953</v>
      </c>
    </row>
    <row r="3133" spans="1:1">
      <c r="A3133" t="s">
        <v>3954</v>
      </c>
    </row>
    <row r="3134" spans="1:1">
      <c r="A3134" t="s">
        <v>3955</v>
      </c>
    </row>
    <row r="3135" spans="1:1">
      <c r="A3135" t="s">
        <v>3956</v>
      </c>
    </row>
    <row r="3136" spans="1:1">
      <c r="A3136" t="s">
        <v>3957</v>
      </c>
    </row>
    <row r="3137" spans="1:1">
      <c r="A3137" t="s">
        <v>3958</v>
      </c>
    </row>
    <row r="3138" spans="1:1">
      <c r="A3138" t="s">
        <v>3959</v>
      </c>
    </row>
    <row r="3139" spans="1:1">
      <c r="A3139" t="s">
        <v>3960</v>
      </c>
    </row>
    <row r="3140" spans="1:1">
      <c r="A3140" t="s">
        <v>3961</v>
      </c>
    </row>
    <row r="3141" spans="1:1">
      <c r="A3141" t="s">
        <v>3962</v>
      </c>
    </row>
    <row r="3142" spans="1:1">
      <c r="A3142" t="s">
        <v>3963</v>
      </c>
    </row>
    <row r="3143" spans="1:1">
      <c r="A3143" t="s">
        <v>3964</v>
      </c>
    </row>
    <row r="3144" spans="1:1">
      <c r="A3144" t="s">
        <v>3965</v>
      </c>
    </row>
    <row r="3145" spans="1:1">
      <c r="A3145" t="s">
        <v>3966</v>
      </c>
    </row>
    <row r="3146" spans="1:1">
      <c r="A3146" t="s">
        <v>3967</v>
      </c>
    </row>
    <row r="3147" spans="1:1">
      <c r="A3147" t="s">
        <v>3968</v>
      </c>
    </row>
    <row r="3148" spans="1:1">
      <c r="A3148" t="s">
        <v>3969</v>
      </c>
    </row>
    <row r="3149" spans="1:1">
      <c r="A3149" t="s">
        <v>3970</v>
      </c>
    </row>
    <row r="3150" spans="1:1">
      <c r="A3150" t="s">
        <v>3971</v>
      </c>
    </row>
    <row r="3151" spans="1:1">
      <c r="A3151" t="s">
        <v>3972</v>
      </c>
    </row>
    <row r="3152" spans="1:1">
      <c r="A3152" t="s">
        <v>3973</v>
      </c>
    </row>
    <row r="3153" spans="1:1">
      <c r="A3153" t="s">
        <v>3974</v>
      </c>
    </row>
    <row r="3154" spans="1:1">
      <c r="A3154" t="s">
        <v>3975</v>
      </c>
    </row>
    <row r="3155" spans="1:1">
      <c r="A3155" t="s">
        <v>3976</v>
      </c>
    </row>
    <row r="3156" spans="1:1">
      <c r="A3156" t="s">
        <v>3977</v>
      </c>
    </row>
    <row r="3157" spans="1:1">
      <c r="A3157" t="s">
        <v>3978</v>
      </c>
    </row>
    <row r="3158" spans="1:1">
      <c r="A3158" t="s">
        <v>3979</v>
      </c>
    </row>
    <row r="3159" spans="1:1">
      <c r="A3159" t="s">
        <v>3980</v>
      </c>
    </row>
    <row r="3160" spans="1:1">
      <c r="A3160" t="s">
        <v>3981</v>
      </c>
    </row>
    <row r="3161" spans="1:1">
      <c r="A3161" t="s">
        <v>3982</v>
      </c>
    </row>
    <row r="3162" spans="1:1">
      <c r="A3162" t="s">
        <v>3983</v>
      </c>
    </row>
    <row r="3163" spans="1:1">
      <c r="A3163" t="s">
        <v>3984</v>
      </c>
    </row>
    <row r="3164" spans="1:1">
      <c r="A3164" t="s">
        <v>3985</v>
      </c>
    </row>
    <row r="3165" spans="1:1">
      <c r="A3165" t="s">
        <v>3986</v>
      </c>
    </row>
    <row r="3166" spans="1:1">
      <c r="A3166" t="s">
        <v>3987</v>
      </c>
    </row>
    <row r="3167" spans="1:1">
      <c r="A3167" t="s">
        <v>3988</v>
      </c>
    </row>
    <row r="3168" spans="1:1">
      <c r="A3168" t="s">
        <v>3989</v>
      </c>
    </row>
    <row r="3169" spans="1:1">
      <c r="A3169" t="s">
        <v>3990</v>
      </c>
    </row>
    <row r="3170" spans="1:1">
      <c r="A3170" t="s">
        <v>3991</v>
      </c>
    </row>
    <row r="3171" spans="1:1">
      <c r="A3171" t="s">
        <v>3992</v>
      </c>
    </row>
    <row r="3172" spans="1:1">
      <c r="A3172" t="s">
        <v>3993</v>
      </c>
    </row>
    <row r="3173" spans="1:1">
      <c r="A3173" t="s">
        <v>3994</v>
      </c>
    </row>
    <row r="3174" spans="1:1">
      <c r="A3174" t="s">
        <v>3995</v>
      </c>
    </row>
    <row r="3175" spans="1:1">
      <c r="A3175" t="s">
        <v>3996</v>
      </c>
    </row>
    <row r="3176" spans="1:1">
      <c r="A3176" t="s">
        <v>3997</v>
      </c>
    </row>
    <row r="3177" spans="1:1">
      <c r="A3177" t="s">
        <v>3998</v>
      </c>
    </row>
    <row r="3178" spans="1:1">
      <c r="A3178" t="s">
        <v>3999</v>
      </c>
    </row>
    <row r="3179" spans="1:1">
      <c r="A3179" t="s">
        <v>4000</v>
      </c>
    </row>
    <row r="3180" spans="1:1">
      <c r="A3180" t="s">
        <v>4001</v>
      </c>
    </row>
    <row r="3181" spans="1:1">
      <c r="A3181" t="s">
        <v>4002</v>
      </c>
    </row>
    <row r="3182" spans="1:1">
      <c r="A3182" t="s">
        <v>4003</v>
      </c>
    </row>
    <row r="3183" spans="1:1">
      <c r="A3183" t="s">
        <v>4004</v>
      </c>
    </row>
    <row r="3184" spans="1:1">
      <c r="A3184" t="s">
        <v>4005</v>
      </c>
    </row>
    <row r="3185" spans="1:1">
      <c r="A3185" t="s">
        <v>4006</v>
      </c>
    </row>
    <row r="3186" spans="1:1">
      <c r="A3186" t="s">
        <v>4007</v>
      </c>
    </row>
    <row r="3187" spans="1:1">
      <c r="A3187" t="s">
        <v>4008</v>
      </c>
    </row>
    <row r="3188" spans="1:1">
      <c r="A3188" t="s">
        <v>4009</v>
      </c>
    </row>
    <row r="3189" spans="1:1">
      <c r="A3189" t="s">
        <v>4010</v>
      </c>
    </row>
    <row r="3190" spans="1:1">
      <c r="A3190" t="s">
        <v>4011</v>
      </c>
    </row>
    <row r="3191" spans="1:1">
      <c r="A3191" t="s">
        <v>4012</v>
      </c>
    </row>
    <row r="3192" spans="1:1">
      <c r="A3192" t="s">
        <v>4013</v>
      </c>
    </row>
    <row r="3193" spans="1:1">
      <c r="A3193" t="s">
        <v>4014</v>
      </c>
    </row>
    <row r="3194" spans="1:1">
      <c r="A3194" t="s">
        <v>4015</v>
      </c>
    </row>
    <row r="3195" spans="1:1">
      <c r="A3195" t="s">
        <v>4016</v>
      </c>
    </row>
    <row r="3196" spans="1:1">
      <c r="A3196" t="s">
        <v>4017</v>
      </c>
    </row>
    <row r="3197" spans="1:1">
      <c r="A3197" t="s">
        <v>4018</v>
      </c>
    </row>
    <row r="3198" spans="1:1">
      <c r="A3198" t="s">
        <v>4019</v>
      </c>
    </row>
    <row r="3199" spans="1:1">
      <c r="A3199" t="s">
        <v>4020</v>
      </c>
    </row>
    <row r="3200" spans="1:1">
      <c r="A3200" t="s">
        <v>4021</v>
      </c>
    </row>
    <row r="3201" spans="1:1">
      <c r="A3201" t="s">
        <v>4022</v>
      </c>
    </row>
    <row r="3202" spans="1:1">
      <c r="A3202" t="s">
        <v>4023</v>
      </c>
    </row>
    <row r="3203" spans="1:1">
      <c r="A3203" t="s">
        <v>4024</v>
      </c>
    </row>
    <row r="3204" spans="1:1">
      <c r="A3204" t="s">
        <v>4025</v>
      </c>
    </row>
    <row r="3205" spans="1:1">
      <c r="A3205" t="s">
        <v>4026</v>
      </c>
    </row>
    <row r="3206" spans="1:1">
      <c r="A3206" t="s">
        <v>4027</v>
      </c>
    </row>
    <row r="3207" spans="1:1">
      <c r="A3207" t="s">
        <v>4028</v>
      </c>
    </row>
    <row r="3208" spans="1:1">
      <c r="A3208" t="s">
        <v>4029</v>
      </c>
    </row>
    <row r="3209" spans="1:1">
      <c r="A3209" t="s">
        <v>4030</v>
      </c>
    </row>
    <row r="3210" spans="1:1">
      <c r="A3210" t="s">
        <v>4031</v>
      </c>
    </row>
    <row r="3211" spans="1:1">
      <c r="A3211" t="s">
        <v>4032</v>
      </c>
    </row>
    <row r="3212" spans="1:1">
      <c r="A3212" t="s">
        <v>4033</v>
      </c>
    </row>
    <row r="3213" spans="1:1">
      <c r="A3213" t="s">
        <v>4034</v>
      </c>
    </row>
    <row r="3214" spans="1:1">
      <c r="A3214" t="s">
        <v>4035</v>
      </c>
    </row>
    <row r="3215" spans="1:1">
      <c r="A3215" t="s">
        <v>4036</v>
      </c>
    </row>
    <row r="3216" spans="1:1">
      <c r="A3216" t="s">
        <v>4037</v>
      </c>
    </row>
    <row r="3217" spans="1:1">
      <c r="A3217" t="s">
        <v>4038</v>
      </c>
    </row>
    <row r="3218" spans="1:1">
      <c r="A3218" t="s">
        <v>4039</v>
      </c>
    </row>
    <row r="3219" spans="1:1">
      <c r="A3219" t="s">
        <v>4040</v>
      </c>
    </row>
    <row r="3220" spans="1:1">
      <c r="A3220" t="s">
        <v>4041</v>
      </c>
    </row>
    <row r="3221" spans="1:1">
      <c r="A3221" t="s">
        <v>4042</v>
      </c>
    </row>
    <row r="3222" spans="1:1">
      <c r="A3222" t="s">
        <v>4043</v>
      </c>
    </row>
    <row r="3223" spans="1:1">
      <c r="A3223" t="s">
        <v>4044</v>
      </c>
    </row>
    <row r="3224" spans="1:1">
      <c r="A3224" t="s">
        <v>4045</v>
      </c>
    </row>
    <row r="3225" spans="1:1">
      <c r="A3225" t="s">
        <v>4046</v>
      </c>
    </row>
    <row r="3226" spans="1:1">
      <c r="A3226" t="s">
        <v>4047</v>
      </c>
    </row>
    <row r="3227" spans="1:1">
      <c r="A3227" t="s">
        <v>4048</v>
      </c>
    </row>
    <row r="3228" spans="1:1">
      <c r="A3228" t="s">
        <v>4049</v>
      </c>
    </row>
    <row r="3229" spans="1:1">
      <c r="A3229" t="s">
        <v>4050</v>
      </c>
    </row>
    <row r="3230" spans="1:1">
      <c r="A3230" t="s">
        <v>4051</v>
      </c>
    </row>
    <row r="3231" spans="1:1">
      <c r="A3231" t="s">
        <v>4052</v>
      </c>
    </row>
    <row r="3232" spans="1:1">
      <c r="A3232" t="s">
        <v>4053</v>
      </c>
    </row>
    <row r="3233" spans="1:1">
      <c r="A3233" t="s">
        <v>4054</v>
      </c>
    </row>
    <row r="3234" spans="1:1">
      <c r="A3234" t="s">
        <v>4055</v>
      </c>
    </row>
    <row r="3235" spans="1:1">
      <c r="A3235" t="s">
        <v>4056</v>
      </c>
    </row>
    <row r="3236" spans="1:1">
      <c r="A3236" t="s">
        <v>4057</v>
      </c>
    </row>
    <row r="3237" spans="1:1">
      <c r="A3237" t="s">
        <v>4058</v>
      </c>
    </row>
    <row r="3238" spans="1:1">
      <c r="A3238" t="s">
        <v>4059</v>
      </c>
    </row>
    <row r="3239" spans="1:1">
      <c r="A3239" t="s">
        <v>4060</v>
      </c>
    </row>
    <row r="3240" spans="1:1">
      <c r="A3240" t="s">
        <v>4061</v>
      </c>
    </row>
    <row r="3241" spans="1:1">
      <c r="A3241" t="s">
        <v>4062</v>
      </c>
    </row>
    <row r="3242" spans="1:1">
      <c r="A3242" t="s">
        <v>4063</v>
      </c>
    </row>
    <row r="3243" spans="1:1">
      <c r="A3243" t="s">
        <v>4064</v>
      </c>
    </row>
    <row r="3244" spans="1:1">
      <c r="A3244" t="s">
        <v>4065</v>
      </c>
    </row>
    <row r="3245" spans="1:1">
      <c r="A3245" t="s">
        <v>4066</v>
      </c>
    </row>
    <row r="3246" spans="1:1">
      <c r="A3246" t="s">
        <v>4067</v>
      </c>
    </row>
    <row r="3247" spans="1:1">
      <c r="A3247" t="s">
        <v>4068</v>
      </c>
    </row>
    <row r="3248" spans="1:1">
      <c r="A3248" t="s">
        <v>4069</v>
      </c>
    </row>
    <row r="3249" spans="1:1">
      <c r="A3249" t="s">
        <v>4070</v>
      </c>
    </row>
    <row r="3250" spans="1:1">
      <c r="A3250" t="s">
        <v>4071</v>
      </c>
    </row>
    <row r="3251" spans="1:1">
      <c r="A3251" t="s">
        <v>4072</v>
      </c>
    </row>
    <row r="3252" spans="1:1">
      <c r="A3252" t="s">
        <v>4073</v>
      </c>
    </row>
    <row r="3253" spans="1:1">
      <c r="A3253" t="s">
        <v>4074</v>
      </c>
    </row>
    <row r="3254" spans="1:1">
      <c r="A3254" t="s">
        <v>4075</v>
      </c>
    </row>
    <row r="3255" spans="1:1">
      <c r="A3255" t="s">
        <v>4076</v>
      </c>
    </row>
    <row r="3256" spans="1:1">
      <c r="A3256" t="s">
        <v>4077</v>
      </c>
    </row>
    <row r="3257" spans="1:1">
      <c r="A3257" t="s">
        <v>4078</v>
      </c>
    </row>
    <row r="3258" spans="1:1">
      <c r="A3258" t="s">
        <v>4079</v>
      </c>
    </row>
    <row r="3259" spans="1:1">
      <c r="A3259" t="s">
        <v>4080</v>
      </c>
    </row>
    <row r="3260" spans="1:1">
      <c r="A3260" t="s">
        <v>4081</v>
      </c>
    </row>
    <row r="3261" spans="1:1">
      <c r="A3261" t="s">
        <v>4082</v>
      </c>
    </row>
    <row r="3262" spans="1:1">
      <c r="A3262" t="s">
        <v>4083</v>
      </c>
    </row>
    <row r="3263" spans="1:1">
      <c r="A3263" t="s">
        <v>4084</v>
      </c>
    </row>
    <row r="3264" spans="1:1">
      <c r="A3264" t="s">
        <v>4085</v>
      </c>
    </row>
    <row r="3265" spans="1:1">
      <c r="A3265" t="s">
        <v>4086</v>
      </c>
    </row>
    <row r="3266" spans="1:1">
      <c r="A3266" t="s">
        <v>4087</v>
      </c>
    </row>
    <row r="3267" spans="1:1">
      <c r="A3267" t="s">
        <v>4088</v>
      </c>
    </row>
    <row r="3268" spans="1:1">
      <c r="A3268" t="s">
        <v>4089</v>
      </c>
    </row>
    <row r="3269" spans="1:1">
      <c r="A3269" t="s">
        <v>4090</v>
      </c>
    </row>
    <row r="3270" spans="1:1">
      <c r="A3270" t="s">
        <v>4091</v>
      </c>
    </row>
    <row r="3271" spans="1:1">
      <c r="A3271" t="s">
        <v>4092</v>
      </c>
    </row>
    <row r="3272" spans="1:1">
      <c r="A3272" t="s">
        <v>4093</v>
      </c>
    </row>
    <row r="3273" spans="1:1">
      <c r="A3273" t="s">
        <v>4094</v>
      </c>
    </row>
    <row r="3274" spans="1:1">
      <c r="A3274" t="s">
        <v>4095</v>
      </c>
    </row>
    <row r="3275" spans="1:1">
      <c r="A3275" t="s">
        <v>4096</v>
      </c>
    </row>
    <row r="3276" spans="1:1">
      <c r="A3276" t="s">
        <v>4097</v>
      </c>
    </row>
    <row r="3277" spans="1:1">
      <c r="A3277" t="s">
        <v>4098</v>
      </c>
    </row>
    <row r="3278" spans="1:1">
      <c r="A3278" t="s">
        <v>4099</v>
      </c>
    </row>
    <row r="3279" spans="1:1">
      <c r="A3279" t="s">
        <v>4100</v>
      </c>
    </row>
    <row r="3280" spans="1:1">
      <c r="A3280" t="s">
        <v>4101</v>
      </c>
    </row>
    <row r="3281" spans="1:1">
      <c r="A3281" t="s">
        <v>4102</v>
      </c>
    </row>
    <row r="3282" spans="1:1">
      <c r="A3282" t="s">
        <v>4103</v>
      </c>
    </row>
    <row r="3283" spans="1:1">
      <c r="A3283" t="s">
        <v>4104</v>
      </c>
    </row>
    <row r="3284" spans="1:1">
      <c r="A3284" t="s">
        <v>4105</v>
      </c>
    </row>
    <row r="3285" spans="1:1">
      <c r="A3285" t="s">
        <v>4106</v>
      </c>
    </row>
    <row r="3286" spans="1:1">
      <c r="A3286" t="s">
        <v>4107</v>
      </c>
    </row>
    <row r="3287" spans="1:1">
      <c r="A3287" t="s">
        <v>4108</v>
      </c>
    </row>
    <row r="3288" spans="1:1">
      <c r="A3288" t="s">
        <v>4109</v>
      </c>
    </row>
    <row r="3289" spans="1:1">
      <c r="A3289" t="s">
        <v>4110</v>
      </c>
    </row>
    <row r="3290" spans="1:1">
      <c r="A3290" t="s">
        <v>4111</v>
      </c>
    </row>
    <row r="3291" spans="1:1">
      <c r="A3291" t="s">
        <v>4112</v>
      </c>
    </row>
    <row r="3292" spans="1:1">
      <c r="A3292" t="s">
        <v>4113</v>
      </c>
    </row>
    <row r="3293" spans="1:1">
      <c r="A3293" t="s">
        <v>4114</v>
      </c>
    </row>
    <row r="3294" spans="1:1">
      <c r="A3294" t="s">
        <v>4115</v>
      </c>
    </row>
    <row r="3295" spans="1:1">
      <c r="A3295" t="s">
        <v>4116</v>
      </c>
    </row>
    <row r="3296" spans="1:1">
      <c r="A3296" t="s">
        <v>4117</v>
      </c>
    </row>
    <row r="3297" spans="1:1">
      <c r="A3297" t="s">
        <v>4118</v>
      </c>
    </row>
    <row r="3298" spans="1:1">
      <c r="A3298" t="s">
        <v>4119</v>
      </c>
    </row>
    <row r="3299" spans="1:1">
      <c r="A3299" t="s">
        <v>4120</v>
      </c>
    </row>
    <row r="3300" spans="1:1">
      <c r="A3300" t="s">
        <v>4121</v>
      </c>
    </row>
    <row r="3301" spans="1:1">
      <c r="A3301" t="s">
        <v>4122</v>
      </c>
    </row>
    <row r="3302" spans="1:1">
      <c r="A3302" t="s">
        <v>4123</v>
      </c>
    </row>
    <row r="3303" spans="1:1">
      <c r="A3303" t="s">
        <v>4124</v>
      </c>
    </row>
    <row r="3304" spans="1:1">
      <c r="A3304" t="s">
        <v>4125</v>
      </c>
    </row>
    <row r="3305" spans="1:1">
      <c r="A3305" t="s">
        <v>4126</v>
      </c>
    </row>
    <row r="3306" spans="1:1">
      <c r="A3306" t="s">
        <v>4127</v>
      </c>
    </row>
    <row r="3307" spans="1:1">
      <c r="A3307" t="s">
        <v>4128</v>
      </c>
    </row>
    <row r="3308" spans="1:1">
      <c r="A3308" t="s">
        <v>4129</v>
      </c>
    </row>
    <row r="3309" spans="1:1">
      <c r="A3309" t="s">
        <v>4130</v>
      </c>
    </row>
    <row r="3310" spans="1:1">
      <c r="A3310" t="s">
        <v>4131</v>
      </c>
    </row>
    <row r="3311" spans="1:1">
      <c r="A3311" t="s">
        <v>4132</v>
      </c>
    </row>
    <row r="3312" spans="1:1">
      <c r="A3312" t="s">
        <v>4133</v>
      </c>
    </row>
    <row r="3313" spans="1:1">
      <c r="A3313" t="s">
        <v>4134</v>
      </c>
    </row>
    <row r="3314" spans="1:1">
      <c r="A3314" t="s">
        <v>4135</v>
      </c>
    </row>
    <row r="3315" spans="1:1">
      <c r="A3315" t="s">
        <v>4136</v>
      </c>
    </row>
    <row r="3316" spans="1:1">
      <c r="A3316" t="s">
        <v>4137</v>
      </c>
    </row>
    <row r="3317" spans="1:1">
      <c r="A3317" t="s">
        <v>4138</v>
      </c>
    </row>
    <row r="3318" spans="1:1">
      <c r="A3318" t="s">
        <v>4139</v>
      </c>
    </row>
    <row r="3319" spans="1:1">
      <c r="A3319" t="s">
        <v>4140</v>
      </c>
    </row>
    <row r="3320" spans="1:1">
      <c r="A3320" t="s">
        <v>4141</v>
      </c>
    </row>
    <row r="3321" spans="1:1">
      <c r="A3321" t="s">
        <v>4142</v>
      </c>
    </row>
    <row r="3322" spans="1:1">
      <c r="A3322" t="s">
        <v>4143</v>
      </c>
    </row>
    <row r="3323" spans="1:1">
      <c r="A3323" t="s">
        <v>4144</v>
      </c>
    </row>
    <row r="3324" spans="1:1">
      <c r="A3324" t="s">
        <v>4145</v>
      </c>
    </row>
    <row r="3325" spans="1:1">
      <c r="A3325" t="s">
        <v>4146</v>
      </c>
    </row>
    <row r="3326" spans="1:1">
      <c r="A3326" t="s">
        <v>4147</v>
      </c>
    </row>
    <row r="3327" spans="1:1">
      <c r="A3327" t="s">
        <v>4148</v>
      </c>
    </row>
    <row r="3328" spans="1:1">
      <c r="A3328" t="s">
        <v>4149</v>
      </c>
    </row>
    <row r="3329" spans="1:1">
      <c r="A3329" t="s">
        <v>4150</v>
      </c>
    </row>
    <row r="3330" spans="1:1">
      <c r="A3330" t="s">
        <v>4151</v>
      </c>
    </row>
    <row r="3331" spans="1:1">
      <c r="A3331" t="s">
        <v>4152</v>
      </c>
    </row>
    <row r="3332" spans="1:1">
      <c r="A3332" t="s">
        <v>4153</v>
      </c>
    </row>
    <row r="3333" spans="1:1">
      <c r="A3333" t="s">
        <v>4154</v>
      </c>
    </row>
    <row r="3334" spans="1:1">
      <c r="A3334" t="s">
        <v>4155</v>
      </c>
    </row>
    <row r="3335" spans="1:1">
      <c r="A3335" t="s">
        <v>4156</v>
      </c>
    </row>
    <row r="3336" spans="1:1">
      <c r="A3336" t="s">
        <v>4157</v>
      </c>
    </row>
    <row r="3337" spans="1:1">
      <c r="A3337" t="s">
        <v>4158</v>
      </c>
    </row>
    <row r="3338" spans="1:1">
      <c r="A3338" t="s">
        <v>4159</v>
      </c>
    </row>
    <row r="3339" spans="1:1">
      <c r="A3339" t="s">
        <v>4160</v>
      </c>
    </row>
    <row r="3340" spans="1:1">
      <c r="A3340" t="s">
        <v>4161</v>
      </c>
    </row>
    <row r="3341" spans="1:1">
      <c r="A3341" t="s">
        <v>4162</v>
      </c>
    </row>
    <row r="3342" spans="1:1">
      <c r="A3342" t="s">
        <v>4163</v>
      </c>
    </row>
    <row r="3343" spans="1:1">
      <c r="A3343" t="s">
        <v>4164</v>
      </c>
    </row>
    <row r="3344" spans="1:1">
      <c r="A3344" t="s">
        <v>4165</v>
      </c>
    </row>
    <row r="3345" spans="1:1">
      <c r="A3345" t="s">
        <v>4166</v>
      </c>
    </row>
    <row r="3346" spans="1:1">
      <c r="A3346" t="s">
        <v>4167</v>
      </c>
    </row>
    <row r="3347" spans="1:1">
      <c r="A3347" t="s">
        <v>4168</v>
      </c>
    </row>
    <row r="3348" spans="1:1">
      <c r="A3348" t="s">
        <v>4169</v>
      </c>
    </row>
    <row r="3349" spans="1:1">
      <c r="A3349" t="s">
        <v>4170</v>
      </c>
    </row>
    <row r="3350" spans="1:1">
      <c r="A3350" t="s">
        <v>4171</v>
      </c>
    </row>
    <row r="3351" spans="1:1">
      <c r="A3351" t="s">
        <v>4172</v>
      </c>
    </row>
    <row r="3352" spans="1:1">
      <c r="A3352" t="s">
        <v>4173</v>
      </c>
    </row>
    <row r="3353" spans="1:1">
      <c r="A3353" t="s">
        <v>4174</v>
      </c>
    </row>
    <row r="3354" spans="1:1">
      <c r="A3354" t="s">
        <v>4175</v>
      </c>
    </row>
    <row r="3355" spans="1:1">
      <c r="A3355" t="s">
        <v>4176</v>
      </c>
    </row>
    <row r="3356" spans="1:1">
      <c r="A3356" t="s">
        <v>4177</v>
      </c>
    </row>
    <row r="3357" spans="1:1">
      <c r="A3357" t="s">
        <v>4178</v>
      </c>
    </row>
    <row r="3358" spans="1:1">
      <c r="A3358" t="s">
        <v>4179</v>
      </c>
    </row>
    <row r="3359" spans="1:1">
      <c r="A3359" t="s">
        <v>4180</v>
      </c>
    </row>
    <row r="3360" spans="1:1">
      <c r="A3360" t="s">
        <v>4181</v>
      </c>
    </row>
    <row r="3361" spans="1:1">
      <c r="A3361" t="s">
        <v>4182</v>
      </c>
    </row>
    <row r="3362" spans="1:1">
      <c r="A3362" t="s">
        <v>4183</v>
      </c>
    </row>
    <row r="3363" spans="1:1">
      <c r="A3363" t="s">
        <v>4184</v>
      </c>
    </row>
    <row r="3364" spans="1:1">
      <c r="A3364" t="s">
        <v>4185</v>
      </c>
    </row>
    <row r="3365" spans="1:1">
      <c r="A3365" t="s">
        <v>4186</v>
      </c>
    </row>
    <row r="3366" spans="1:1">
      <c r="A3366" t="s">
        <v>4187</v>
      </c>
    </row>
    <row r="3367" spans="1:1">
      <c r="A3367" t="s">
        <v>4188</v>
      </c>
    </row>
    <row r="3368" spans="1:1">
      <c r="A3368" t="s">
        <v>4189</v>
      </c>
    </row>
    <row r="3369" spans="1:1">
      <c r="A3369" t="s">
        <v>4190</v>
      </c>
    </row>
    <row r="3370" spans="1:1">
      <c r="A3370" t="s">
        <v>4191</v>
      </c>
    </row>
    <row r="3371" spans="1:1">
      <c r="A3371" t="s">
        <v>4192</v>
      </c>
    </row>
    <row r="3372" spans="1:1">
      <c r="A3372" t="s">
        <v>4193</v>
      </c>
    </row>
    <row r="3373" spans="1:1">
      <c r="A3373" t="s">
        <v>4194</v>
      </c>
    </row>
    <row r="3374" spans="1:1">
      <c r="A3374" t="s">
        <v>4195</v>
      </c>
    </row>
    <row r="3375" spans="1:1">
      <c r="A3375" t="s">
        <v>4196</v>
      </c>
    </row>
    <row r="3376" spans="1:1">
      <c r="A3376" t="s">
        <v>4197</v>
      </c>
    </row>
    <row r="3377" spans="1:1">
      <c r="A3377" t="s">
        <v>4198</v>
      </c>
    </row>
    <row r="3378" spans="1:1">
      <c r="A3378" t="s">
        <v>4199</v>
      </c>
    </row>
    <row r="3379" spans="1:1">
      <c r="A3379" t="s">
        <v>4200</v>
      </c>
    </row>
    <row r="3380" spans="1:1">
      <c r="A3380" t="s">
        <v>4201</v>
      </c>
    </row>
    <row r="3381" spans="1:1">
      <c r="A3381" t="s">
        <v>4202</v>
      </c>
    </row>
    <row r="3382" spans="1:1">
      <c r="A3382" t="s">
        <v>4203</v>
      </c>
    </row>
    <row r="3383" spans="1:1">
      <c r="A3383" t="s">
        <v>4204</v>
      </c>
    </row>
    <row r="3384" spans="1:1">
      <c r="A3384" t="s">
        <v>4205</v>
      </c>
    </row>
    <row r="3385" spans="1:1">
      <c r="A3385" t="s">
        <v>4206</v>
      </c>
    </row>
    <row r="3386" spans="1:1">
      <c r="A3386" t="s">
        <v>4207</v>
      </c>
    </row>
    <row r="3387" spans="1:1">
      <c r="A3387" t="s">
        <v>4208</v>
      </c>
    </row>
    <row r="3388" spans="1:1">
      <c r="A3388" t="s">
        <v>4209</v>
      </c>
    </row>
    <row r="3389" spans="1:1">
      <c r="A3389" t="s">
        <v>4210</v>
      </c>
    </row>
    <row r="3390" spans="1:1">
      <c r="A3390" t="s">
        <v>4211</v>
      </c>
    </row>
    <row r="3391" spans="1:1">
      <c r="A3391" t="s">
        <v>4212</v>
      </c>
    </row>
    <row r="3392" spans="1:1">
      <c r="A3392" t="s">
        <v>4213</v>
      </c>
    </row>
    <row r="3393" spans="1:1">
      <c r="A3393" t="s">
        <v>4214</v>
      </c>
    </row>
    <row r="3394" spans="1:1">
      <c r="A3394" t="s">
        <v>4215</v>
      </c>
    </row>
    <row r="3395" spans="1:1">
      <c r="A3395" t="s">
        <v>4216</v>
      </c>
    </row>
    <row r="3396" spans="1:1">
      <c r="A3396" t="s">
        <v>4217</v>
      </c>
    </row>
    <row r="3397" spans="1:1">
      <c r="A3397" t="s">
        <v>4218</v>
      </c>
    </row>
    <row r="3398" spans="1:1">
      <c r="A3398" t="s">
        <v>4219</v>
      </c>
    </row>
    <row r="3399" spans="1:1">
      <c r="A3399" t="s">
        <v>4220</v>
      </c>
    </row>
    <row r="3400" spans="1:1">
      <c r="A3400" t="s">
        <v>4221</v>
      </c>
    </row>
    <row r="3401" spans="1:1">
      <c r="A3401" t="s">
        <v>4222</v>
      </c>
    </row>
    <row r="3402" spans="1:1">
      <c r="A3402" t="s">
        <v>4223</v>
      </c>
    </row>
    <row r="3403" spans="1:1">
      <c r="A3403" t="s">
        <v>4224</v>
      </c>
    </row>
    <row r="3404" spans="1:1">
      <c r="A3404" t="s">
        <v>4225</v>
      </c>
    </row>
    <row r="3405" spans="1:1">
      <c r="A3405" t="s">
        <v>4226</v>
      </c>
    </row>
    <row r="3406" spans="1:1">
      <c r="A3406" t="s">
        <v>4227</v>
      </c>
    </row>
    <row r="3407" spans="1:1">
      <c r="A3407" t="s">
        <v>4228</v>
      </c>
    </row>
    <row r="3408" spans="1:1">
      <c r="A3408" t="s">
        <v>4229</v>
      </c>
    </row>
    <row r="3409" spans="1:1">
      <c r="A3409" t="s">
        <v>4230</v>
      </c>
    </row>
    <row r="3410" spans="1:1">
      <c r="A3410" t="s">
        <v>4231</v>
      </c>
    </row>
    <row r="3411" spans="1:1">
      <c r="A3411" t="s">
        <v>4232</v>
      </c>
    </row>
    <row r="3412" spans="1:1">
      <c r="A3412" t="s">
        <v>4233</v>
      </c>
    </row>
    <row r="3413" spans="1:1">
      <c r="A3413" t="s">
        <v>4234</v>
      </c>
    </row>
    <row r="3414" spans="1:1">
      <c r="A3414" t="s">
        <v>4235</v>
      </c>
    </row>
    <row r="3415" spans="1:1">
      <c r="A3415" t="s">
        <v>4236</v>
      </c>
    </row>
    <row r="3416" spans="1:1">
      <c r="A3416" t="s">
        <v>4237</v>
      </c>
    </row>
    <row r="3417" spans="1:1">
      <c r="A3417" t="s">
        <v>4238</v>
      </c>
    </row>
    <row r="3418" spans="1:1">
      <c r="A3418" t="s">
        <v>4239</v>
      </c>
    </row>
    <row r="3419" spans="1:1">
      <c r="A3419" t="s">
        <v>4240</v>
      </c>
    </row>
    <row r="3420" spans="1:1">
      <c r="A3420" t="s">
        <v>4241</v>
      </c>
    </row>
    <row r="3421" spans="1:1">
      <c r="A3421" t="s">
        <v>4242</v>
      </c>
    </row>
    <row r="3422" spans="1:1">
      <c r="A3422" t="s">
        <v>4243</v>
      </c>
    </row>
    <row r="3423" spans="1:1">
      <c r="A3423" t="s">
        <v>4244</v>
      </c>
    </row>
    <row r="3424" spans="1:1">
      <c r="A3424" t="s">
        <v>4245</v>
      </c>
    </row>
    <row r="3425" spans="1:1">
      <c r="A3425" t="s">
        <v>4246</v>
      </c>
    </row>
    <row r="3426" spans="1:1">
      <c r="A3426" t="s">
        <v>4247</v>
      </c>
    </row>
    <row r="3427" spans="1:1">
      <c r="A3427" t="s">
        <v>4248</v>
      </c>
    </row>
    <row r="3428" spans="1:1">
      <c r="A3428" t="s">
        <v>4249</v>
      </c>
    </row>
    <row r="3429" spans="1:1">
      <c r="A3429" t="s">
        <v>4250</v>
      </c>
    </row>
    <row r="3430" spans="1:1">
      <c r="A3430" t="s">
        <v>4251</v>
      </c>
    </row>
    <row r="3431" spans="1:1">
      <c r="A3431" t="s">
        <v>4252</v>
      </c>
    </row>
    <row r="3432" spans="1:1">
      <c r="A3432" t="s">
        <v>4253</v>
      </c>
    </row>
    <row r="3433" spans="1:1">
      <c r="A3433" t="s">
        <v>4254</v>
      </c>
    </row>
    <row r="3434" spans="1:1">
      <c r="A3434" t="s">
        <v>4255</v>
      </c>
    </row>
    <row r="3435" spans="1:1">
      <c r="A3435" t="s">
        <v>4256</v>
      </c>
    </row>
    <row r="3436" spans="1:1">
      <c r="A3436" t="s">
        <v>4257</v>
      </c>
    </row>
    <row r="3437" spans="1:1">
      <c r="A3437" t="s">
        <v>4258</v>
      </c>
    </row>
    <row r="3438" spans="1:1">
      <c r="A3438" t="s">
        <v>4259</v>
      </c>
    </row>
    <row r="3439" spans="1:1">
      <c r="A3439" t="s">
        <v>4260</v>
      </c>
    </row>
    <row r="3440" spans="1:1">
      <c r="A3440" t="s">
        <v>4261</v>
      </c>
    </row>
    <row r="3441" spans="1:1">
      <c r="A3441" t="s">
        <v>4262</v>
      </c>
    </row>
    <row r="3442" spans="1:1">
      <c r="A3442" t="s">
        <v>4263</v>
      </c>
    </row>
    <row r="3443" spans="1:1">
      <c r="A3443" t="s">
        <v>4264</v>
      </c>
    </row>
    <row r="3444" spans="1:1">
      <c r="A3444" t="s">
        <v>4265</v>
      </c>
    </row>
    <row r="3445" spans="1:1">
      <c r="A3445" t="s">
        <v>4266</v>
      </c>
    </row>
    <row r="3446" spans="1:1">
      <c r="A3446" t="s">
        <v>4267</v>
      </c>
    </row>
    <row r="3447" spans="1:1">
      <c r="A3447" t="s">
        <v>4268</v>
      </c>
    </row>
    <row r="3448" spans="1:1">
      <c r="A3448" t="s">
        <v>4269</v>
      </c>
    </row>
    <row r="3449" spans="1:1">
      <c r="A3449" t="s">
        <v>4270</v>
      </c>
    </row>
    <row r="3450" spans="1:1">
      <c r="A3450" t="s">
        <v>4271</v>
      </c>
    </row>
    <row r="3451" spans="1:1">
      <c r="A3451" t="s">
        <v>4272</v>
      </c>
    </row>
    <row r="3452" spans="1:1">
      <c r="A3452" t="s">
        <v>4273</v>
      </c>
    </row>
    <row r="3453" spans="1:1">
      <c r="A3453" t="s">
        <v>4274</v>
      </c>
    </row>
    <row r="3454" spans="1:1">
      <c r="A3454" t="s">
        <v>4275</v>
      </c>
    </row>
    <row r="3455" spans="1:1">
      <c r="A3455" t="s">
        <v>4276</v>
      </c>
    </row>
    <row r="3456" spans="1:1">
      <c r="A3456" t="s">
        <v>4277</v>
      </c>
    </row>
    <row r="3457" spans="1:1">
      <c r="A3457" t="s">
        <v>4278</v>
      </c>
    </row>
    <row r="3458" spans="1:1">
      <c r="A3458" t="s">
        <v>4279</v>
      </c>
    </row>
    <row r="3459" spans="1:1">
      <c r="A3459" t="s">
        <v>4280</v>
      </c>
    </row>
    <row r="3460" spans="1:1">
      <c r="A3460" t="s">
        <v>4281</v>
      </c>
    </row>
    <row r="3461" spans="1:1">
      <c r="A3461" t="s">
        <v>4282</v>
      </c>
    </row>
    <row r="3462" spans="1:1">
      <c r="A3462" t="s">
        <v>4283</v>
      </c>
    </row>
    <row r="3463" spans="1:1">
      <c r="A3463" t="s">
        <v>4284</v>
      </c>
    </row>
    <row r="3464" spans="1:1">
      <c r="A3464" t="s">
        <v>4285</v>
      </c>
    </row>
    <row r="3465" spans="1:1">
      <c r="A3465" t="s">
        <v>4286</v>
      </c>
    </row>
    <row r="3466" spans="1:1">
      <c r="A3466" t="s">
        <v>4287</v>
      </c>
    </row>
    <row r="3467" spans="1:1">
      <c r="A3467" t="s">
        <v>4288</v>
      </c>
    </row>
    <row r="3468" spans="1:1">
      <c r="A3468" t="s">
        <v>4289</v>
      </c>
    </row>
    <row r="3469" spans="1:1">
      <c r="A3469" t="s">
        <v>4290</v>
      </c>
    </row>
    <row r="3470" spans="1:1">
      <c r="A3470" t="s">
        <v>4291</v>
      </c>
    </row>
    <row r="3471" spans="1:1">
      <c r="A3471" t="s">
        <v>4292</v>
      </c>
    </row>
    <row r="3472" spans="1:1">
      <c r="A3472" t="s">
        <v>4293</v>
      </c>
    </row>
    <row r="3473" spans="1:1">
      <c r="A3473" t="s">
        <v>4294</v>
      </c>
    </row>
    <row r="3474" spans="1:1">
      <c r="A3474" t="s">
        <v>4295</v>
      </c>
    </row>
    <row r="3475" spans="1:1">
      <c r="A3475" t="s">
        <v>4296</v>
      </c>
    </row>
    <row r="3476" spans="1:1">
      <c r="A3476" t="s">
        <v>4297</v>
      </c>
    </row>
    <row r="3477" spans="1:1">
      <c r="A3477" t="s">
        <v>4298</v>
      </c>
    </row>
    <row r="3478" spans="1:1">
      <c r="A3478" t="s">
        <v>4299</v>
      </c>
    </row>
    <row r="3479" spans="1:1">
      <c r="A3479" t="s">
        <v>4300</v>
      </c>
    </row>
    <row r="3480" spans="1:1">
      <c r="A3480" t="s">
        <v>4301</v>
      </c>
    </row>
    <row r="3481" spans="1:1">
      <c r="A3481" t="s">
        <v>4302</v>
      </c>
    </row>
    <row r="3482" spans="1:1">
      <c r="A3482" t="s">
        <v>4303</v>
      </c>
    </row>
    <row r="3483" spans="1:1">
      <c r="A3483" t="s">
        <v>4304</v>
      </c>
    </row>
    <row r="3484" spans="1:1">
      <c r="A3484" t="s">
        <v>4305</v>
      </c>
    </row>
    <row r="3485" spans="1:1">
      <c r="A3485" t="s">
        <v>4306</v>
      </c>
    </row>
    <row r="3486" spans="1:1">
      <c r="A3486" t="s">
        <v>4307</v>
      </c>
    </row>
    <row r="3487" spans="1:1">
      <c r="A3487" t="s">
        <v>4308</v>
      </c>
    </row>
    <row r="3488" spans="1:1">
      <c r="A3488" t="s">
        <v>4309</v>
      </c>
    </row>
    <row r="3489" spans="1:1">
      <c r="A3489" t="s">
        <v>4310</v>
      </c>
    </row>
    <row r="3490" spans="1:1">
      <c r="A3490" t="s">
        <v>4311</v>
      </c>
    </row>
    <row r="3491" spans="1:1">
      <c r="A3491" t="s">
        <v>4312</v>
      </c>
    </row>
    <row r="3492" spans="1:1">
      <c r="A3492" t="s">
        <v>4313</v>
      </c>
    </row>
    <row r="3493" spans="1:1">
      <c r="A3493" t="s">
        <v>4314</v>
      </c>
    </row>
    <row r="3494" spans="1:1">
      <c r="A3494" t="s">
        <v>4315</v>
      </c>
    </row>
    <row r="3495" spans="1:1">
      <c r="A3495" t="s">
        <v>4316</v>
      </c>
    </row>
    <row r="3496" spans="1:1">
      <c r="A3496" t="s">
        <v>4317</v>
      </c>
    </row>
    <row r="3497" spans="1:1">
      <c r="A3497" t="s">
        <v>4318</v>
      </c>
    </row>
    <row r="3498" spans="1:1">
      <c r="A3498" t="s">
        <v>4319</v>
      </c>
    </row>
    <row r="3499" spans="1:1">
      <c r="A3499" t="s">
        <v>4320</v>
      </c>
    </row>
    <row r="3500" spans="1:1">
      <c r="A3500" t="s">
        <v>4321</v>
      </c>
    </row>
    <row r="3501" spans="1:1">
      <c r="A3501" t="s">
        <v>4322</v>
      </c>
    </row>
    <row r="3502" spans="1:1">
      <c r="A3502" t="s">
        <v>4323</v>
      </c>
    </row>
    <row r="3503" spans="1:1">
      <c r="A3503" t="s">
        <v>4324</v>
      </c>
    </row>
    <row r="3504" spans="1:1">
      <c r="A3504" t="s">
        <v>4325</v>
      </c>
    </row>
    <row r="3505" spans="1:1">
      <c r="A3505" t="s">
        <v>4326</v>
      </c>
    </row>
    <row r="3506" spans="1:1">
      <c r="A3506" t="s">
        <v>4327</v>
      </c>
    </row>
    <row r="3507" spans="1:1">
      <c r="A3507" t="s">
        <v>4328</v>
      </c>
    </row>
    <row r="3508" spans="1:1">
      <c r="A3508" t="s">
        <v>4329</v>
      </c>
    </row>
    <row r="3509" spans="1:1">
      <c r="A3509" t="s">
        <v>4330</v>
      </c>
    </row>
    <row r="3510" spans="1:1">
      <c r="A3510" t="s">
        <v>4331</v>
      </c>
    </row>
    <row r="3511" spans="1:1">
      <c r="A3511" t="s">
        <v>4332</v>
      </c>
    </row>
    <row r="3512" spans="1:1">
      <c r="A3512" t="s">
        <v>4333</v>
      </c>
    </row>
    <row r="3513" spans="1:1">
      <c r="A3513" t="s">
        <v>4334</v>
      </c>
    </row>
    <row r="3514" spans="1:1">
      <c r="A3514" t="s">
        <v>4335</v>
      </c>
    </row>
    <row r="3515" spans="1:1">
      <c r="A3515" t="s">
        <v>4336</v>
      </c>
    </row>
    <row r="3516" spans="1:1">
      <c r="A3516" t="s">
        <v>4337</v>
      </c>
    </row>
    <row r="3517" spans="1:1">
      <c r="A3517" t="s">
        <v>4338</v>
      </c>
    </row>
    <row r="3518" spans="1:1">
      <c r="A3518" t="s">
        <v>4339</v>
      </c>
    </row>
    <row r="3519" spans="1:1">
      <c r="A3519" t="s">
        <v>4340</v>
      </c>
    </row>
    <row r="3520" spans="1:1">
      <c r="A3520" t="s">
        <v>4341</v>
      </c>
    </row>
    <row r="3521" spans="1:1">
      <c r="A3521" t="s">
        <v>4342</v>
      </c>
    </row>
    <row r="3522" spans="1:1">
      <c r="A3522" t="s">
        <v>4343</v>
      </c>
    </row>
    <row r="3523" spans="1:1">
      <c r="A3523" t="s">
        <v>4344</v>
      </c>
    </row>
    <row r="3524" spans="1:1">
      <c r="A3524" t="s">
        <v>4345</v>
      </c>
    </row>
    <row r="3525" spans="1:1">
      <c r="A3525" t="s">
        <v>4346</v>
      </c>
    </row>
    <row r="3526" spans="1:1">
      <c r="A3526" t="s">
        <v>4347</v>
      </c>
    </row>
    <row r="3527" spans="1:1">
      <c r="A3527" t="s">
        <v>4348</v>
      </c>
    </row>
    <row r="3528" spans="1:1">
      <c r="A3528" t="s">
        <v>4349</v>
      </c>
    </row>
    <row r="3529" spans="1:1">
      <c r="A3529" t="s">
        <v>4350</v>
      </c>
    </row>
    <row r="3530" spans="1:1">
      <c r="A3530" t="s">
        <v>4351</v>
      </c>
    </row>
    <row r="3531" spans="1:1">
      <c r="A3531" t="s">
        <v>4352</v>
      </c>
    </row>
    <row r="3532" spans="1:1">
      <c r="A3532" t="s">
        <v>4353</v>
      </c>
    </row>
    <row r="3533" spans="1:1">
      <c r="A3533" t="s">
        <v>4354</v>
      </c>
    </row>
    <row r="3534" spans="1:1">
      <c r="A3534" t="s">
        <v>4355</v>
      </c>
    </row>
    <row r="3535" spans="1:1">
      <c r="A3535" t="s">
        <v>4356</v>
      </c>
    </row>
    <row r="3536" spans="1:1">
      <c r="A3536" t="s">
        <v>4357</v>
      </c>
    </row>
    <row r="3537" spans="1:1">
      <c r="A3537" t="s">
        <v>4358</v>
      </c>
    </row>
    <row r="3538" spans="1:1">
      <c r="A3538" t="s">
        <v>4359</v>
      </c>
    </row>
    <row r="3539" spans="1:1">
      <c r="A3539" t="s">
        <v>4360</v>
      </c>
    </row>
    <row r="3540" spans="1:1">
      <c r="A3540" t="s">
        <v>4361</v>
      </c>
    </row>
    <row r="3541" spans="1:1">
      <c r="A3541" t="s">
        <v>4362</v>
      </c>
    </row>
    <row r="3542" spans="1:1">
      <c r="A3542" t="s">
        <v>4363</v>
      </c>
    </row>
    <row r="3543" spans="1:1">
      <c r="A3543" t="s">
        <v>4364</v>
      </c>
    </row>
    <row r="3544" spans="1:1">
      <c r="A3544" t="s">
        <v>4365</v>
      </c>
    </row>
    <row r="3545" spans="1:1">
      <c r="A3545" t="s">
        <v>4366</v>
      </c>
    </row>
    <row r="3546" spans="1:1">
      <c r="A3546" t="s">
        <v>4367</v>
      </c>
    </row>
    <row r="3547" spans="1:1">
      <c r="A3547" t="s">
        <v>4368</v>
      </c>
    </row>
    <row r="3548" spans="1:1">
      <c r="A3548" t="s">
        <v>4369</v>
      </c>
    </row>
    <row r="3549" spans="1:1">
      <c r="A3549" t="s">
        <v>4370</v>
      </c>
    </row>
    <row r="3550" spans="1:1">
      <c r="A3550" t="s">
        <v>4371</v>
      </c>
    </row>
    <row r="3551" spans="1:1">
      <c r="A3551" t="s">
        <v>4372</v>
      </c>
    </row>
    <row r="3552" spans="1:1">
      <c r="A3552" t="s">
        <v>4373</v>
      </c>
    </row>
    <row r="3553" spans="1:1">
      <c r="A3553" t="s">
        <v>4374</v>
      </c>
    </row>
    <row r="3554" spans="1:1">
      <c r="A3554" t="s">
        <v>4375</v>
      </c>
    </row>
    <row r="3555" spans="1:1">
      <c r="A3555" t="s">
        <v>4376</v>
      </c>
    </row>
    <row r="3556" spans="1:1">
      <c r="A3556" t="s">
        <v>4377</v>
      </c>
    </row>
    <row r="3557" spans="1:1">
      <c r="A3557" t="s">
        <v>4378</v>
      </c>
    </row>
    <row r="3558" spans="1:1">
      <c r="A3558" t="s">
        <v>4379</v>
      </c>
    </row>
    <row r="3559" spans="1:1">
      <c r="A3559" t="s">
        <v>4380</v>
      </c>
    </row>
    <row r="3560" spans="1:1">
      <c r="A3560" t="s">
        <v>4381</v>
      </c>
    </row>
    <row r="3561" spans="1:1">
      <c r="A3561" t="s">
        <v>4382</v>
      </c>
    </row>
    <row r="3562" spans="1:1">
      <c r="A3562" t="s">
        <v>4383</v>
      </c>
    </row>
    <row r="3563" spans="1:1">
      <c r="A3563" t="s">
        <v>4384</v>
      </c>
    </row>
    <row r="3564" spans="1:1">
      <c r="A3564" t="s">
        <v>4385</v>
      </c>
    </row>
    <row r="3565" spans="1:1">
      <c r="A3565" t="s">
        <v>4386</v>
      </c>
    </row>
    <row r="3566" spans="1:1">
      <c r="A3566" t="s">
        <v>4387</v>
      </c>
    </row>
    <row r="3567" spans="1:1">
      <c r="A3567" t="s">
        <v>4388</v>
      </c>
    </row>
    <row r="3568" spans="1:1">
      <c r="A3568" t="s">
        <v>4389</v>
      </c>
    </row>
    <row r="3569" spans="1:1">
      <c r="A3569" t="s">
        <v>4390</v>
      </c>
    </row>
    <row r="3570" spans="1:1">
      <c r="A3570" t="s">
        <v>4391</v>
      </c>
    </row>
    <row r="3571" spans="1:1">
      <c r="A3571" t="s">
        <v>4392</v>
      </c>
    </row>
    <row r="3572" spans="1:1">
      <c r="A3572" t="s">
        <v>4393</v>
      </c>
    </row>
    <row r="3573" spans="1:1">
      <c r="A3573" t="s">
        <v>4394</v>
      </c>
    </row>
    <row r="3574" spans="1:1">
      <c r="A3574" t="s">
        <v>4395</v>
      </c>
    </row>
    <row r="3575" spans="1:1">
      <c r="A3575" t="s">
        <v>4396</v>
      </c>
    </row>
    <row r="3576" spans="1:1">
      <c r="A3576" t="s">
        <v>4397</v>
      </c>
    </row>
    <row r="3577" spans="1:1">
      <c r="A3577" t="s">
        <v>4398</v>
      </c>
    </row>
    <row r="3578" spans="1:1">
      <c r="A3578" t="s">
        <v>4399</v>
      </c>
    </row>
    <row r="3579" spans="1:1">
      <c r="A3579" t="s">
        <v>4400</v>
      </c>
    </row>
    <row r="3580" spans="1:1">
      <c r="A3580" t="s">
        <v>4401</v>
      </c>
    </row>
    <row r="3581" spans="1:1">
      <c r="A3581" t="s">
        <v>4402</v>
      </c>
    </row>
    <row r="3582" spans="1:1">
      <c r="A3582" t="s">
        <v>4403</v>
      </c>
    </row>
    <row r="3583" spans="1:1">
      <c r="A3583" t="s">
        <v>4404</v>
      </c>
    </row>
    <row r="3584" spans="1:1">
      <c r="A3584" t="s">
        <v>4405</v>
      </c>
    </row>
    <row r="3585" spans="1:1">
      <c r="A3585" t="s">
        <v>4406</v>
      </c>
    </row>
    <row r="3586" spans="1:1">
      <c r="A3586" t="s">
        <v>4407</v>
      </c>
    </row>
    <row r="3587" spans="1:1">
      <c r="A3587" t="s">
        <v>4408</v>
      </c>
    </row>
    <row r="3588" spans="1:1">
      <c r="A3588" t="s">
        <v>4409</v>
      </c>
    </row>
    <row r="3589" spans="1:1">
      <c r="A3589" t="s">
        <v>4410</v>
      </c>
    </row>
    <row r="3590" spans="1:1">
      <c r="A3590" t="s">
        <v>4411</v>
      </c>
    </row>
    <row r="3591" spans="1:1">
      <c r="A3591" t="s">
        <v>4412</v>
      </c>
    </row>
    <row r="3592" spans="1:1">
      <c r="A3592" t="s">
        <v>4413</v>
      </c>
    </row>
    <row r="3593" spans="1:1">
      <c r="A3593" t="s">
        <v>4414</v>
      </c>
    </row>
    <row r="3594" spans="1:1">
      <c r="A3594" t="s">
        <v>4415</v>
      </c>
    </row>
    <row r="3595" spans="1:1">
      <c r="A3595" t="s">
        <v>4416</v>
      </c>
    </row>
    <row r="3596" spans="1:1">
      <c r="A3596" t="s">
        <v>4417</v>
      </c>
    </row>
    <row r="3597" spans="1:1">
      <c r="A3597" t="s">
        <v>4418</v>
      </c>
    </row>
    <row r="3598" spans="1:1">
      <c r="A3598" t="s">
        <v>4419</v>
      </c>
    </row>
    <row r="3599" spans="1:1">
      <c r="A3599" t="s">
        <v>4420</v>
      </c>
    </row>
    <row r="3600" spans="1:1">
      <c r="A3600" t="s">
        <v>4421</v>
      </c>
    </row>
    <row r="3601" spans="1:1">
      <c r="A3601" t="s">
        <v>4422</v>
      </c>
    </row>
    <row r="3602" spans="1:1">
      <c r="A3602" t="s">
        <v>4423</v>
      </c>
    </row>
    <row r="3603" spans="1:1">
      <c r="A3603" t="s">
        <v>4424</v>
      </c>
    </row>
    <row r="3604" spans="1:1">
      <c r="A3604" t="s">
        <v>4425</v>
      </c>
    </row>
    <row r="3605" spans="1:1">
      <c r="A3605" t="s">
        <v>4426</v>
      </c>
    </row>
    <row r="3606" spans="1:1">
      <c r="A3606" t="s">
        <v>4427</v>
      </c>
    </row>
    <row r="3607" spans="1:1">
      <c r="A3607" t="s">
        <v>4428</v>
      </c>
    </row>
    <row r="3608" spans="1:1">
      <c r="A3608" t="s">
        <v>4429</v>
      </c>
    </row>
    <row r="3609" spans="1:1">
      <c r="A3609" t="s">
        <v>4430</v>
      </c>
    </row>
    <row r="3610" spans="1:1">
      <c r="A3610" t="s">
        <v>4431</v>
      </c>
    </row>
    <row r="3611" spans="1:1">
      <c r="A3611" t="s">
        <v>4432</v>
      </c>
    </row>
    <row r="3612" spans="1:1">
      <c r="A3612" t="s">
        <v>4433</v>
      </c>
    </row>
    <row r="3613" spans="1:1">
      <c r="A3613" t="s">
        <v>4434</v>
      </c>
    </row>
    <row r="3614" spans="1:1">
      <c r="A3614" t="s">
        <v>4435</v>
      </c>
    </row>
    <row r="3615" spans="1:1">
      <c r="A3615" t="s">
        <v>4436</v>
      </c>
    </row>
    <row r="3616" spans="1:1">
      <c r="A3616" t="s">
        <v>4437</v>
      </c>
    </row>
    <row r="3617" spans="1:1">
      <c r="A3617" t="s">
        <v>4438</v>
      </c>
    </row>
    <row r="3618" spans="1:1">
      <c r="A3618" t="s">
        <v>4439</v>
      </c>
    </row>
    <row r="3619" spans="1:1">
      <c r="A3619" t="s">
        <v>4440</v>
      </c>
    </row>
    <row r="3620" spans="1:1">
      <c r="A3620" t="s">
        <v>4441</v>
      </c>
    </row>
    <row r="3621" spans="1:1">
      <c r="A3621" t="s">
        <v>4442</v>
      </c>
    </row>
    <row r="3622" spans="1:1">
      <c r="A3622" t="s">
        <v>4443</v>
      </c>
    </row>
    <row r="3623" spans="1:1">
      <c r="A3623" t="s">
        <v>4444</v>
      </c>
    </row>
    <row r="3624" spans="1:1">
      <c r="A3624" t="s">
        <v>4445</v>
      </c>
    </row>
    <row r="3625" spans="1:1">
      <c r="A3625" t="s">
        <v>4446</v>
      </c>
    </row>
    <row r="3626" spans="1:1">
      <c r="A3626" t="s">
        <v>4447</v>
      </c>
    </row>
    <row r="3627" spans="1:1">
      <c r="A3627" t="s">
        <v>4448</v>
      </c>
    </row>
    <row r="3628" spans="1:1">
      <c r="A3628" t="s">
        <v>4449</v>
      </c>
    </row>
    <row r="3629" spans="1:1">
      <c r="A3629" t="s">
        <v>4450</v>
      </c>
    </row>
    <row r="3630" spans="1:1">
      <c r="A3630" t="s">
        <v>4451</v>
      </c>
    </row>
    <row r="3631" spans="1:1">
      <c r="A3631" t="s">
        <v>4452</v>
      </c>
    </row>
    <row r="3632" spans="1:1">
      <c r="A3632" t="s">
        <v>4453</v>
      </c>
    </row>
    <row r="3633" spans="1:1">
      <c r="A3633" t="s">
        <v>4454</v>
      </c>
    </row>
    <row r="3634" spans="1:1">
      <c r="A3634" t="s">
        <v>4455</v>
      </c>
    </row>
    <row r="3635" spans="1:1">
      <c r="A3635" t="s">
        <v>4456</v>
      </c>
    </row>
    <row r="3636" spans="1:1">
      <c r="A3636" t="s">
        <v>4457</v>
      </c>
    </row>
    <row r="3637" spans="1:1">
      <c r="A3637" t="s">
        <v>4458</v>
      </c>
    </row>
    <row r="3638" spans="1:1">
      <c r="A3638" t="s">
        <v>4459</v>
      </c>
    </row>
    <row r="3639" spans="1:1">
      <c r="A3639" t="s">
        <v>4460</v>
      </c>
    </row>
    <row r="3640" spans="1:1">
      <c r="A3640" t="s">
        <v>4461</v>
      </c>
    </row>
    <row r="3641" spans="1:1">
      <c r="A3641" t="s">
        <v>4462</v>
      </c>
    </row>
    <row r="3642" spans="1:1">
      <c r="A3642" t="s">
        <v>4463</v>
      </c>
    </row>
    <row r="3643" spans="1:1">
      <c r="A3643" t="s">
        <v>4464</v>
      </c>
    </row>
    <row r="3644" spans="1:1">
      <c r="A3644" t="s">
        <v>4465</v>
      </c>
    </row>
    <row r="3645" spans="1:1">
      <c r="A3645" t="s">
        <v>4466</v>
      </c>
    </row>
    <row r="3646" spans="1:1">
      <c r="A3646" t="s">
        <v>4467</v>
      </c>
    </row>
    <row r="3647" spans="1:1">
      <c r="A3647" t="s">
        <v>4468</v>
      </c>
    </row>
    <row r="3649" spans="1:1">
      <c r="A3649" t="s">
        <v>4469</v>
      </c>
    </row>
    <row r="3650" spans="1:1">
      <c r="A3650" t="s">
        <v>4470</v>
      </c>
    </row>
    <row r="3651" spans="1:1">
      <c r="A3651" t="s">
        <v>4471</v>
      </c>
    </row>
    <row r="3652" spans="1:1">
      <c r="A3652" t="s">
        <v>4472</v>
      </c>
    </row>
    <row r="3653" spans="1:1">
      <c r="A3653" t="s">
        <v>4473</v>
      </c>
    </row>
    <row r="3654" spans="1:1">
      <c r="A3654" t="s">
        <v>4474</v>
      </c>
    </row>
    <row r="3655" spans="1:1">
      <c r="A3655" t="s">
        <v>4475</v>
      </c>
    </row>
    <row r="3656" spans="1:1">
      <c r="A3656" t="s">
        <v>4476</v>
      </c>
    </row>
    <row r="3657" spans="1:1">
      <c r="A3657" t="s">
        <v>4477</v>
      </c>
    </row>
    <row r="3658" spans="1:1">
      <c r="A3658" t="s">
        <v>4478</v>
      </c>
    </row>
    <row r="3659" spans="1:1">
      <c r="A3659" t="s">
        <v>4479</v>
      </c>
    </row>
    <row r="3660" spans="1:1">
      <c r="A3660" t="s">
        <v>4480</v>
      </c>
    </row>
    <row r="3661" spans="1:1">
      <c r="A3661" t="s">
        <v>4481</v>
      </c>
    </row>
    <row r="3662" spans="1:1">
      <c r="A3662" t="s">
        <v>4482</v>
      </c>
    </row>
    <row r="3663" spans="1:1">
      <c r="A3663" t="s">
        <v>4483</v>
      </c>
    </row>
    <row r="3664" spans="1:1">
      <c r="A3664" t="s">
        <v>4484</v>
      </c>
    </row>
    <row r="3665" spans="1:1">
      <c r="A3665" t="s">
        <v>4485</v>
      </c>
    </row>
    <row r="3666" spans="1:1">
      <c r="A3666" t="s">
        <v>4486</v>
      </c>
    </row>
    <row r="3667" spans="1:1">
      <c r="A3667" t="s">
        <v>4487</v>
      </c>
    </row>
    <row r="3668" spans="1:1">
      <c r="A3668" t="s">
        <v>4488</v>
      </c>
    </row>
    <row r="3669" spans="1:1">
      <c r="A3669" t="s">
        <v>4489</v>
      </c>
    </row>
    <row r="3670" spans="1:1">
      <c r="A3670" t="s">
        <v>4490</v>
      </c>
    </row>
    <row r="3671" spans="1:1">
      <c r="A3671" t="s">
        <v>4491</v>
      </c>
    </row>
    <row r="3672" spans="1:1">
      <c r="A3672" t="s">
        <v>4492</v>
      </c>
    </row>
    <row r="3673" spans="1:1">
      <c r="A3673" t="s">
        <v>4493</v>
      </c>
    </row>
    <row r="3674" spans="1:1">
      <c r="A3674" t="s">
        <v>4494</v>
      </c>
    </row>
    <row r="3675" spans="1:1">
      <c r="A3675" t="s">
        <v>4495</v>
      </c>
    </row>
    <row r="3676" spans="1:1">
      <c r="A3676" t="s">
        <v>4496</v>
      </c>
    </row>
    <row r="3677" spans="1:1">
      <c r="A3677" t="s">
        <v>4497</v>
      </c>
    </row>
    <row r="3678" spans="1:1">
      <c r="A3678" t="s">
        <v>4498</v>
      </c>
    </row>
    <row r="3679" spans="1:1">
      <c r="A3679" t="s">
        <v>4499</v>
      </c>
    </row>
    <row r="3680" spans="1:1">
      <c r="A3680" t="s">
        <v>4500</v>
      </c>
    </row>
    <row r="3681" spans="1:1">
      <c r="A3681" t="s">
        <v>4501</v>
      </c>
    </row>
    <row r="3682" spans="1:1">
      <c r="A3682" t="s">
        <v>4502</v>
      </c>
    </row>
    <row r="3683" spans="1:1">
      <c r="A3683" t="s">
        <v>4503</v>
      </c>
    </row>
    <row r="3684" spans="1:1">
      <c r="A3684" t="s">
        <v>4504</v>
      </c>
    </row>
    <row r="3685" spans="1:1">
      <c r="A3685" t="s">
        <v>4505</v>
      </c>
    </row>
    <row r="3686" spans="1:1">
      <c r="A3686" t="s">
        <v>4506</v>
      </c>
    </row>
    <row r="3687" spans="1:1">
      <c r="A3687" t="s">
        <v>4507</v>
      </c>
    </row>
    <row r="3688" spans="1:1">
      <c r="A3688" t="s">
        <v>4508</v>
      </c>
    </row>
    <row r="3689" spans="1:1">
      <c r="A3689" t="s">
        <v>4509</v>
      </c>
    </row>
    <row r="3690" spans="1:1">
      <c r="A3690" t="s">
        <v>4510</v>
      </c>
    </row>
    <row r="3691" spans="1:1">
      <c r="A3691" t="s">
        <v>4511</v>
      </c>
    </row>
    <row r="3692" spans="1:1">
      <c r="A3692" t="s">
        <v>4512</v>
      </c>
    </row>
    <row r="3693" spans="1:1">
      <c r="A3693" t="s">
        <v>4513</v>
      </c>
    </row>
    <row r="3694" spans="1:1">
      <c r="A3694" t="s">
        <v>4514</v>
      </c>
    </row>
    <row r="3695" spans="1:1">
      <c r="A3695" t="s">
        <v>4515</v>
      </c>
    </row>
    <row r="3696" spans="1:1">
      <c r="A3696" t="s">
        <v>4516</v>
      </c>
    </row>
    <row r="3697" spans="1:1">
      <c r="A3697" t="s">
        <v>4517</v>
      </c>
    </row>
    <row r="3698" spans="1:1">
      <c r="A3698" t="s">
        <v>4518</v>
      </c>
    </row>
    <row r="3699" spans="1:1">
      <c r="A3699" t="s">
        <v>4519</v>
      </c>
    </row>
    <row r="3700" spans="1:1">
      <c r="A3700" t="s">
        <v>4520</v>
      </c>
    </row>
    <row r="3701" spans="1:1">
      <c r="A3701" t="s">
        <v>4521</v>
      </c>
    </row>
    <row r="3702" spans="1:1">
      <c r="A3702" t="s">
        <v>4522</v>
      </c>
    </row>
    <row r="3703" spans="1:1">
      <c r="A3703" t="s">
        <v>4523</v>
      </c>
    </row>
    <row r="3704" spans="1:1">
      <c r="A3704" t="s">
        <v>4524</v>
      </c>
    </row>
    <row r="3705" spans="1:1">
      <c r="A3705" t="s">
        <v>4525</v>
      </c>
    </row>
    <row r="3706" spans="1:1">
      <c r="A3706" t="s">
        <v>4526</v>
      </c>
    </row>
    <row r="3707" spans="1:1">
      <c r="A3707" t="s">
        <v>4527</v>
      </c>
    </row>
    <row r="3708" spans="1:1">
      <c r="A3708" t="s">
        <v>4528</v>
      </c>
    </row>
    <row r="3709" spans="1:1">
      <c r="A3709" t="s">
        <v>4529</v>
      </c>
    </row>
    <row r="3710" spans="1:1">
      <c r="A3710" t="s">
        <v>4530</v>
      </c>
    </row>
    <row r="3711" spans="1:1">
      <c r="A3711" t="s">
        <v>4531</v>
      </c>
    </row>
    <row r="3712" spans="1:1">
      <c r="A3712" t="s">
        <v>4532</v>
      </c>
    </row>
    <row r="3713" spans="1:1">
      <c r="A3713" t="s">
        <v>4533</v>
      </c>
    </row>
    <row r="3714" spans="1:1">
      <c r="A3714" t="s">
        <v>4534</v>
      </c>
    </row>
    <row r="3715" spans="1:1">
      <c r="A3715" t="s">
        <v>4535</v>
      </c>
    </row>
    <row r="3716" spans="1:1">
      <c r="A3716" t="s">
        <v>4536</v>
      </c>
    </row>
    <row r="3717" spans="1:1">
      <c r="A3717" t="s">
        <v>4537</v>
      </c>
    </row>
    <row r="3718" spans="1:1">
      <c r="A3718" t="s">
        <v>4538</v>
      </c>
    </row>
    <row r="3719" spans="1:1">
      <c r="A3719" t="s">
        <v>4539</v>
      </c>
    </row>
    <row r="3720" spans="1:1">
      <c r="A3720" t="s">
        <v>4540</v>
      </c>
    </row>
    <row r="3721" spans="1:1">
      <c r="A3721" t="s">
        <v>4541</v>
      </c>
    </row>
    <row r="3722" spans="1:1">
      <c r="A3722" t="s">
        <v>4542</v>
      </c>
    </row>
    <row r="3723" spans="1:1">
      <c r="A3723" t="s">
        <v>4543</v>
      </c>
    </row>
    <row r="3724" spans="1:1">
      <c r="A3724" t="s">
        <v>4544</v>
      </c>
    </row>
    <row r="3725" spans="1:1">
      <c r="A3725" t="s">
        <v>4545</v>
      </c>
    </row>
    <row r="3726" spans="1:1">
      <c r="A3726" t="s">
        <v>4546</v>
      </c>
    </row>
    <row r="3727" spans="1:1">
      <c r="A3727" t="s">
        <v>4547</v>
      </c>
    </row>
    <row r="3728" spans="1:1">
      <c r="A3728" t="s">
        <v>4548</v>
      </c>
    </row>
    <row r="3729" spans="1:1">
      <c r="A3729" t="s">
        <v>4549</v>
      </c>
    </row>
    <row r="3730" spans="1:1">
      <c r="A3730" t="s">
        <v>4550</v>
      </c>
    </row>
    <row r="3731" spans="1:1">
      <c r="A3731" t="s">
        <v>4551</v>
      </c>
    </row>
    <row r="3732" spans="1:1">
      <c r="A3732" t="s">
        <v>4552</v>
      </c>
    </row>
    <row r="3733" spans="1:1">
      <c r="A3733" t="s">
        <v>4553</v>
      </c>
    </row>
    <row r="3734" spans="1:1">
      <c r="A3734" t="s">
        <v>4554</v>
      </c>
    </row>
    <row r="3735" spans="1:1">
      <c r="A3735" t="s">
        <v>4555</v>
      </c>
    </row>
    <row r="3736" spans="1:1">
      <c r="A3736" t="s">
        <v>4556</v>
      </c>
    </row>
    <row r="3737" spans="1:1">
      <c r="A3737" t="s">
        <v>4557</v>
      </c>
    </row>
    <row r="3739" spans="1:1">
      <c r="A3739" t="s">
        <v>4558</v>
      </c>
    </row>
    <row r="3740" spans="1:1">
      <c r="A3740" t="s">
        <v>4559</v>
      </c>
    </row>
    <row r="3741" spans="1:1">
      <c r="A3741" t="s">
        <v>4560</v>
      </c>
    </row>
    <row r="3742" spans="1:1">
      <c r="A3742" t="s">
        <v>4561</v>
      </c>
    </row>
    <row r="3743" spans="1:1">
      <c r="A3743" t="s">
        <v>4562</v>
      </c>
    </row>
    <row r="3744" spans="1:1">
      <c r="A3744" t="s">
        <v>4563</v>
      </c>
    </row>
    <row r="3745" spans="1:1">
      <c r="A3745" t="s">
        <v>4564</v>
      </c>
    </row>
    <row r="3746" spans="1:1">
      <c r="A3746" t="s">
        <v>4565</v>
      </c>
    </row>
    <row r="3747" spans="1:1">
      <c r="A3747" t="s">
        <v>4566</v>
      </c>
    </row>
    <row r="3748" spans="1:1">
      <c r="A3748" t="s">
        <v>4567</v>
      </c>
    </row>
    <row r="3749" spans="1:1">
      <c r="A3749" t="s">
        <v>4568</v>
      </c>
    </row>
    <row r="3750" spans="1:1">
      <c r="A3750" t="s">
        <v>4569</v>
      </c>
    </row>
    <row r="3751" spans="1:1">
      <c r="A3751" t="s">
        <v>4570</v>
      </c>
    </row>
    <row r="3752" spans="1:1">
      <c r="A3752" t="s">
        <v>4571</v>
      </c>
    </row>
    <row r="3753" spans="1:1">
      <c r="A3753" t="s">
        <v>4572</v>
      </c>
    </row>
    <row r="3754" spans="1:1">
      <c r="A3754" t="s">
        <v>4573</v>
      </c>
    </row>
    <row r="3755" spans="1:1">
      <c r="A3755" t="s">
        <v>4574</v>
      </c>
    </row>
    <row r="3756" spans="1:1">
      <c r="A3756" t="s">
        <v>4575</v>
      </c>
    </row>
    <row r="3757" spans="1:1">
      <c r="A3757" t="s">
        <v>4576</v>
      </c>
    </row>
    <row r="3758" spans="1:1">
      <c r="A3758" t="s">
        <v>4577</v>
      </c>
    </row>
    <row r="3759" spans="1:1">
      <c r="A3759" t="s">
        <v>4578</v>
      </c>
    </row>
    <row r="3760" spans="1:1">
      <c r="A3760" t="s">
        <v>4579</v>
      </c>
    </row>
    <row r="3761" spans="1:1">
      <c r="A3761" t="s">
        <v>4580</v>
      </c>
    </row>
    <row r="3762" spans="1:1">
      <c r="A3762" t="s">
        <v>4581</v>
      </c>
    </row>
    <row r="3763" spans="1:1">
      <c r="A3763" t="s">
        <v>4582</v>
      </c>
    </row>
    <row r="3764" spans="1:1">
      <c r="A3764" t="s">
        <v>4583</v>
      </c>
    </row>
    <row r="3765" spans="1:1">
      <c r="A3765" t="s">
        <v>4584</v>
      </c>
    </row>
    <row r="3766" spans="1:1">
      <c r="A3766" t="s">
        <v>4585</v>
      </c>
    </row>
    <row r="3767" spans="1:1">
      <c r="A3767" t="s">
        <v>4586</v>
      </c>
    </row>
    <row r="3768" spans="1:1">
      <c r="A3768" t="s">
        <v>4587</v>
      </c>
    </row>
    <row r="3769" spans="1:1">
      <c r="A3769" t="s">
        <v>4588</v>
      </c>
    </row>
    <row r="3770" spans="1:1">
      <c r="A3770" t="s">
        <v>4589</v>
      </c>
    </row>
    <row r="3771" spans="1:1">
      <c r="A3771" t="s">
        <v>4590</v>
      </c>
    </row>
    <row r="3772" spans="1:1">
      <c r="A3772" t="s">
        <v>4591</v>
      </c>
    </row>
    <row r="3773" spans="1:1">
      <c r="A3773" t="s">
        <v>4592</v>
      </c>
    </row>
    <row r="3774" spans="1:1">
      <c r="A3774" t="s">
        <v>4593</v>
      </c>
    </row>
    <row r="3775" spans="1:1">
      <c r="A3775" t="s">
        <v>4594</v>
      </c>
    </row>
    <row r="3776" spans="1:1">
      <c r="A3776" t="s">
        <v>4595</v>
      </c>
    </row>
    <row r="3777" spans="1:1">
      <c r="A3777" t="s">
        <v>4596</v>
      </c>
    </row>
    <row r="3778" spans="1:1">
      <c r="A3778" t="s">
        <v>4597</v>
      </c>
    </row>
    <row r="3779" spans="1:1">
      <c r="A3779" t="s">
        <v>4598</v>
      </c>
    </row>
    <row r="3780" spans="1:1">
      <c r="A3780" t="s">
        <v>4599</v>
      </c>
    </row>
    <row r="3781" spans="1:1">
      <c r="A3781" t="s">
        <v>4600</v>
      </c>
    </row>
    <row r="3782" spans="1:1">
      <c r="A3782" t="s">
        <v>4601</v>
      </c>
    </row>
    <row r="3783" spans="1:1">
      <c r="A3783" t="s">
        <v>4602</v>
      </c>
    </row>
    <row r="3784" spans="1:1">
      <c r="A3784" t="s">
        <v>4603</v>
      </c>
    </row>
    <row r="3785" spans="1:1">
      <c r="A3785" t="s">
        <v>4604</v>
      </c>
    </row>
    <row r="3786" spans="1:1">
      <c r="A3786" t="s">
        <v>4605</v>
      </c>
    </row>
    <row r="3787" spans="1:1">
      <c r="A3787" t="s">
        <v>4606</v>
      </c>
    </row>
    <row r="3788" spans="1:1">
      <c r="A3788" t="s">
        <v>4607</v>
      </c>
    </row>
    <row r="3789" spans="1:1">
      <c r="A3789" t="s">
        <v>4608</v>
      </c>
    </row>
    <row r="3790" spans="1:1">
      <c r="A3790" t="s">
        <v>4609</v>
      </c>
    </row>
    <row r="3791" spans="1:1">
      <c r="A3791" t="s">
        <v>4610</v>
      </c>
    </row>
    <row r="3792" spans="1:1">
      <c r="A3792" t="s">
        <v>4611</v>
      </c>
    </row>
    <row r="3793" spans="1:1">
      <c r="A3793" t="s">
        <v>4612</v>
      </c>
    </row>
    <row r="3794" spans="1:1">
      <c r="A3794" t="s">
        <v>4613</v>
      </c>
    </row>
    <row r="3795" spans="1:1">
      <c r="A3795" t="s">
        <v>4614</v>
      </c>
    </row>
    <row r="3796" spans="1:1">
      <c r="A3796" t="s">
        <v>4615</v>
      </c>
    </row>
    <row r="3797" spans="1:1">
      <c r="A3797" t="s">
        <v>4616</v>
      </c>
    </row>
    <row r="3798" spans="1:1">
      <c r="A3798" t="s">
        <v>4617</v>
      </c>
    </row>
    <row r="3799" spans="1:1">
      <c r="A3799" t="s">
        <v>4618</v>
      </c>
    </row>
    <row r="3800" spans="1:1">
      <c r="A3800" t="s">
        <v>4619</v>
      </c>
    </row>
    <row r="3801" spans="1:1">
      <c r="A3801" t="s">
        <v>4620</v>
      </c>
    </row>
    <row r="3802" spans="1:1">
      <c r="A3802" t="s">
        <v>4621</v>
      </c>
    </row>
    <row r="3803" spans="1:1">
      <c r="A3803" t="s">
        <v>4622</v>
      </c>
    </row>
    <row r="3804" spans="1:1">
      <c r="A3804" t="s">
        <v>4623</v>
      </c>
    </row>
    <row r="3805" spans="1:1">
      <c r="A3805" t="s">
        <v>4624</v>
      </c>
    </row>
    <row r="3806" spans="1:1">
      <c r="A3806" t="s">
        <v>4625</v>
      </c>
    </row>
    <row r="3807" spans="1:1">
      <c r="A3807" t="s">
        <v>4626</v>
      </c>
    </row>
    <row r="3808" spans="1:1">
      <c r="A3808" t="s">
        <v>4627</v>
      </c>
    </row>
    <row r="3809" spans="1:1">
      <c r="A3809" t="s">
        <v>4628</v>
      </c>
    </row>
    <row r="3810" spans="1:1">
      <c r="A3810" t="s">
        <v>4629</v>
      </c>
    </row>
    <row r="3811" spans="1:1">
      <c r="A3811" t="s">
        <v>4630</v>
      </c>
    </row>
    <row r="3812" spans="1:1">
      <c r="A3812" t="s">
        <v>4631</v>
      </c>
    </row>
    <row r="3813" spans="1:1">
      <c r="A3813" t="s">
        <v>4632</v>
      </c>
    </row>
    <row r="3814" spans="1:1">
      <c r="A3814" t="s">
        <v>4633</v>
      </c>
    </row>
    <row r="3815" spans="1:1">
      <c r="A3815" t="s">
        <v>4634</v>
      </c>
    </row>
    <row r="3816" spans="1:1">
      <c r="A3816" t="s">
        <v>4635</v>
      </c>
    </row>
    <row r="3817" spans="1:1">
      <c r="A3817" t="s">
        <v>4636</v>
      </c>
    </row>
    <row r="3819" spans="1:1">
      <c r="A3819" t="s">
        <v>4637</v>
      </c>
    </row>
    <row r="3820" spans="1:1">
      <c r="A3820" t="s">
        <v>4638</v>
      </c>
    </row>
    <row r="3821" spans="1:1">
      <c r="A3821" t="s">
        <v>4639</v>
      </c>
    </row>
    <row r="3822" spans="1:1">
      <c r="A3822" t="s">
        <v>4640</v>
      </c>
    </row>
    <row r="3823" spans="1:1">
      <c r="A3823" t="s">
        <v>4641</v>
      </c>
    </row>
    <row r="3824" spans="1:1">
      <c r="A3824" t="s">
        <v>4642</v>
      </c>
    </row>
    <row r="3825" spans="1:1">
      <c r="A3825" t="s">
        <v>4643</v>
      </c>
    </row>
    <row r="3826" spans="1:1">
      <c r="A3826" t="s">
        <v>4644</v>
      </c>
    </row>
    <row r="3827" spans="1:1">
      <c r="A3827" t="s">
        <v>4645</v>
      </c>
    </row>
    <row r="3828" spans="1:1">
      <c r="A3828" t="s">
        <v>4646</v>
      </c>
    </row>
    <row r="3829" spans="1:1">
      <c r="A3829" t="s">
        <v>4647</v>
      </c>
    </row>
    <row r="3830" spans="1:1">
      <c r="A3830" t="s">
        <v>4648</v>
      </c>
    </row>
    <row r="3831" spans="1:1">
      <c r="A3831" t="s">
        <v>4649</v>
      </c>
    </row>
    <row r="3832" spans="1:1">
      <c r="A3832" t="s">
        <v>4650</v>
      </c>
    </row>
    <row r="3833" spans="1:1">
      <c r="A3833" t="s">
        <v>4651</v>
      </c>
    </row>
    <row r="3834" spans="1:1">
      <c r="A3834" t="s">
        <v>4652</v>
      </c>
    </row>
    <row r="3835" spans="1:1">
      <c r="A3835" t="s">
        <v>4653</v>
      </c>
    </row>
    <row r="3836" spans="1:1">
      <c r="A3836" t="s">
        <v>4654</v>
      </c>
    </row>
    <row r="3837" spans="1:1">
      <c r="A3837" t="s">
        <v>4655</v>
      </c>
    </row>
    <row r="3838" spans="1:1">
      <c r="A3838" t="s">
        <v>4656</v>
      </c>
    </row>
    <row r="3839" spans="1:1">
      <c r="A3839" t="s">
        <v>4657</v>
      </c>
    </row>
    <row r="3840" spans="1:1">
      <c r="A3840" t="s">
        <v>4658</v>
      </c>
    </row>
    <row r="3841" spans="1:1">
      <c r="A3841" t="s">
        <v>4659</v>
      </c>
    </row>
    <row r="3842" spans="1:1">
      <c r="A3842" t="s">
        <v>4660</v>
      </c>
    </row>
    <row r="3843" spans="1:1">
      <c r="A3843" t="s">
        <v>4661</v>
      </c>
    </row>
    <row r="3844" spans="1:1">
      <c r="A3844" t="s">
        <v>4662</v>
      </c>
    </row>
    <row r="3845" spans="1:1">
      <c r="A3845" t="s">
        <v>4663</v>
      </c>
    </row>
    <row r="3846" spans="1:1">
      <c r="A3846" t="s">
        <v>4664</v>
      </c>
    </row>
    <row r="3847" spans="1:1">
      <c r="A3847" t="s">
        <v>4665</v>
      </c>
    </row>
    <row r="3848" spans="1:1">
      <c r="A3848" t="s">
        <v>4666</v>
      </c>
    </row>
    <row r="3849" spans="1:1">
      <c r="A3849" t="s">
        <v>4667</v>
      </c>
    </row>
    <row r="3850" spans="1:1">
      <c r="A3850" t="s">
        <v>4668</v>
      </c>
    </row>
    <row r="3851" spans="1:1">
      <c r="A3851" t="s">
        <v>4669</v>
      </c>
    </row>
    <row r="3852" spans="1:1">
      <c r="A3852" t="s">
        <v>4670</v>
      </c>
    </row>
    <row r="3853" spans="1:1">
      <c r="A3853" t="s">
        <v>4671</v>
      </c>
    </row>
    <row r="3854" spans="1:1">
      <c r="A3854" t="s">
        <v>4672</v>
      </c>
    </row>
    <row r="3855" spans="1:1">
      <c r="A3855" t="s">
        <v>4673</v>
      </c>
    </row>
    <row r="3856" spans="1:1">
      <c r="A3856" t="s">
        <v>4674</v>
      </c>
    </row>
    <row r="3857" spans="1:1">
      <c r="A3857" t="s">
        <v>4675</v>
      </c>
    </row>
    <row r="3858" spans="1:1">
      <c r="A3858" t="s">
        <v>4676</v>
      </c>
    </row>
    <row r="3859" spans="1:1">
      <c r="A3859" t="s">
        <v>4677</v>
      </c>
    </row>
    <row r="3860" spans="1:1">
      <c r="A3860" t="s">
        <v>4678</v>
      </c>
    </row>
    <row r="3861" spans="1:1">
      <c r="A3861" t="s">
        <v>4679</v>
      </c>
    </row>
    <row r="3862" spans="1:1">
      <c r="A3862" t="s">
        <v>4680</v>
      </c>
    </row>
    <row r="3863" spans="1:1">
      <c r="A3863" t="s">
        <v>4681</v>
      </c>
    </row>
    <row r="3864" spans="1:1">
      <c r="A3864" t="s">
        <v>4682</v>
      </c>
    </row>
    <row r="3865" spans="1:1">
      <c r="A3865" t="s">
        <v>4683</v>
      </c>
    </row>
    <row r="3866" spans="1:1">
      <c r="A3866" t="s">
        <v>4684</v>
      </c>
    </row>
    <row r="3867" spans="1:1">
      <c r="A3867" t="s">
        <v>4685</v>
      </c>
    </row>
    <row r="3868" spans="1:1">
      <c r="A3868" t="s">
        <v>4686</v>
      </c>
    </row>
    <row r="3869" spans="1:1">
      <c r="A3869" t="s">
        <v>4687</v>
      </c>
    </row>
    <row r="3870" spans="1:1">
      <c r="A3870" t="s">
        <v>4688</v>
      </c>
    </row>
    <row r="3871" spans="1:1">
      <c r="A3871" t="s">
        <v>4689</v>
      </c>
    </row>
    <row r="3872" spans="1:1">
      <c r="A3872" t="s">
        <v>4690</v>
      </c>
    </row>
    <row r="3873" spans="1:1">
      <c r="A3873" t="s">
        <v>4691</v>
      </c>
    </row>
    <row r="3874" spans="1:1">
      <c r="A3874" t="s">
        <v>4692</v>
      </c>
    </row>
    <row r="3875" spans="1:1">
      <c r="A3875" t="s">
        <v>4693</v>
      </c>
    </row>
    <row r="3876" spans="1:1">
      <c r="A3876" t="s">
        <v>4694</v>
      </c>
    </row>
    <row r="3877" spans="1:1">
      <c r="A3877" t="s">
        <v>4695</v>
      </c>
    </row>
    <row r="3878" spans="1:1">
      <c r="A3878" t="s">
        <v>4696</v>
      </c>
    </row>
    <row r="3879" spans="1:1">
      <c r="A3879" t="s">
        <v>4697</v>
      </c>
    </row>
    <row r="3880" spans="1:1">
      <c r="A3880" t="s">
        <v>4698</v>
      </c>
    </row>
    <row r="3881" spans="1:1">
      <c r="A3881" t="s">
        <v>4699</v>
      </c>
    </row>
    <row r="3882" spans="1:1">
      <c r="A3882" t="s">
        <v>4700</v>
      </c>
    </row>
    <row r="3883" spans="1:1">
      <c r="A3883" t="s">
        <v>4701</v>
      </c>
    </row>
    <row r="3884" spans="1:1">
      <c r="A3884" t="s">
        <v>4702</v>
      </c>
    </row>
    <row r="3885" spans="1:1">
      <c r="A3885" t="s">
        <v>4703</v>
      </c>
    </row>
    <row r="3886" spans="1:1">
      <c r="A3886" t="s">
        <v>4704</v>
      </c>
    </row>
    <row r="3887" spans="1:1">
      <c r="A3887" t="s">
        <v>4705</v>
      </c>
    </row>
    <row r="3888" spans="1:1">
      <c r="A3888" t="s">
        <v>4706</v>
      </c>
    </row>
    <row r="3889" spans="1:1">
      <c r="A3889" t="s">
        <v>4707</v>
      </c>
    </row>
    <row r="3890" spans="1:1">
      <c r="A3890" t="s">
        <v>4708</v>
      </c>
    </row>
    <row r="3891" spans="1:1">
      <c r="A3891" t="s">
        <v>4709</v>
      </c>
    </row>
    <row r="3892" spans="1:1">
      <c r="A3892" t="s">
        <v>4710</v>
      </c>
    </row>
    <row r="3893" spans="1:1">
      <c r="A3893" t="s">
        <v>4711</v>
      </c>
    </row>
    <row r="3894" spans="1:1">
      <c r="A3894" t="s">
        <v>4712</v>
      </c>
    </row>
    <row r="3895" spans="1:1">
      <c r="A3895" t="s">
        <v>4713</v>
      </c>
    </row>
    <row r="3896" spans="1:1">
      <c r="A3896" t="s">
        <v>4714</v>
      </c>
    </row>
    <row r="3897" spans="1:1">
      <c r="A3897" t="s">
        <v>4715</v>
      </c>
    </row>
    <row r="3898" spans="1:1">
      <c r="A3898" t="s">
        <v>4716</v>
      </c>
    </row>
    <row r="3899" spans="1:1">
      <c r="A3899" t="s">
        <v>4717</v>
      </c>
    </row>
    <row r="3900" spans="1:1">
      <c r="A3900" t="s">
        <v>4718</v>
      </c>
    </row>
    <row r="3901" spans="1:1">
      <c r="A3901" t="s">
        <v>4719</v>
      </c>
    </row>
    <row r="3902" spans="1:1">
      <c r="A3902" t="s">
        <v>4720</v>
      </c>
    </row>
    <row r="3903" spans="1:1">
      <c r="A3903" t="s">
        <v>4721</v>
      </c>
    </row>
    <row r="3904" spans="1:1">
      <c r="A3904" t="s">
        <v>4722</v>
      </c>
    </row>
    <row r="3905" spans="1:1">
      <c r="A3905" t="s">
        <v>4723</v>
      </c>
    </row>
    <row r="3906" spans="1:1">
      <c r="A3906" t="s">
        <v>4724</v>
      </c>
    </row>
    <row r="3907" spans="1:1">
      <c r="A3907" t="s">
        <v>4725</v>
      </c>
    </row>
    <row r="3908" spans="1:1">
      <c r="A3908" t="s">
        <v>4726</v>
      </c>
    </row>
    <row r="3909" spans="1:1">
      <c r="A3909" t="s">
        <v>4727</v>
      </c>
    </row>
    <row r="3910" spans="1:1">
      <c r="A3910" t="s">
        <v>4728</v>
      </c>
    </row>
    <row r="3911" spans="1:1">
      <c r="A3911" t="s">
        <v>4729</v>
      </c>
    </row>
    <row r="3912" spans="1:1">
      <c r="A3912" t="s">
        <v>4730</v>
      </c>
    </row>
    <row r="3913" spans="1:1">
      <c r="A3913" t="s">
        <v>4731</v>
      </c>
    </row>
    <row r="3914" spans="1:1">
      <c r="A3914" t="s">
        <v>4732</v>
      </c>
    </row>
    <row r="3915" spans="1:1">
      <c r="A3915" t="s">
        <v>4733</v>
      </c>
    </row>
    <row r="3916" spans="1:1">
      <c r="A3916" t="s">
        <v>4734</v>
      </c>
    </row>
    <row r="3917" spans="1:1">
      <c r="A3917" t="s">
        <v>4735</v>
      </c>
    </row>
    <row r="3918" spans="1:1">
      <c r="A3918" t="s">
        <v>4736</v>
      </c>
    </row>
    <row r="3919" spans="1:1">
      <c r="A3919" t="s">
        <v>4737</v>
      </c>
    </row>
    <row r="3920" spans="1:1">
      <c r="A3920" t="s">
        <v>4738</v>
      </c>
    </row>
    <row r="3921" spans="1:1">
      <c r="A3921" t="s">
        <v>4739</v>
      </c>
    </row>
    <row r="3922" spans="1:1">
      <c r="A3922" t="s">
        <v>4740</v>
      </c>
    </row>
    <row r="3923" spans="1:1">
      <c r="A3923" t="s">
        <v>4741</v>
      </c>
    </row>
    <row r="3924" spans="1:1">
      <c r="A3924" t="s">
        <v>4742</v>
      </c>
    </row>
    <row r="3925" spans="1:1">
      <c r="A3925" t="s">
        <v>4743</v>
      </c>
    </row>
    <row r="3926" spans="1:1">
      <c r="A3926" t="s">
        <v>4744</v>
      </c>
    </row>
    <row r="3927" spans="1:1">
      <c r="A3927" t="s">
        <v>4745</v>
      </c>
    </row>
    <row r="3928" spans="1:1">
      <c r="A3928" t="s">
        <v>4746</v>
      </c>
    </row>
    <row r="3929" spans="1:1">
      <c r="A3929" t="s">
        <v>4747</v>
      </c>
    </row>
    <row r="3930" spans="1:1">
      <c r="A3930" t="s">
        <v>4748</v>
      </c>
    </row>
    <row r="3931" spans="1:1">
      <c r="A3931" t="s">
        <v>4749</v>
      </c>
    </row>
    <row r="3932" spans="1:1">
      <c r="A3932" t="s">
        <v>4750</v>
      </c>
    </row>
    <row r="3933" spans="1:1">
      <c r="A3933" t="s">
        <v>4751</v>
      </c>
    </row>
    <row r="3934" spans="1:1">
      <c r="A3934" t="s">
        <v>4752</v>
      </c>
    </row>
    <row r="3935" spans="1:1">
      <c r="A3935" t="s">
        <v>4753</v>
      </c>
    </row>
    <row r="3936" spans="1:1">
      <c r="A3936" t="s">
        <v>4754</v>
      </c>
    </row>
    <row r="3937" spans="1:1">
      <c r="A3937" t="s">
        <v>4755</v>
      </c>
    </row>
    <row r="3938" spans="1:1">
      <c r="A3938" t="s">
        <v>4756</v>
      </c>
    </row>
    <row r="3939" spans="1:1">
      <c r="A3939" t="s">
        <v>4757</v>
      </c>
    </row>
    <row r="3940" spans="1:1">
      <c r="A3940" t="s">
        <v>4758</v>
      </c>
    </row>
    <row r="3941" spans="1:1">
      <c r="A3941" t="s">
        <v>4759</v>
      </c>
    </row>
    <row r="3942" spans="1:1">
      <c r="A3942" t="s">
        <v>4760</v>
      </c>
    </row>
    <row r="3943" spans="1:1">
      <c r="A3943" t="s">
        <v>4761</v>
      </c>
    </row>
    <row r="3944" spans="1:1">
      <c r="A3944" t="s">
        <v>4762</v>
      </c>
    </row>
    <row r="3945" spans="1:1">
      <c r="A3945" t="s">
        <v>4763</v>
      </c>
    </row>
    <row r="3946" spans="1:1">
      <c r="A3946" t="s">
        <v>4764</v>
      </c>
    </row>
    <row r="3947" spans="1:1">
      <c r="A3947" t="s">
        <v>4765</v>
      </c>
    </row>
    <row r="3948" spans="1:1">
      <c r="A3948" t="s">
        <v>4766</v>
      </c>
    </row>
    <row r="3949" spans="1:1">
      <c r="A3949" t="s">
        <v>4767</v>
      </c>
    </row>
    <row r="3950" spans="1:1">
      <c r="A3950" t="s">
        <v>4768</v>
      </c>
    </row>
    <row r="3951" spans="1:1">
      <c r="A3951" t="s">
        <v>4769</v>
      </c>
    </row>
    <row r="3952" spans="1:1">
      <c r="A3952" t="s">
        <v>4770</v>
      </c>
    </row>
    <row r="3953" spans="1:1">
      <c r="A3953" t="s">
        <v>4771</v>
      </c>
    </row>
    <row r="3954" spans="1:1">
      <c r="A3954" t="s">
        <v>4772</v>
      </c>
    </row>
    <row r="3955" spans="1:1">
      <c r="A3955" t="s">
        <v>4773</v>
      </c>
    </row>
    <row r="3956" spans="1:1">
      <c r="A3956" t="s">
        <v>4774</v>
      </c>
    </row>
    <row r="3957" spans="1:1">
      <c r="A3957" t="s">
        <v>4775</v>
      </c>
    </row>
    <row r="3958" spans="1:1">
      <c r="A3958" t="s">
        <v>4776</v>
      </c>
    </row>
    <row r="3959" spans="1:1">
      <c r="A3959" t="s">
        <v>4777</v>
      </c>
    </row>
    <row r="3960" spans="1:1">
      <c r="A3960" t="s">
        <v>4778</v>
      </c>
    </row>
    <row r="3961" spans="1:1">
      <c r="A3961" t="s">
        <v>4779</v>
      </c>
    </row>
    <row r="3962" spans="1:1">
      <c r="A3962" t="s">
        <v>4780</v>
      </c>
    </row>
    <row r="3963" spans="1:1">
      <c r="A3963" t="s">
        <v>4781</v>
      </c>
    </row>
    <row r="3964" spans="1:1">
      <c r="A3964" t="s">
        <v>4782</v>
      </c>
    </row>
    <row r="3965" spans="1:1">
      <c r="A3965" t="s">
        <v>4783</v>
      </c>
    </row>
    <row r="3966" spans="1:1">
      <c r="A3966" t="s">
        <v>4784</v>
      </c>
    </row>
    <row r="3967" spans="1:1">
      <c r="A3967" t="s">
        <v>4785</v>
      </c>
    </row>
    <row r="3968" spans="1:1">
      <c r="A3968" t="s">
        <v>4786</v>
      </c>
    </row>
    <row r="3969" spans="1:1">
      <c r="A3969" t="s">
        <v>4787</v>
      </c>
    </row>
    <row r="3970" spans="1:1">
      <c r="A3970" t="s">
        <v>4788</v>
      </c>
    </row>
    <row r="3971" spans="1:1">
      <c r="A3971" t="s">
        <v>4789</v>
      </c>
    </row>
    <row r="3972" spans="1:1">
      <c r="A3972" t="s">
        <v>4790</v>
      </c>
    </row>
    <row r="3973" spans="1:1">
      <c r="A3973" t="s">
        <v>4791</v>
      </c>
    </row>
    <row r="3974" spans="1:1">
      <c r="A3974" t="s">
        <v>4792</v>
      </c>
    </row>
    <row r="3975" spans="1:1">
      <c r="A3975" t="s">
        <v>4793</v>
      </c>
    </row>
    <row r="3976" spans="1:1">
      <c r="A3976" t="s">
        <v>4794</v>
      </c>
    </row>
    <row r="3977" spans="1:1">
      <c r="A3977" t="s">
        <v>4795</v>
      </c>
    </row>
    <row r="3978" spans="1:1">
      <c r="A3978" t="s">
        <v>4796</v>
      </c>
    </row>
    <row r="3979" spans="1:1">
      <c r="A3979" t="s">
        <v>4797</v>
      </c>
    </row>
    <row r="3980" spans="1:1">
      <c r="A3980" t="s">
        <v>4798</v>
      </c>
    </row>
    <row r="3981" spans="1:1">
      <c r="A3981" t="s">
        <v>4799</v>
      </c>
    </row>
    <row r="3982" spans="1:1">
      <c r="A3982" t="s">
        <v>4800</v>
      </c>
    </row>
    <row r="3983" spans="1:1">
      <c r="A3983" t="s">
        <v>4801</v>
      </c>
    </row>
    <row r="3984" spans="1:1">
      <c r="A3984" t="s">
        <v>4802</v>
      </c>
    </row>
    <row r="3985" spans="1:1">
      <c r="A3985" t="s">
        <v>4803</v>
      </c>
    </row>
    <row r="3986" spans="1:1">
      <c r="A3986" t="s">
        <v>4804</v>
      </c>
    </row>
    <row r="3987" spans="1:1">
      <c r="A3987" t="s">
        <v>4805</v>
      </c>
    </row>
    <row r="3988" spans="1:1">
      <c r="A3988" t="s">
        <v>4806</v>
      </c>
    </row>
    <row r="3989" spans="1:1">
      <c r="A3989" t="s">
        <v>4807</v>
      </c>
    </row>
    <row r="3990" spans="1:1">
      <c r="A3990" t="s">
        <v>4808</v>
      </c>
    </row>
    <row r="3991" spans="1:1">
      <c r="A3991" t="s">
        <v>4809</v>
      </c>
    </row>
    <row r="3992" spans="1:1">
      <c r="A3992" t="s">
        <v>4810</v>
      </c>
    </row>
    <row r="3993" spans="1:1">
      <c r="A3993" t="s">
        <v>4811</v>
      </c>
    </row>
    <row r="3994" spans="1:1">
      <c r="A3994" t="s">
        <v>4812</v>
      </c>
    </row>
    <row r="3995" spans="1:1">
      <c r="A3995" t="s">
        <v>4813</v>
      </c>
    </row>
    <row r="3996" spans="1:1">
      <c r="A3996" t="s">
        <v>4814</v>
      </c>
    </row>
    <row r="3997" spans="1:1">
      <c r="A3997" t="s">
        <v>4815</v>
      </c>
    </row>
    <row r="3998" spans="1:1">
      <c r="A3998" t="s">
        <v>4816</v>
      </c>
    </row>
    <row r="3999" spans="1:1">
      <c r="A3999" t="s">
        <v>4817</v>
      </c>
    </row>
    <row r="4000" spans="1:1">
      <c r="A4000" t="s">
        <v>4818</v>
      </c>
    </row>
    <row r="4001" spans="1:1">
      <c r="A4001" t="s">
        <v>4819</v>
      </c>
    </row>
    <row r="4002" spans="1:1">
      <c r="A4002" t="s">
        <v>4820</v>
      </c>
    </row>
    <row r="4003" spans="1:1">
      <c r="A4003" t="s">
        <v>4821</v>
      </c>
    </row>
    <row r="4004" spans="1:1">
      <c r="A4004" t="s">
        <v>4822</v>
      </c>
    </row>
    <row r="4005" spans="1:1">
      <c r="A4005" t="s">
        <v>4823</v>
      </c>
    </row>
    <row r="4006" spans="1:1">
      <c r="A4006" t="s">
        <v>4824</v>
      </c>
    </row>
    <row r="4007" spans="1:1">
      <c r="A4007" t="s">
        <v>4825</v>
      </c>
    </row>
    <row r="4008" spans="1:1">
      <c r="A4008" t="s">
        <v>4826</v>
      </c>
    </row>
    <row r="4009" spans="1:1">
      <c r="A4009" t="s">
        <v>4827</v>
      </c>
    </row>
    <row r="4010" spans="1:1">
      <c r="A4010" t="s">
        <v>4828</v>
      </c>
    </row>
    <row r="4011" spans="1:1">
      <c r="A4011" t="s">
        <v>4829</v>
      </c>
    </row>
    <row r="4012" spans="1:1">
      <c r="A4012" t="s">
        <v>4830</v>
      </c>
    </row>
    <row r="4013" spans="1:1">
      <c r="A4013" t="s">
        <v>4831</v>
      </c>
    </row>
    <row r="4014" spans="1:1">
      <c r="A4014" t="s">
        <v>4832</v>
      </c>
    </row>
    <row r="4015" spans="1:1">
      <c r="A4015" t="s">
        <v>4833</v>
      </c>
    </row>
    <row r="4016" spans="1:1">
      <c r="A4016" t="s">
        <v>4834</v>
      </c>
    </row>
    <row r="4017" spans="1:1">
      <c r="A4017" t="s">
        <v>4835</v>
      </c>
    </row>
    <row r="4018" spans="1:1">
      <c r="A4018" t="s">
        <v>4836</v>
      </c>
    </row>
    <row r="4019" spans="1:1">
      <c r="A4019" t="s">
        <v>4837</v>
      </c>
    </row>
    <row r="4020" spans="1:1">
      <c r="A4020" t="s">
        <v>4838</v>
      </c>
    </row>
    <row r="4021" spans="1:1">
      <c r="A4021" t="s">
        <v>4839</v>
      </c>
    </row>
    <row r="4022" spans="1:1">
      <c r="A4022" t="s">
        <v>4840</v>
      </c>
    </row>
    <row r="4023" spans="1:1">
      <c r="A4023" t="s">
        <v>4841</v>
      </c>
    </row>
    <row r="4024" spans="1:1">
      <c r="A4024" t="s">
        <v>4842</v>
      </c>
    </row>
    <row r="4025" spans="1:1">
      <c r="A4025" t="s">
        <v>4843</v>
      </c>
    </row>
    <row r="4026" spans="1:1">
      <c r="A4026" t="s">
        <v>4844</v>
      </c>
    </row>
    <row r="4027" spans="1:1">
      <c r="A4027" t="s">
        <v>4845</v>
      </c>
    </row>
    <row r="4028" spans="1:1">
      <c r="A4028" t="s">
        <v>4846</v>
      </c>
    </row>
    <row r="4029" spans="1:1">
      <c r="A4029" t="s">
        <v>4847</v>
      </c>
    </row>
    <row r="4030" spans="1:1">
      <c r="A4030" t="s">
        <v>4848</v>
      </c>
    </row>
    <row r="4031" spans="1:1">
      <c r="A4031" t="s">
        <v>4849</v>
      </c>
    </row>
    <row r="4032" spans="1:1">
      <c r="A4032" t="s">
        <v>4850</v>
      </c>
    </row>
    <row r="4033" spans="1:1">
      <c r="A4033" t="s">
        <v>4851</v>
      </c>
    </row>
    <row r="4034" spans="1:1">
      <c r="A4034" t="s">
        <v>4852</v>
      </c>
    </row>
    <row r="4035" spans="1:1">
      <c r="A4035" t="s">
        <v>4853</v>
      </c>
    </row>
    <row r="4036" spans="1:1">
      <c r="A4036" t="s">
        <v>4854</v>
      </c>
    </row>
    <row r="4037" spans="1:1">
      <c r="A4037" t="s">
        <v>4855</v>
      </c>
    </row>
    <row r="4038" spans="1:1">
      <c r="A4038" t="s">
        <v>4856</v>
      </c>
    </row>
    <row r="4039" spans="1:1">
      <c r="A4039" t="s">
        <v>4857</v>
      </c>
    </row>
    <row r="4040" spans="1:1">
      <c r="A4040" t="s">
        <v>4858</v>
      </c>
    </row>
    <row r="4041" spans="1:1">
      <c r="A4041" t="s">
        <v>4859</v>
      </c>
    </row>
    <row r="4042" spans="1:1">
      <c r="A4042" t="s">
        <v>4860</v>
      </c>
    </row>
    <row r="4043" spans="1:1">
      <c r="A4043" t="s">
        <v>4861</v>
      </c>
    </row>
    <row r="4044" spans="1:1">
      <c r="A4044" t="s">
        <v>4862</v>
      </c>
    </row>
    <row r="4045" spans="1:1">
      <c r="A4045" t="s">
        <v>4863</v>
      </c>
    </row>
    <row r="4046" spans="1:1">
      <c r="A4046" t="s">
        <v>4864</v>
      </c>
    </row>
    <row r="4047" spans="1:1">
      <c r="A4047" t="s">
        <v>4865</v>
      </c>
    </row>
    <row r="4048" spans="1:1">
      <c r="A4048" t="s">
        <v>4866</v>
      </c>
    </row>
    <row r="4049" spans="1:1">
      <c r="A4049" t="s">
        <v>4867</v>
      </c>
    </row>
    <row r="4050" spans="1:1">
      <c r="A4050" t="s">
        <v>4868</v>
      </c>
    </row>
    <row r="4051" spans="1:1">
      <c r="A4051" t="s">
        <v>4869</v>
      </c>
    </row>
    <row r="4052" spans="1:1">
      <c r="A4052" t="s">
        <v>4870</v>
      </c>
    </row>
    <row r="4053" spans="1:1">
      <c r="A4053" t="s">
        <v>4871</v>
      </c>
    </row>
    <row r="4054" spans="1:1">
      <c r="A4054" t="s">
        <v>4872</v>
      </c>
    </row>
    <row r="4055" spans="1:1">
      <c r="A4055" t="s">
        <v>4873</v>
      </c>
    </row>
    <row r="4056" spans="1:1">
      <c r="A4056" t="s">
        <v>4874</v>
      </c>
    </row>
    <row r="4057" spans="1:1">
      <c r="A4057" t="s">
        <v>4875</v>
      </c>
    </row>
    <row r="4058" spans="1:1">
      <c r="A4058" t="s">
        <v>4876</v>
      </c>
    </row>
    <row r="4059" spans="1:1">
      <c r="A4059" t="s">
        <v>4877</v>
      </c>
    </row>
    <row r="4060" spans="1:1">
      <c r="A4060" t="s">
        <v>4878</v>
      </c>
    </row>
    <row r="4061" spans="1:1">
      <c r="A4061" t="s">
        <v>4879</v>
      </c>
    </row>
    <row r="4062" spans="1:1">
      <c r="A4062" t="s">
        <v>4880</v>
      </c>
    </row>
    <row r="4063" spans="1:1">
      <c r="A4063" t="s">
        <v>4881</v>
      </c>
    </row>
    <row r="4064" spans="1:1">
      <c r="A4064" t="s">
        <v>4882</v>
      </c>
    </row>
    <row r="4065" spans="1:1">
      <c r="A4065" t="s">
        <v>4883</v>
      </c>
    </row>
    <row r="4066" spans="1:1">
      <c r="A4066" t="s">
        <v>4884</v>
      </c>
    </row>
    <row r="4067" spans="1:1">
      <c r="A4067" t="s">
        <v>4885</v>
      </c>
    </row>
    <row r="4068" spans="1:1">
      <c r="A4068" t="s">
        <v>4886</v>
      </c>
    </row>
    <row r="4069" spans="1:1">
      <c r="A4069" t="s">
        <v>4887</v>
      </c>
    </row>
    <row r="4070" spans="1:1">
      <c r="A4070" t="s">
        <v>4888</v>
      </c>
    </row>
    <row r="4071" spans="1:1">
      <c r="A4071" t="s">
        <v>4889</v>
      </c>
    </row>
    <row r="4072" spans="1:1">
      <c r="A4072" t="s">
        <v>4890</v>
      </c>
    </row>
    <row r="4073" spans="1:1">
      <c r="A4073" t="s">
        <v>4891</v>
      </c>
    </row>
    <row r="4074" spans="1:1">
      <c r="A4074" t="s">
        <v>4892</v>
      </c>
    </row>
    <row r="4075" spans="1:1">
      <c r="A4075" t="s">
        <v>4893</v>
      </c>
    </row>
    <row r="4076" spans="1:1">
      <c r="A4076" t="s">
        <v>4894</v>
      </c>
    </row>
    <row r="4077" spans="1:1">
      <c r="A4077" t="s">
        <v>4895</v>
      </c>
    </row>
    <row r="4078" spans="1:1">
      <c r="A4078" t="s">
        <v>4896</v>
      </c>
    </row>
    <row r="4079" spans="1:1">
      <c r="A4079" t="s">
        <v>4897</v>
      </c>
    </row>
    <row r="4080" spans="1:1">
      <c r="A4080" t="s">
        <v>4898</v>
      </c>
    </row>
    <row r="4081" spans="1:1">
      <c r="A4081" t="s">
        <v>4899</v>
      </c>
    </row>
    <row r="4082" spans="1:1">
      <c r="A4082" t="s">
        <v>4900</v>
      </c>
    </row>
    <row r="4083" spans="1:1">
      <c r="A4083" t="s">
        <v>4901</v>
      </c>
    </row>
    <row r="4084" spans="1:1">
      <c r="A4084" t="s">
        <v>4902</v>
      </c>
    </row>
    <row r="4085" spans="1:1">
      <c r="A4085" t="s">
        <v>4903</v>
      </c>
    </row>
    <row r="4086" spans="1:1">
      <c r="A4086" t="s">
        <v>4904</v>
      </c>
    </row>
    <row r="4087" spans="1:1">
      <c r="A4087" t="s">
        <v>4905</v>
      </c>
    </row>
    <row r="4088" spans="1:1">
      <c r="A4088" t="s">
        <v>4906</v>
      </c>
    </row>
    <row r="4089" spans="1:1">
      <c r="A4089" t="s">
        <v>4907</v>
      </c>
    </row>
    <row r="4090" spans="1:1">
      <c r="A4090" t="s">
        <v>4908</v>
      </c>
    </row>
    <row r="4091" spans="1:1">
      <c r="A4091" t="s">
        <v>4909</v>
      </c>
    </row>
    <row r="4092" spans="1:1">
      <c r="A4092" t="s">
        <v>4910</v>
      </c>
    </row>
    <row r="4093" spans="1:1">
      <c r="A4093" t="s">
        <v>4911</v>
      </c>
    </row>
    <row r="4094" spans="1:1">
      <c r="A4094" t="s">
        <v>4912</v>
      </c>
    </row>
    <row r="4095" spans="1:1">
      <c r="A4095" t="s">
        <v>4913</v>
      </c>
    </row>
    <row r="4096" spans="1:1">
      <c r="A4096" t="s">
        <v>4914</v>
      </c>
    </row>
    <row r="4097" spans="1:1">
      <c r="A4097" t="s">
        <v>4915</v>
      </c>
    </row>
    <row r="4098" spans="1:1">
      <c r="A4098" t="s">
        <v>4916</v>
      </c>
    </row>
    <row r="4099" spans="1:1">
      <c r="A4099" t="s">
        <v>4917</v>
      </c>
    </row>
    <row r="4100" spans="1:1">
      <c r="A4100" t="s">
        <v>4918</v>
      </c>
    </row>
    <row r="4101" spans="1:1">
      <c r="A4101" t="s">
        <v>4919</v>
      </c>
    </row>
    <row r="4102" spans="1:1">
      <c r="A4102" t="s">
        <v>4920</v>
      </c>
    </row>
    <row r="4103" spans="1:1">
      <c r="A4103" t="s">
        <v>4921</v>
      </c>
    </row>
    <row r="4104" spans="1:1">
      <c r="A4104" t="s">
        <v>4922</v>
      </c>
    </row>
    <row r="4105" spans="1:1">
      <c r="A4105" t="s">
        <v>4923</v>
      </c>
    </row>
    <row r="4106" spans="1:1">
      <c r="A4106" t="s">
        <v>4924</v>
      </c>
    </row>
    <row r="4107" spans="1:1">
      <c r="A4107" t="s">
        <v>4925</v>
      </c>
    </row>
    <row r="4108" spans="1:1">
      <c r="A4108" t="s">
        <v>4926</v>
      </c>
    </row>
    <row r="4109" spans="1:1">
      <c r="A4109" t="s">
        <v>4927</v>
      </c>
    </row>
    <row r="4110" spans="1:1">
      <c r="A4110" t="s">
        <v>4928</v>
      </c>
    </row>
    <row r="4111" spans="1:1">
      <c r="A4111" t="s">
        <v>4929</v>
      </c>
    </row>
    <row r="4112" spans="1:1">
      <c r="A4112" t="s">
        <v>4930</v>
      </c>
    </row>
    <row r="4113" spans="1:1">
      <c r="A4113" t="s">
        <v>4931</v>
      </c>
    </row>
    <row r="4114" spans="1:1">
      <c r="A4114" t="s">
        <v>4932</v>
      </c>
    </row>
    <row r="4115" spans="1:1">
      <c r="A4115" t="s">
        <v>4933</v>
      </c>
    </row>
    <row r="4116" spans="1:1">
      <c r="A4116" t="s">
        <v>4934</v>
      </c>
    </row>
    <row r="4117" spans="1:1">
      <c r="A4117" t="s">
        <v>4935</v>
      </c>
    </row>
    <row r="4118" spans="1:1">
      <c r="A4118" t="s">
        <v>4936</v>
      </c>
    </row>
    <row r="4119" spans="1:1">
      <c r="A4119" t="s">
        <v>4937</v>
      </c>
    </row>
    <row r="4120" spans="1:1">
      <c r="A4120" t="s">
        <v>4938</v>
      </c>
    </row>
    <row r="4121" spans="1:1">
      <c r="A4121" t="s">
        <v>4939</v>
      </c>
    </row>
    <row r="4122" spans="1:1">
      <c r="A4122" t="s">
        <v>4940</v>
      </c>
    </row>
    <row r="4123" spans="1:1">
      <c r="A4123" t="s">
        <v>4941</v>
      </c>
    </row>
    <row r="4124" spans="1:1">
      <c r="A4124" t="s">
        <v>4942</v>
      </c>
    </row>
    <row r="4125" spans="1:1">
      <c r="A4125" t="s">
        <v>4943</v>
      </c>
    </row>
    <row r="4126" spans="1:1">
      <c r="A4126" t="s">
        <v>4944</v>
      </c>
    </row>
    <row r="4127" spans="1:1">
      <c r="A4127" t="s">
        <v>4945</v>
      </c>
    </row>
    <row r="4128" spans="1:1">
      <c r="A4128" t="s">
        <v>4946</v>
      </c>
    </row>
    <row r="4129" spans="1:1">
      <c r="A4129" t="s">
        <v>4947</v>
      </c>
    </row>
    <row r="4130" spans="1:1">
      <c r="A4130" t="s">
        <v>4948</v>
      </c>
    </row>
    <row r="4131" spans="1:1">
      <c r="A4131" t="s">
        <v>4949</v>
      </c>
    </row>
    <row r="4132" spans="1:1">
      <c r="A4132" t="s">
        <v>4950</v>
      </c>
    </row>
    <row r="4133" spans="1:1">
      <c r="A4133" t="s">
        <v>4951</v>
      </c>
    </row>
    <row r="4134" spans="1:1">
      <c r="A4134" t="s">
        <v>4952</v>
      </c>
    </row>
    <row r="4135" spans="1:1">
      <c r="A4135" t="s">
        <v>4953</v>
      </c>
    </row>
    <row r="4136" spans="1:1">
      <c r="A4136" t="s">
        <v>4954</v>
      </c>
    </row>
    <row r="4137" spans="1:1">
      <c r="A4137" t="s">
        <v>4955</v>
      </c>
    </row>
    <row r="4138" spans="1:1">
      <c r="A4138" t="s">
        <v>4956</v>
      </c>
    </row>
    <row r="4139" spans="1:1">
      <c r="A4139" t="s">
        <v>4957</v>
      </c>
    </row>
    <row r="4140" spans="1:1">
      <c r="A4140" t="s">
        <v>4958</v>
      </c>
    </row>
    <row r="4141" spans="1:1">
      <c r="A4141" t="s">
        <v>4959</v>
      </c>
    </row>
    <row r="4142" spans="1:1">
      <c r="A4142" t="s">
        <v>4960</v>
      </c>
    </row>
    <row r="4143" spans="1:1">
      <c r="A4143" t="s">
        <v>4961</v>
      </c>
    </row>
    <row r="4144" spans="1:1">
      <c r="A4144" t="s">
        <v>4962</v>
      </c>
    </row>
    <row r="4145" spans="1:1">
      <c r="A4145" t="s">
        <v>4963</v>
      </c>
    </row>
    <row r="4146" spans="1:1">
      <c r="A4146" t="s">
        <v>4964</v>
      </c>
    </row>
    <row r="4147" spans="1:1">
      <c r="A4147" t="s">
        <v>4965</v>
      </c>
    </row>
    <row r="4148" spans="1:1">
      <c r="A4148" t="s">
        <v>4966</v>
      </c>
    </row>
    <row r="4149" spans="1:1">
      <c r="A4149" t="s">
        <v>4967</v>
      </c>
    </row>
    <row r="4150" spans="1:1">
      <c r="A4150" t="s">
        <v>4968</v>
      </c>
    </row>
    <row r="4151" spans="1:1">
      <c r="A4151" t="s">
        <v>4969</v>
      </c>
    </row>
    <row r="4152" spans="1:1">
      <c r="A4152" t="s">
        <v>4970</v>
      </c>
    </row>
    <row r="4153" spans="1:1">
      <c r="A4153" t="s">
        <v>4971</v>
      </c>
    </row>
    <row r="4154" spans="1:1">
      <c r="A4154" t="s">
        <v>4972</v>
      </c>
    </row>
    <row r="4155" spans="1:1">
      <c r="A4155" t="s">
        <v>4973</v>
      </c>
    </row>
    <row r="4156" spans="1:1">
      <c r="A4156" t="s">
        <v>4974</v>
      </c>
    </row>
    <row r="4157" spans="1:1">
      <c r="A4157" t="s">
        <v>4975</v>
      </c>
    </row>
    <row r="4158" spans="1:1">
      <c r="A4158" t="s">
        <v>4976</v>
      </c>
    </row>
    <row r="4159" spans="1:1">
      <c r="A4159" t="s">
        <v>4977</v>
      </c>
    </row>
    <row r="4160" spans="1:1">
      <c r="A4160" t="s">
        <v>4978</v>
      </c>
    </row>
    <row r="4161" spans="1:1">
      <c r="A4161" t="s">
        <v>4979</v>
      </c>
    </row>
    <row r="4162" spans="1:1">
      <c r="A4162" t="s">
        <v>4980</v>
      </c>
    </row>
    <row r="4163" spans="1:1">
      <c r="A4163" t="s">
        <v>4981</v>
      </c>
    </row>
    <row r="4164" spans="1:1">
      <c r="A4164" t="s">
        <v>4982</v>
      </c>
    </row>
    <row r="4165" spans="1:1">
      <c r="A4165" t="s">
        <v>4983</v>
      </c>
    </row>
    <row r="4166" spans="1:1">
      <c r="A4166" t="s">
        <v>4984</v>
      </c>
    </row>
    <row r="4167" spans="1:1">
      <c r="A4167" t="s">
        <v>4985</v>
      </c>
    </row>
    <row r="4168" spans="1:1">
      <c r="A4168" t="s">
        <v>4986</v>
      </c>
    </row>
    <row r="4169" spans="1:1">
      <c r="A4169" t="s">
        <v>4987</v>
      </c>
    </row>
    <row r="4170" spans="1:1">
      <c r="A4170" t="s">
        <v>4988</v>
      </c>
    </row>
    <row r="4171" spans="1:1">
      <c r="A4171" t="s">
        <v>4989</v>
      </c>
    </row>
    <row r="4172" spans="1:1">
      <c r="A4172" t="s">
        <v>4990</v>
      </c>
    </row>
    <row r="4173" spans="1:1">
      <c r="A4173" t="s">
        <v>4991</v>
      </c>
    </row>
    <row r="4174" spans="1:1">
      <c r="A4174" t="s">
        <v>4992</v>
      </c>
    </row>
    <row r="4175" spans="1:1">
      <c r="A4175" t="s">
        <v>4993</v>
      </c>
    </row>
    <row r="4176" spans="1:1">
      <c r="A4176" t="s">
        <v>4994</v>
      </c>
    </row>
    <row r="4177" spans="1:1">
      <c r="A4177" t="s">
        <v>4995</v>
      </c>
    </row>
    <row r="4178" spans="1:1">
      <c r="A4178" t="s">
        <v>4996</v>
      </c>
    </row>
    <row r="4179" spans="1:1">
      <c r="A4179" t="s">
        <v>4997</v>
      </c>
    </row>
    <row r="4180" spans="1:1">
      <c r="A4180" t="s">
        <v>4998</v>
      </c>
    </row>
    <row r="4181" spans="1:1">
      <c r="A4181" t="s">
        <v>4999</v>
      </c>
    </row>
    <row r="4182" spans="1:1">
      <c r="A4182" t="s">
        <v>5000</v>
      </c>
    </row>
    <row r="4183" spans="1:1">
      <c r="A4183" t="s">
        <v>5001</v>
      </c>
    </row>
    <row r="4184" spans="1:1">
      <c r="A4184" t="s">
        <v>5002</v>
      </c>
    </row>
    <row r="4185" spans="1:1">
      <c r="A4185" t="s">
        <v>5003</v>
      </c>
    </row>
    <row r="4186" spans="1:1">
      <c r="A4186" t="s">
        <v>5004</v>
      </c>
    </row>
    <row r="4187" spans="1:1">
      <c r="A4187" t="s">
        <v>5005</v>
      </c>
    </row>
    <row r="4188" spans="1:1">
      <c r="A4188" t="s">
        <v>5006</v>
      </c>
    </row>
    <row r="4189" spans="1:1">
      <c r="A4189" t="s">
        <v>5007</v>
      </c>
    </row>
    <row r="4190" spans="1:1">
      <c r="A4190" t="s">
        <v>5008</v>
      </c>
    </row>
    <row r="4191" spans="1:1">
      <c r="A4191" t="s">
        <v>5009</v>
      </c>
    </row>
    <row r="4192" spans="1:1">
      <c r="A4192" t="s">
        <v>5010</v>
      </c>
    </row>
    <row r="4193" spans="1:1">
      <c r="A4193" t="s">
        <v>5011</v>
      </c>
    </row>
    <row r="4194" spans="1:1">
      <c r="A4194" t="s">
        <v>5012</v>
      </c>
    </row>
    <row r="4195" spans="1:1">
      <c r="A4195" t="s">
        <v>5013</v>
      </c>
    </row>
    <row r="4196" spans="1:1">
      <c r="A4196" t="s">
        <v>5014</v>
      </c>
    </row>
    <row r="4197" spans="1:1">
      <c r="A4197" t="s">
        <v>5015</v>
      </c>
    </row>
    <row r="4198" spans="1:1">
      <c r="A4198" t="s">
        <v>5016</v>
      </c>
    </row>
    <row r="4199" spans="1:1">
      <c r="A4199" t="s">
        <v>5017</v>
      </c>
    </row>
    <row r="4200" spans="1:1">
      <c r="A4200" t="s">
        <v>5018</v>
      </c>
    </row>
    <row r="4201" spans="1:1">
      <c r="A4201" t="s">
        <v>5019</v>
      </c>
    </row>
    <row r="4202" spans="1:1">
      <c r="A4202" t="s">
        <v>5020</v>
      </c>
    </row>
    <row r="4203" spans="1:1">
      <c r="A4203" t="s">
        <v>5021</v>
      </c>
    </row>
    <row r="4204" spans="1:1">
      <c r="A4204" t="s">
        <v>5022</v>
      </c>
    </row>
    <row r="4205" spans="1:1">
      <c r="A4205" t="s">
        <v>5023</v>
      </c>
    </row>
    <row r="4206" spans="1:1">
      <c r="A4206" t="s">
        <v>5024</v>
      </c>
    </row>
    <row r="4207" spans="1:1">
      <c r="A4207" t="s">
        <v>5025</v>
      </c>
    </row>
    <row r="4208" spans="1:1">
      <c r="A4208" t="s">
        <v>5026</v>
      </c>
    </row>
    <row r="4209" spans="1:1">
      <c r="A4209" t="s">
        <v>5027</v>
      </c>
    </row>
    <row r="4210" spans="1:1">
      <c r="A4210" t="s">
        <v>5028</v>
      </c>
    </row>
    <row r="4211" spans="1:1">
      <c r="A4211" t="s">
        <v>5029</v>
      </c>
    </row>
    <row r="4212" spans="1:1">
      <c r="A4212" t="s">
        <v>5030</v>
      </c>
    </row>
    <row r="4213" spans="1:1">
      <c r="A4213" t="s">
        <v>5031</v>
      </c>
    </row>
    <row r="4214" spans="1:1">
      <c r="A4214" t="s">
        <v>5032</v>
      </c>
    </row>
    <row r="4215" spans="1:1">
      <c r="A4215" t="s">
        <v>5033</v>
      </c>
    </row>
    <row r="4216" spans="1:1">
      <c r="A4216" t="s">
        <v>5034</v>
      </c>
    </row>
    <row r="4217" spans="1:1">
      <c r="A4217" t="s">
        <v>5035</v>
      </c>
    </row>
    <row r="4218" spans="1:1">
      <c r="A4218" t="s">
        <v>5036</v>
      </c>
    </row>
    <row r="4219" spans="1:1">
      <c r="A4219" t="s">
        <v>5037</v>
      </c>
    </row>
    <row r="4220" spans="1:1">
      <c r="A4220" t="s">
        <v>5038</v>
      </c>
    </row>
    <row r="4221" spans="1:1">
      <c r="A4221" t="s">
        <v>5039</v>
      </c>
    </row>
    <row r="4222" spans="1:1">
      <c r="A4222" t="s">
        <v>5040</v>
      </c>
    </row>
    <row r="4223" spans="1:1">
      <c r="A4223" t="s">
        <v>5041</v>
      </c>
    </row>
    <row r="4224" spans="1:1">
      <c r="A4224" t="s">
        <v>5042</v>
      </c>
    </row>
    <row r="4225" spans="1:1">
      <c r="A4225" t="s">
        <v>5043</v>
      </c>
    </row>
    <row r="4226" spans="1:1">
      <c r="A4226" t="s">
        <v>5044</v>
      </c>
    </row>
    <row r="4227" spans="1:1">
      <c r="A4227" t="s">
        <v>5045</v>
      </c>
    </row>
    <row r="4228" spans="1:1">
      <c r="A4228" t="s">
        <v>5046</v>
      </c>
    </row>
    <row r="4229" spans="1:1">
      <c r="A4229" t="s">
        <v>5047</v>
      </c>
    </row>
    <row r="4230" spans="1:1">
      <c r="A4230" t="s">
        <v>5048</v>
      </c>
    </row>
    <row r="4231" spans="1:1">
      <c r="A4231" t="s">
        <v>5049</v>
      </c>
    </row>
    <row r="4232" spans="1:1">
      <c r="A4232" t="s">
        <v>5050</v>
      </c>
    </row>
    <row r="4233" spans="1:1">
      <c r="A4233" t="s">
        <v>5051</v>
      </c>
    </row>
    <row r="4234" spans="1:1">
      <c r="A4234" t="s">
        <v>5052</v>
      </c>
    </row>
    <row r="4235" spans="1:1">
      <c r="A4235" t="s">
        <v>5053</v>
      </c>
    </row>
    <row r="4236" spans="1:1">
      <c r="A4236" t="s">
        <v>5054</v>
      </c>
    </row>
    <row r="4237" spans="1:1">
      <c r="A4237" t="s">
        <v>5055</v>
      </c>
    </row>
    <row r="4238" spans="1:1">
      <c r="A4238" t="s">
        <v>5056</v>
      </c>
    </row>
    <row r="4239" spans="1:1">
      <c r="A4239" t="s">
        <v>5057</v>
      </c>
    </row>
    <row r="4240" spans="1:1">
      <c r="A4240" t="s">
        <v>5058</v>
      </c>
    </row>
    <row r="4241" spans="1:1">
      <c r="A4241" t="s">
        <v>5059</v>
      </c>
    </row>
    <row r="4242" spans="1:1">
      <c r="A4242" t="s">
        <v>5060</v>
      </c>
    </row>
    <row r="4243" spans="1:1">
      <c r="A4243" t="s">
        <v>5061</v>
      </c>
    </row>
    <row r="4244" spans="1:1">
      <c r="A4244" t="s">
        <v>5062</v>
      </c>
    </row>
    <row r="4245" spans="1:1">
      <c r="A4245" t="s">
        <v>5063</v>
      </c>
    </row>
    <row r="4246" spans="1:1">
      <c r="A4246" t="s">
        <v>5064</v>
      </c>
    </row>
    <row r="4247" spans="1:1">
      <c r="A4247" t="s">
        <v>5065</v>
      </c>
    </row>
    <row r="4248" spans="1:1">
      <c r="A4248" t="s">
        <v>5066</v>
      </c>
    </row>
    <row r="4249" spans="1:1">
      <c r="A4249" t="s">
        <v>5067</v>
      </c>
    </row>
    <row r="4250" spans="1:1">
      <c r="A4250" t="s">
        <v>5068</v>
      </c>
    </row>
    <row r="4251" spans="1:1">
      <c r="A4251" t="s">
        <v>5069</v>
      </c>
    </row>
    <row r="4252" spans="1:1">
      <c r="A4252" t="s">
        <v>5070</v>
      </c>
    </row>
    <row r="4253" spans="1:1">
      <c r="A4253" t="s">
        <v>5071</v>
      </c>
    </row>
    <row r="4254" spans="1:1">
      <c r="A4254" t="s">
        <v>5072</v>
      </c>
    </row>
    <row r="4255" spans="1:1">
      <c r="A4255" t="s">
        <v>5073</v>
      </c>
    </row>
    <row r="4256" spans="1:1">
      <c r="A4256" t="s">
        <v>5074</v>
      </c>
    </row>
    <row r="4257" spans="1:1">
      <c r="A4257" t="s">
        <v>5075</v>
      </c>
    </row>
    <row r="4258" spans="1:1">
      <c r="A4258" t="s">
        <v>5076</v>
      </c>
    </row>
    <row r="4259" spans="1:1">
      <c r="A4259" t="s">
        <v>5077</v>
      </c>
    </row>
    <row r="4260" spans="1:1">
      <c r="A4260" t="s">
        <v>5078</v>
      </c>
    </row>
    <row r="4261" spans="1:1">
      <c r="A4261" t="s">
        <v>5079</v>
      </c>
    </row>
    <row r="4262" spans="1:1">
      <c r="A4262" t="s">
        <v>5080</v>
      </c>
    </row>
    <row r="4263" spans="1:1">
      <c r="A4263" t="s">
        <v>5081</v>
      </c>
    </row>
    <row r="4264" spans="1:1">
      <c r="A4264" t="s">
        <v>5082</v>
      </c>
    </row>
    <row r="4265" spans="1:1">
      <c r="A4265" t="s">
        <v>5083</v>
      </c>
    </row>
    <row r="4266" spans="1:1">
      <c r="A4266" t="s">
        <v>5084</v>
      </c>
    </row>
    <row r="4267" spans="1:1">
      <c r="A4267" t="s">
        <v>5085</v>
      </c>
    </row>
    <row r="4268" spans="1:1">
      <c r="A4268" t="s">
        <v>5086</v>
      </c>
    </row>
    <row r="4269" spans="1:1">
      <c r="A4269" t="s">
        <v>5087</v>
      </c>
    </row>
    <row r="4270" spans="1:1">
      <c r="A4270" t="s">
        <v>5088</v>
      </c>
    </row>
    <row r="4271" spans="1:1">
      <c r="A4271" t="s">
        <v>5089</v>
      </c>
    </row>
    <row r="4272" spans="1:1">
      <c r="A4272" t="s">
        <v>5090</v>
      </c>
    </row>
    <row r="4273" spans="1:1">
      <c r="A4273" t="s">
        <v>5091</v>
      </c>
    </row>
    <row r="4274" spans="1:1">
      <c r="A4274" t="s">
        <v>5092</v>
      </c>
    </row>
    <row r="4275" spans="1:1">
      <c r="A4275" t="s">
        <v>5093</v>
      </c>
    </row>
    <row r="4276" spans="1:1">
      <c r="A4276" t="s">
        <v>5094</v>
      </c>
    </row>
    <row r="4277" spans="1:1">
      <c r="A4277" t="s">
        <v>5095</v>
      </c>
    </row>
    <row r="4278" spans="1:1">
      <c r="A4278" t="s">
        <v>5096</v>
      </c>
    </row>
    <row r="4279" spans="1:1">
      <c r="A4279" t="s">
        <v>5097</v>
      </c>
    </row>
    <row r="4280" spans="1:1">
      <c r="A4280" t="s">
        <v>5098</v>
      </c>
    </row>
    <row r="4281" spans="1:1">
      <c r="A4281" t="s">
        <v>5099</v>
      </c>
    </row>
    <row r="4282" spans="1:1">
      <c r="A4282" t="s">
        <v>5100</v>
      </c>
    </row>
    <row r="4283" spans="1:1">
      <c r="A4283" t="s">
        <v>5101</v>
      </c>
    </row>
    <row r="4284" spans="1:1">
      <c r="A4284" t="s">
        <v>5102</v>
      </c>
    </row>
    <row r="4285" spans="1:1">
      <c r="A4285" t="s">
        <v>5103</v>
      </c>
    </row>
    <row r="4286" spans="1:1">
      <c r="A4286" t="s">
        <v>5104</v>
      </c>
    </row>
    <row r="4287" spans="1:1">
      <c r="A4287" t="s">
        <v>5105</v>
      </c>
    </row>
    <row r="4288" spans="1:1">
      <c r="A4288" t="s">
        <v>5106</v>
      </c>
    </row>
    <row r="4289" spans="1:1">
      <c r="A4289" t="s">
        <v>5107</v>
      </c>
    </row>
    <row r="4290" spans="1:1">
      <c r="A4290" t="s">
        <v>5108</v>
      </c>
    </row>
    <row r="4291" spans="1:1">
      <c r="A4291" t="s">
        <v>5109</v>
      </c>
    </row>
    <row r="4292" spans="1:1">
      <c r="A4292" t="s">
        <v>5110</v>
      </c>
    </row>
    <row r="4293" spans="1:1">
      <c r="A4293" t="s">
        <v>5111</v>
      </c>
    </row>
    <row r="4294" spans="1:1">
      <c r="A4294" t="s">
        <v>5112</v>
      </c>
    </row>
    <row r="4295" spans="1:1">
      <c r="A4295" t="s">
        <v>5113</v>
      </c>
    </row>
    <row r="4296" spans="1:1">
      <c r="A4296" t="s">
        <v>5114</v>
      </c>
    </row>
    <row r="4297" spans="1:1">
      <c r="A4297" t="s">
        <v>5115</v>
      </c>
    </row>
    <row r="4298" spans="1:1">
      <c r="A4298" t="s">
        <v>5116</v>
      </c>
    </row>
    <row r="4299" spans="1:1">
      <c r="A4299" t="s">
        <v>5117</v>
      </c>
    </row>
    <row r="4300" spans="1:1">
      <c r="A4300" t="s">
        <v>5118</v>
      </c>
    </row>
    <row r="4301" spans="1:1">
      <c r="A4301" t="s">
        <v>5119</v>
      </c>
    </row>
    <row r="4302" spans="1:1">
      <c r="A4302" t="s">
        <v>5120</v>
      </c>
    </row>
    <row r="4303" spans="1:1">
      <c r="A4303" t="s">
        <v>5121</v>
      </c>
    </row>
    <row r="4304" spans="1:1">
      <c r="A4304" t="s">
        <v>5122</v>
      </c>
    </row>
    <row r="4305" spans="1:1">
      <c r="A4305" t="s">
        <v>5123</v>
      </c>
    </row>
    <row r="4306" spans="1:1">
      <c r="A4306" t="s">
        <v>5124</v>
      </c>
    </row>
    <row r="4307" spans="1:1">
      <c r="A4307" t="s">
        <v>5125</v>
      </c>
    </row>
    <row r="4308" spans="1:1">
      <c r="A4308" t="s">
        <v>5126</v>
      </c>
    </row>
    <row r="4309" spans="1:1">
      <c r="A4309" t="s">
        <v>5127</v>
      </c>
    </row>
    <row r="4310" spans="1:1">
      <c r="A4310" t="s">
        <v>5128</v>
      </c>
    </row>
    <row r="4311" spans="1:1">
      <c r="A4311" t="s">
        <v>5129</v>
      </c>
    </row>
    <row r="4312" spans="1:1">
      <c r="A4312" t="s">
        <v>5130</v>
      </c>
    </row>
    <row r="4313" spans="1:1">
      <c r="A4313" t="s">
        <v>5131</v>
      </c>
    </row>
    <row r="4314" spans="1:1">
      <c r="A4314" t="s">
        <v>5132</v>
      </c>
    </row>
    <row r="4315" spans="1:1">
      <c r="A4315" t="s">
        <v>5133</v>
      </c>
    </row>
    <row r="4316" spans="1:1">
      <c r="A4316" t="s">
        <v>5134</v>
      </c>
    </row>
    <row r="4317" spans="1:1">
      <c r="A4317" t="s">
        <v>5135</v>
      </c>
    </row>
    <row r="4318" spans="1:1">
      <c r="A4318" t="s">
        <v>5136</v>
      </c>
    </row>
    <row r="4319" spans="1:1">
      <c r="A4319" t="s">
        <v>5137</v>
      </c>
    </row>
    <row r="4320" spans="1:1">
      <c r="A4320" t="s">
        <v>5138</v>
      </c>
    </row>
    <row r="4321" spans="1:1">
      <c r="A4321" t="s">
        <v>5139</v>
      </c>
    </row>
    <row r="4322" spans="1:1">
      <c r="A4322" t="s">
        <v>5140</v>
      </c>
    </row>
    <row r="4323" spans="1:1">
      <c r="A4323" t="s">
        <v>5141</v>
      </c>
    </row>
    <row r="4324" spans="1:1">
      <c r="A4324" t="s">
        <v>5142</v>
      </c>
    </row>
    <row r="4325" spans="1:1">
      <c r="A4325" t="s">
        <v>5143</v>
      </c>
    </row>
    <row r="4326" spans="1:1">
      <c r="A4326" t="s">
        <v>5144</v>
      </c>
    </row>
    <row r="4327" spans="1:1">
      <c r="A4327" t="s">
        <v>5145</v>
      </c>
    </row>
    <row r="4328" spans="1:1">
      <c r="A4328" t="s">
        <v>5146</v>
      </c>
    </row>
    <row r="4329" spans="1:1">
      <c r="A4329" t="s">
        <v>5147</v>
      </c>
    </row>
    <row r="4330" spans="1:1">
      <c r="A4330" t="s">
        <v>5148</v>
      </c>
    </row>
    <row r="4331" spans="1:1">
      <c r="A4331" t="s">
        <v>5149</v>
      </c>
    </row>
    <row r="4332" spans="1:1">
      <c r="A4332" t="s">
        <v>5150</v>
      </c>
    </row>
    <row r="4333" spans="1:1">
      <c r="A4333" t="s">
        <v>5151</v>
      </c>
    </row>
    <row r="4334" spans="1:1">
      <c r="A4334" t="s">
        <v>5152</v>
      </c>
    </row>
    <row r="4335" spans="1:1">
      <c r="A4335" t="s">
        <v>5153</v>
      </c>
    </row>
    <row r="4336" spans="1:1">
      <c r="A4336" t="s">
        <v>5154</v>
      </c>
    </row>
    <row r="4337" spans="1:1">
      <c r="A4337" t="s">
        <v>5155</v>
      </c>
    </row>
    <row r="4338" spans="1:1">
      <c r="A4338" t="s">
        <v>5156</v>
      </c>
    </row>
    <row r="4339" spans="1:1">
      <c r="A4339" t="s">
        <v>5157</v>
      </c>
    </row>
    <row r="4340" spans="1:1">
      <c r="A4340" t="s">
        <v>5158</v>
      </c>
    </row>
    <row r="4341" spans="1:1">
      <c r="A4341" t="s">
        <v>5159</v>
      </c>
    </row>
    <row r="4342" spans="1:1">
      <c r="A4342" t="s">
        <v>5160</v>
      </c>
    </row>
    <row r="4343" spans="1:1">
      <c r="A4343" t="s">
        <v>5161</v>
      </c>
    </row>
    <row r="4344" spans="1:1">
      <c r="A4344" t="s">
        <v>5162</v>
      </c>
    </row>
    <row r="4345" spans="1:1">
      <c r="A4345" t="s">
        <v>5163</v>
      </c>
    </row>
    <row r="4346" spans="1:1">
      <c r="A4346" t="s">
        <v>5164</v>
      </c>
    </row>
    <row r="4347" spans="1:1">
      <c r="A4347" t="s">
        <v>5165</v>
      </c>
    </row>
    <row r="4348" spans="1:1">
      <c r="A4348" t="s">
        <v>5166</v>
      </c>
    </row>
    <row r="4349" spans="1:1">
      <c r="A4349" t="s">
        <v>5167</v>
      </c>
    </row>
    <row r="4350" spans="1:1">
      <c r="A4350" t="s">
        <v>5168</v>
      </c>
    </row>
    <row r="4351" spans="1:1">
      <c r="A4351" t="s">
        <v>5169</v>
      </c>
    </row>
    <row r="4352" spans="1:1">
      <c r="A4352" t="s">
        <v>5170</v>
      </c>
    </row>
    <row r="4353" spans="1:1">
      <c r="A4353" t="s">
        <v>5171</v>
      </c>
    </row>
    <row r="4354" spans="1:1">
      <c r="A4354" t="s">
        <v>5172</v>
      </c>
    </row>
    <row r="4355" spans="1:1">
      <c r="A4355" t="s">
        <v>5173</v>
      </c>
    </row>
    <row r="4356" spans="1:1">
      <c r="A4356" t="s">
        <v>5174</v>
      </c>
    </row>
    <row r="4357" spans="1:1">
      <c r="A4357" t="s">
        <v>5175</v>
      </c>
    </row>
    <row r="4358" spans="1:1">
      <c r="A4358" t="s">
        <v>5176</v>
      </c>
    </row>
    <row r="4359" spans="1:1">
      <c r="A4359" t="s">
        <v>5177</v>
      </c>
    </row>
    <row r="4360" spans="1:1">
      <c r="A4360" t="s">
        <v>5178</v>
      </c>
    </row>
    <row r="4361" spans="1:1">
      <c r="A4361" t="s">
        <v>5179</v>
      </c>
    </row>
    <row r="4362" spans="1:1">
      <c r="A4362" t="s">
        <v>5180</v>
      </c>
    </row>
    <row r="4363" spans="1:1">
      <c r="A4363" t="s">
        <v>5181</v>
      </c>
    </row>
    <row r="4364" spans="1:1">
      <c r="A4364" t="s">
        <v>5182</v>
      </c>
    </row>
    <row r="4365" spans="1:1">
      <c r="A4365" t="s">
        <v>5183</v>
      </c>
    </row>
    <row r="4366" spans="1:1">
      <c r="A4366" t="s">
        <v>5184</v>
      </c>
    </row>
    <row r="4367" spans="1:1">
      <c r="A4367" t="s">
        <v>5185</v>
      </c>
    </row>
    <row r="4368" spans="1:1">
      <c r="A4368" t="s">
        <v>5186</v>
      </c>
    </row>
    <row r="4369" spans="1:1">
      <c r="A4369" t="s">
        <v>5187</v>
      </c>
    </row>
    <row r="4370" spans="1:1">
      <c r="A4370" t="s">
        <v>5188</v>
      </c>
    </row>
    <row r="4371" spans="1:1">
      <c r="A4371" t="s">
        <v>5189</v>
      </c>
    </row>
    <row r="4372" spans="1:1">
      <c r="A4372" t="s">
        <v>5190</v>
      </c>
    </row>
    <row r="4373" spans="1:1">
      <c r="A4373" t="s">
        <v>5191</v>
      </c>
    </row>
    <row r="4374" spans="1:1">
      <c r="A4374" t="s">
        <v>5192</v>
      </c>
    </row>
    <row r="4375" spans="1:1">
      <c r="A4375" t="s">
        <v>5193</v>
      </c>
    </row>
    <row r="4376" spans="1:1">
      <c r="A4376" t="s">
        <v>5194</v>
      </c>
    </row>
    <row r="4377" spans="1:1">
      <c r="A4377" t="s">
        <v>5195</v>
      </c>
    </row>
    <row r="4378" spans="1:1">
      <c r="A4378" t="s">
        <v>5196</v>
      </c>
    </row>
    <row r="4379" spans="1:1">
      <c r="A4379" t="s">
        <v>5197</v>
      </c>
    </row>
    <row r="4380" spans="1:1">
      <c r="A4380" t="s">
        <v>5198</v>
      </c>
    </row>
    <row r="4381" spans="1:1">
      <c r="A4381" t="s">
        <v>5199</v>
      </c>
    </row>
    <row r="4382" spans="1:1">
      <c r="A4382" t="s">
        <v>5200</v>
      </c>
    </row>
    <row r="4383" spans="1:1">
      <c r="A4383" t="s">
        <v>5201</v>
      </c>
    </row>
    <row r="4384" spans="1:1">
      <c r="A4384" t="s">
        <v>5202</v>
      </c>
    </row>
    <row r="4385" spans="1:1">
      <c r="A4385" t="s">
        <v>5203</v>
      </c>
    </row>
    <row r="4386" spans="1:1">
      <c r="A4386" t="s">
        <v>5204</v>
      </c>
    </row>
    <row r="4387" spans="1:1">
      <c r="A4387" t="s">
        <v>5205</v>
      </c>
    </row>
    <row r="4388" spans="1:1">
      <c r="A4388" t="s">
        <v>5206</v>
      </c>
    </row>
    <row r="4389" spans="1:1">
      <c r="A4389" t="s">
        <v>5207</v>
      </c>
    </row>
    <row r="4390" spans="1:1">
      <c r="A4390" t="s">
        <v>5208</v>
      </c>
    </row>
    <row r="4391" spans="1:1">
      <c r="A4391" t="s">
        <v>5209</v>
      </c>
    </row>
    <row r="4392" spans="1:1">
      <c r="A4392" t="s">
        <v>5210</v>
      </c>
    </row>
    <row r="4393" spans="1:1">
      <c r="A4393" t="s">
        <v>5211</v>
      </c>
    </row>
    <row r="4394" spans="1:1">
      <c r="A4394" t="s">
        <v>5212</v>
      </c>
    </row>
    <row r="4395" spans="1:1">
      <c r="A4395" t="s">
        <v>5213</v>
      </c>
    </row>
    <row r="4396" spans="1:1">
      <c r="A4396" t="s">
        <v>5214</v>
      </c>
    </row>
    <row r="4397" spans="1:1">
      <c r="A4397" t="s">
        <v>5215</v>
      </c>
    </row>
    <row r="4398" spans="1:1">
      <c r="A4398" t="s">
        <v>5216</v>
      </c>
    </row>
    <row r="4399" spans="1:1">
      <c r="A4399" t="s">
        <v>5217</v>
      </c>
    </row>
    <row r="4400" spans="1:1">
      <c r="A4400" t="s">
        <v>5218</v>
      </c>
    </row>
    <row r="4401" spans="1:1">
      <c r="A4401" t="s">
        <v>5219</v>
      </c>
    </row>
    <row r="4402" spans="1:1">
      <c r="A4402" t="s">
        <v>5220</v>
      </c>
    </row>
    <row r="4403" spans="1:1">
      <c r="A4403" t="s">
        <v>5221</v>
      </c>
    </row>
    <row r="4404" spans="1:1">
      <c r="A4404" t="s">
        <v>5222</v>
      </c>
    </row>
    <row r="4405" spans="1:1">
      <c r="A4405" t="s">
        <v>5223</v>
      </c>
    </row>
    <row r="4406" spans="1:1">
      <c r="A4406" t="s">
        <v>5224</v>
      </c>
    </row>
    <row r="4407" spans="1:1">
      <c r="A4407" t="s">
        <v>5225</v>
      </c>
    </row>
    <row r="4408" spans="1:1">
      <c r="A4408" t="s">
        <v>5226</v>
      </c>
    </row>
    <row r="4409" spans="1:1">
      <c r="A4409" t="s">
        <v>5227</v>
      </c>
    </row>
    <row r="4410" spans="1:1">
      <c r="A4410" t="s">
        <v>5228</v>
      </c>
    </row>
    <row r="4411" spans="1:1">
      <c r="A4411" t="s">
        <v>5229</v>
      </c>
    </row>
    <row r="4412" spans="1:1">
      <c r="A4412" t="s">
        <v>5230</v>
      </c>
    </row>
    <row r="4413" spans="1:1">
      <c r="A4413" t="s">
        <v>5231</v>
      </c>
    </row>
    <row r="4414" spans="1:1">
      <c r="A4414" t="s">
        <v>5232</v>
      </c>
    </row>
    <row r="4415" spans="1:1">
      <c r="A4415" t="s">
        <v>5233</v>
      </c>
    </row>
    <row r="4416" spans="1:1">
      <c r="A4416" t="s">
        <v>5234</v>
      </c>
    </row>
    <row r="4417" spans="1:1">
      <c r="A4417" t="s">
        <v>5235</v>
      </c>
    </row>
    <row r="4418" spans="1:1">
      <c r="A4418" t="s">
        <v>5236</v>
      </c>
    </row>
    <row r="4419" spans="1:1">
      <c r="A4419" t="s">
        <v>5237</v>
      </c>
    </row>
    <row r="4420" spans="1:1">
      <c r="A4420" t="s">
        <v>5238</v>
      </c>
    </row>
    <row r="4421" spans="1:1">
      <c r="A4421" t="s">
        <v>5239</v>
      </c>
    </row>
    <row r="4422" spans="1:1">
      <c r="A4422" t="s">
        <v>5240</v>
      </c>
    </row>
    <row r="4423" spans="1:1">
      <c r="A4423" t="s">
        <v>5241</v>
      </c>
    </row>
    <row r="4424" spans="1:1">
      <c r="A4424" t="s">
        <v>5242</v>
      </c>
    </row>
    <row r="4425" spans="1:1">
      <c r="A4425" t="s">
        <v>5243</v>
      </c>
    </row>
    <row r="4426" spans="1:1">
      <c r="A4426" t="s">
        <v>5244</v>
      </c>
    </row>
    <row r="4427" spans="1:1">
      <c r="A4427" t="s">
        <v>5245</v>
      </c>
    </row>
    <row r="4428" spans="1:1">
      <c r="A4428" t="s">
        <v>5246</v>
      </c>
    </row>
    <row r="4429" spans="1:1">
      <c r="A4429" t="s">
        <v>5247</v>
      </c>
    </row>
    <row r="4430" spans="1:1">
      <c r="A4430" t="s">
        <v>5248</v>
      </c>
    </row>
    <row r="4431" spans="1:1">
      <c r="A4431" t="s">
        <v>5249</v>
      </c>
    </row>
    <row r="4432" spans="1:1">
      <c r="A4432" t="s">
        <v>5250</v>
      </c>
    </row>
    <row r="4433" spans="1:1">
      <c r="A4433" t="s">
        <v>5251</v>
      </c>
    </row>
    <row r="4434" spans="1:1">
      <c r="A4434" t="s">
        <v>5252</v>
      </c>
    </row>
    <row r="4435" spans="1:1">
      <c r="A4435" t="s">
        <v>5253</v>
      </c>
    </row>
    <row r="4436" spans="1:1">
      <c r="A4436" t="s">
        <v>5254</v>
      </c>
    </row>
    <row r="4437" spans="1:1">
      <c r="A4437" t="s">
        <v>5255</v>
      </c>
    </row>
    <row r="4438" spans="1:1">
      <c r="A4438" t="s">
        <v>5256</v>
      </c>
    </row>
    <row r="4439" spans="1:1">
      <c r="A4439" t="s">
        <v>5257</v>
      </c>
    </row>
    <row r="4440" spans="1:1">
      <c r="A4440" t="s">
        <v>5258</v>
      </c>
    </row>
    <row r="4441" spans="1:1">
      <c r="A4441" t="s">
        <v>5259</v>
      </c>
    </row>
    <row r="4442" spans="1:1">
      <c r="A4442" t="s">
        <v>5260</v>
      </c>
    </row>
    <row r="4443" spans="1:1">
      <c r="A4443" t="s">
        <v>5261</v>
      </c>
    </row>
    <row r="4444" spans="1:1">
      <c r="A4444" t="s">
        <v>5262</v>
      </c>
    </row>
    <row r="4445" spans="1:1">
      <c r="A4445" t="s">
        <v>5263</v>
      </c>
    </row>
    <row r="4446" spans="1:1">
      <c r="A4446" t="s">
        <v>5264</v>
      </c>
    </row>
    <row r="4447" spans="1:1">
      <c r="A4447" t="s">
        <v>5265</v>
      </c>
    </row>
    <row r="4448" spans="1:1">
      <c r="A4448" t="s">
        <v>5266</v>
      </c>
    </row>
    <row r="4449" spans="1:1">
      <c r="A4449" t="s">
        <v>5267</v>
      </c>
    </row>
    <row r="4450" spans="1:1">
      <c r="A4450" t="s">
        <v>5268</v>
      </c>
    </row>
    <row r="4451" spans="1:1">
      <c r="A4451" t="s">
        <v>5269</v>
      </c>
    </row>
    <row r="4452" spans="1:1">
      <c r="A4452" t="s">
        <v>5270</v>
      </c>
    </row>
    <row r="4453" spans="1:1">
      <c r="A4453" t="s">
        <v>5271</v>
      </c>
    </row>
    <row r="4454" spans="1:1">
      <c r="A4454" t="s">
        <v>5272</v>
      </c>
    </row>
    <row r="4455" spans="1:1">
      <c r="A4455" t="s">
        <v>5273</v>
      </c>
    </row>
    <row r="4456" spans="1:1">
      <c r="A4456" t="s">
        <v>5274</v>
      </c>
    </row>
    <row r="4457" spans="1:1">
      <c r="A4457" t="s">
        <v>5275</v>
      </c>
    </row>
    <row r="4458" spans="1:1">
      <c r="A4458" t="s">
        <v>5276</v>
      </c>
    </row>
    <row r="4459" spans="1:1">
      <c r="A4459" t="s">
        <v>5277</v>
      </c>
    </row>
    <row r="4460" spans="1:1">
      <c r="A4460" t="s">
        <v>5278</v>
      </c>
    </row>
    <row r="4461" spans="1:1">
      <c r="A4461" t="s">
        <v>5279</v>
      </c>
    </row>
    <row r="4462" spans="1:1">
      <c r="A4462" t="s">
        <v>5280</v>
      </c>
    </row>
    <row r="4463" spans="1:1">
      <c r="A4463" t="s">
        <v>5281</v>
      </c>
    </row>
    <row r="4464" spans="1:1">
      <c r="A4464" t="s">
        <v>5282</v>
      </c>
    </row>
    <row r="4465" spans="1:1">
      <c r="A4465" t="s">
        <v>5283</v>
      </c>
    </row>
    <row r="4466" spans="1:1">
      <c r="A4466" t="s">
        <v>5284</v>
      </c>
    </row>
    <row r="4467" spans="1:1">
      <c r="A4467" t="s">
        <v>5285</v>
      </c>
    </row>
    <row r="4468" spans="1:1">
      <c r="A4468" t="s">
        <v>5286</v>
      </c>
    </row>
    <row r="4469" spans="1:1">
      <c r="A4469" t="s">
        <v>5287</v>
      </c>
    </row>
    <row r="4470" spans="1:1">
      <c r="A4470" t="s">
        <v>5288</v>
      </c>
    </row>
    <row r="4471" spans="1:1">
      <c r="A4471" t="s">
        <v>5289</v>
      </c>
    </row>
    <row r="4472" spans="1:1">
      <c r="A4472" t="s">
        <v>5290</v>
      </c>
    </row>
    <row r="4473" spans="1:1">
      <c r="A4473" t="s">
        <v>5291</v>
      </c>
    </row>
    <row r="4474" spans="1:1">
      <c r="A4474" t="s">
        <v>5292</v>
      </c>
    </row>
    <row r="4475" spans="1:1">
      <c r="A4475" t="s">
        <v>5293</v>
      </c>
    </row>
    <row r="4476" spans="1:1">
      <c r="A4476" t="s">
        <v>5294</v>
      </c>
    </row>
    <row r="4477" spans="1:1">
      <c r="A4477" t="s">
        <v>5295</v>
      </c>
    </row>
    <row r="4478" spans="1:1">
      <c r="A4478" t="s">
        <v>5296</v>
      </c>
    </row>
    <row r="4479" spans="1:1">
      <c r="A4479" t="s">
        <v>5297</v>
      </c>
    </row>
    <row r="4480" spans="1:1">
      <c r="A4480" t="s">
        <v>5298</v>
      </c>
    </row>
    <row r="4481" spans="1:1">
      <c r="A4481" t="s">
        <v>5299</v>
      </c>
    </row>
    <row r="4482" spans="1:1">
      <c r="A4482" t="s">
        <v>5300</v>
      </c>
    </row>
    <row r="4483" spans="1:1">
      <c r="A4483" t="s">
        <v>5301</v>
      </c>
    </row>
    <row r="4484" spans="1:1">
      <c r="A4484" t="s">
        <v>5302</v>
      </c>
    </row>
    <row r="4485" spans="1:1">
      <c r="A4485" t="s">
        <v>5303</v>
      </c>
    </row>
    <row r="4486" spans="1:1">
      <c r="A4486" t="s">
        <v>5304</v>
      </c>
    </row>
    <row r="4487" spans="1:1">
      <c r="A4487" t="s">
        <v>5305</v>
      </c>
    </row>
    <row r="4488" spans="1:1">
      <c r="A4488" t="s">
        <v>5306</v>
      </c>
    </row>
    <row r="4489" spans="1:1">
      <c r="A4489" t="s">
        <v>5307</v>
      </c>
    </row>
    <row r="4490" spans="1:1">
      <c r="A4490" t="s">
        <v>5308</v>
      </c>
    </row>
    <row r="4491" spans="1:1">
      <c r="A4491" t="s">
        <v>5309</v>
      </c>
    </row>
    <row r="4492" spans="1:1">
      <c r="A4492" t="s">
        <v>5310</v>
      </c>
    </row>
    <row r="4493" spans="1:1">
      <c r="A4493" t="s">
        <v>5311</v>
      </c>
    </row>
    <row r="4494" spans="1:1">
      <c r="A4494" t="s">
        <v>5312</v>
      </c>
    </row>
    <row r="4495" spans="1:1">
      <c r="A4495" t="s">
        <v>5313</v>
      </c>
    </row>
    <row r="4496" spans="1:1">
      <c r="A4496" t="s">
        <v>5314</v>
      </c>
    </row>
    <row r="4497" spans="1:1">
      <c r="A4497" t="s">
        <v>5315</v>
      </c>
    </row>
    <row r="4498" spans="1:1">
      <c r="A4498" t="s">
        <v>5316</v>
      </c>
    </row>
    <row r="4499" spans="1:1">
      <c r="A4499" t="s">
        <v>5317</v>
      </c>
    </row>
    <row r="4500" spans="1:1">
      <c r="A4500" t="s">
        <v>5318</v>
      </c>
    </row>
    <row r="4501" spans="1:1">
      <c r="A4501" t="s">
        <v>5319</v>
      </c>
    </row>
    <row r="4502" spans="1:1">
      <c r="A4502" t="s">
        <v>5320</v>
      </c>
    </row>
    <row r="4503" spans="1:1">
      <c r="A4503" t="s">
        <v>5321</v>
      </c>
    </row>
    <row r="4504" spans="1:1">
      <c r="A4504" t="s">
        <v>5322</v>
      </c>
    </row>
    <row r="4505" spans="1:1">
      <c r="A4505" t="s">
        <v>5323</v>
      </c>
    </row>
    <row r="4506" spans="1:1">
      <c r="A4506" t="s">
        <v>5324</v>
      </c>
    </row>
    <row r="4507" spans="1:1">
      <c r="A4507" t="s">
        <v>5325</v>
      </c>
    </row>
    <row r="4508" spans="1:1">
      <c r="A4508" t="s">
        <v>5326</v>
      </c>
    </row>
    <row r="4509" spans="1:1">
      <c r="A4509" t="s">
        <v>5327</v>
      </c>
    </row>
    <row r="4510" spans="1:1">
      <c r="A4510" t="s">
        <v>5328</v>
      </c>
    </row>
    <row r="4511" spans="1:1">
      <c r="A4511" t="s">
        <v>5329</v>
      </c>
    </row>
    <row r="4512" spans="1:1">
      <c r="A4512" t="s">
        <v>5330</v>
      </c>
    </row>
    <row r="4513" spans="1:1">
      <c r="A4513" t="s">
        <v>5331</v>
      </c>
    </row>
    <row r="4514" spans="1:1">
      <c r="A4514" t="s">
        <v>5332</v>
      </c>
    </row>
    <row r="4515" spans="1:1">
      <c r="A4515" t="s">
        <v>5333</v>
      </c>
    </row>
    <row r="4516" spans="1:1">
      <c r="A4516" t="s">
        <v>5334</v>
      </c>
    </row>
    <row r="4517" spans="1:1">
      <c r="A4517" t="s">
        <v>5335</v>
      </c>
    </row>
    <row r="4518" spans="1:1">
      <c r="A4518" t="s">
        <v>5336</v>
      </c>
    </row>
    <row r="4519" spans="1:1">
      <c r="A4519" t="s">
        <v>5337</v>
      </c>
    </row>
    <row r="4520" spans="1:1">
      <c r="A4520" t="s">
        <v>5338</v>
      </c>
    </row>
    <row r="4521" spans="1:1">
      <c r="A4521" t="s">
        <v>5339</v>
      </c>
    </row>
    <row r="4522" spans="1:1">
      <c r="A4522" t="s">
        <v>5340</v>
      </c>
    </row>
    <row r="4523" spans="1:1">
      <c r="A4523" t="s">
        <v>5341</v>
      </c>
    </row>
    <row r="4524" spans="1:1">
      <c r="A4524" t="s">
        <v>5342</v>
      </c>
    </row>
    <row r="4525" spans="1:1">
      <c r="A4525" t="s">
        <v>5343</v>
      </c>
    </row>
    <row r="4526" spans="1:1">
      <c r="A4526" t="s">
        <v>5344</v>
      </c>
    </row>
    <row r="4527" spans="1:1">
      <c r="A4527" t="s">
        <v>5345</v>
      </c>
    </row>
    <row r="4528" spans="1:1">
      <c r="A4528" t="s">
        <v>5346</v>
      </c>
    </row>
    <row r="4529" spans="1:1">
      <c r="A4529" t="s">
        <v>5347</v>
      </c>
    </row>
    <row r="4530" spans="1:1">
      <c r="A4530" t="s">
        <v>5348</v>
      </c>
    </row>
    <row r="4531" spans="1:1">
      <c r="A4531" t="s">
        <v>5349</v>
      </c>
    </row>
    <row r="4532" spans="1:1">
      <c r="A4532" t="s">
        <v>5350</v>
      </c>
    </row>
    <row r="4533" spans="1:1">
      <c r="A4533" t="s">
        <v>5351</v>
      </c>
    </row>
    <row r="4534" spans="1:1">
      <c r="A4534" t="s">
        <v>5352</v>
      </c>
    </row>
    <row r="4535" spans="1:1">
      <c r="A4535" t="s">
        <v>5353</v>
      </c>
    </row>
    <row r="4536" spans="1:1">
      <c r="A4536" t="s">
        <v>5354</v>
      </c>
    </row>
    <row r="4537" spans="1:1">
      <c r="A4537" t="s">
        <v>5355</v>
      </c>
    </row>
    <row r="4538" spans="1:1">
      <c r="A4538" t="s">
        <v>5356</v>
      </c>
    </row>
    <row r="4539" spans="1:1">
      <c r="A4539" t="s">
        <v>5357</v>
      </c>
    </row>
    <row r="4540" spans="1:1">
      <c r="A4540" t="s">
        <v>5358</v>
      </c>
    </row>
    <row r="4541" spans="1:1">
      <c r="A4541" t="s">
        <v>5359</v>
      </c>
    </row>
    <row r="4542" spans="1:1">
      <c r="A4542" t="s">
        <v>5360</v>
      </c>
    </row>
    <row r="4543" spans="1:1">
      <c r="A4543" t="s">
        <v>5361</v>
      </c>
    </row>
    <row r="4544" spans="1:1">
      <c r="A4544" t="s">
        <v>5362</v>
      </c>
    </row>
    <row r="4545" spans="1:1">
      <c r="A4545" t="s">
        <v>5363</v>
      </c>
    </row>
    <row r="4546" spans="1:1">
      <c r="A4546" t="s">
        <v>5364</v>
      </c>
    </row>
    <row r="4547" spans="1:1">
      <c r="A4547" t="s">
        <v>5365</v>
      </c>
    </row>
    <row r="4548" spans="1:1">
      <c r="A4548" t="s">
        <v>5366</v>
      </c>
    </row>
    <row r="4549" spans="1:1">
      <c r="A4549" t="s">
        <v>5367</v>
      </c>
    </row>
    <row r="4550" spans="1:1">
      <c r="A4550" t="s">
        <v>5368</v>
      </c>
    </row>
    <row r="4551" spans="1:1">
      <c r="A4551" t="s">
        <v>5369</v>
      </c>
    </row>
    <row r="4552" spans="1:1">
      <c r="A4552" t="s">
        <v>5370</v>
      </c>
    </row>
    <row r="4553" spans="1:1">
      <c r="A4553" t="s">
        <v>5371</v>
      </c>
    </row>
    <row r="4554" spans="1:1">
      <c r="A4554" t="s">
        <v>5372</v>
      </c>
    </row>
    <row r="4555" spans="1:1">
      <c r="A4555" t="s">
        <v>5373</v>
      </c>
    </row>
    <row r="4556" spans="1:1">
      <c r="A4556" t="s">
        <v>5374</v>
      </c>
    </row>
    <row r="4557" spans="1:1">
      <c r="A4557" t="s">
        <v>5375</v>
      </c>
    </row>
    <row r="4558" spans="1:1">
      <c r="A4558" t="s">
        <v>5376</v>
      </c>
    </row>
    <row r="4559" spans="1:1">
      <c r="A4559" t="s">
        <v>5377</v>
      </c>
    </row>
    <row r="4560" spans="1:1">
      <c r="A4560" t="s">
        <v>5378</v>
      </c>
    </row>
    <row r="4561" spans="1:1">
      <c r="A4561" t="s">
        <v>5379</v>
      </c>
    </row>
    <row r="4562" spans="1:1">
      <c r="A4562" t="s">
        <v>5380</v>
      </c>
    </row>
    <row r="4563" spans="1:1">
      <c r="A4563" t="s">
        <v>5381</v>
      </c>
    </row>
    <row r="4564" spans="1:1">
      <c r="A4564" t="s">
        <v>5382</v>
      </c>
    </row>
    <row r="4565" spans="1:1">
      <c r="A4565" t="s">
        <v>5383</v>
      </c>
    </row>
    <row r="4566" spans="1:1">
      <c r="A4566" t="s">
        <v>5384</v>
      </c>
    </row>
    <row r="4567" spans="1:1">
      <c r="A4567" t="s">
        <v>5385</v>
      </c>
    </row>
    <row r="4568" spans="1:1">
      <c r="A4568" t="s">
        <v>5386</v>
      </c>
    </row>
    <row r="4569" spans="1:1">
      <c r="A4569" t="s">
        <v>5387</v>
      </c>
    </row>
    <row r="4570" spans="1:1">
      <c r="A4570" t="s">
        <v>5388</v>
      </c>
    </row>
    <row r="4571" spans="1:1">
      <c r="A4571" t="s">
        <v>5389</v>
      </c>
    </row>
    <row r="4572" spans="1:1">
      <c r="A4572" t="s">
        <v>5390</v>
      </c>
    </row>
    <row r="4573" spans="1:1">
      <c r="A4573" t="s">
        <v>5391</v>
      </c>
    </row>
    <row r="4574" spans="1:1">
      <c r="A4574" t="s">
        <v>5392</v>
      </c>
    </row>
    <row r="4575" spans="1:1">
      <c r="A4575" t="s">
        <v>5393</v>
      </c>
    </row>
    <row r="4576" spans="1:1">
      <c r="A4576" t="s">
        <v>5394</v>
      </c>
    </row>
    <row r="4577" spans="1:1">
      <c r="A4577" t="s">
        <v>5395</v>
      </c>
    </row>
    <row r="4578" spans="1:1">
      <c r="A4578" t="s">
        <v>5396</v>
      </c>
    </row>
    <row r="4579" spans="1:1">
      <c r="A4579" t="s">
        <v>5397</v>
      </c>
    </row>
    <row r="4580" spans="1:1">
      <c r="A4580" t="s">
        <v>5398</v>
      </c>
    </row>
    <row r="4581" spans="1:1">
      <c r="A4581" t="s">
        <v>5399</v>
      </c>
    </row>
    <row r="4582" spans="1:1">
      <c r="A4582" t="s">
        <v>5400</v>
      </c>
    </row>
    <row r="4583" spans="1:1">
      <c r="A4583" t="s">
        <v>5401</v>
      </c>
    </row>
    <row r="4584" spans="1:1">
      <c r="A4584" t="s">
        <v>5402</v>
      </c>
    </row>
    <row r="4585" spans="1:1">
      <c r="A4585" t="s">
        <v>5403</v>
      </c>
    </row>
    <row r="4586" spans="1:1">
      <c r="A4586" t="s">
        <v>5404</v>
      </c>
    </row>
    <row r="4587" spans="1:1">
      <c r="A4587" t="s">
        <v>5405</v>
      </c>
    </row>
    <row r="4588" spans="1:1">
      <c r="A4588" t="s">
        <v>5406</v>
      </c>
    </row>
    <row r="4589" spans="1:1">
      <c r="A4589" t="s">
        <v>5407</v>
      </c>
    </row>
    <row r="4590" spans="1:1">
      <c r="A4590" t="s">
        <v>5408</v>
      </c>
    </row>
    <row r="4591" spans="1:1">
      <c r="A4591" t="s">
        <v>5409</v>
      </c>
    </row>
    <row r="4592" spans="1:1">
      <c r="A4592" t="s">
        <v>5410</v>
      </c>
    </row>
    <row r="4593" spans="1:1">
      <c r="A4593" t="s">
        <v>5411</v>
      </c>
    </row>
    <row r="4594" spans="1:1">
      <c r="A4594" t="s">
        <v>5412</v>
      </c>
    </row>
    <row r="4595" spans="1:1">
      <c r="A4595" t="s">
        <v>5413</v>
      </c>
    </row>
    <row r="4596" spans="1:1">
      <c r="A4596" t="s">
        <v>5414</v>
      </c>
    </row>
    <row r="4597" spans="1:1">
      <c r="A4597" t="s">
        <v>5415</v>
      </c>
    </row>
    <row r="4598" spans="1:1">
      <c r="A4598" t="s">
        <v>5416</v>
      </c>
    </row>
    <row r="4599" spans="1:1">
      <c r="A4599" t="s">
        <v>5417</v>
      </c>
    </row>
    <row r="4600" spans="1:1">
      <c r="A4600" t="s">
        <v>5418</v>
      </c>
    </row>
    <row r="4601" spans="1:1">
      <c r="A4601" t="s">
        <v>5419</v>
      </c>
    </row>
    <row r="4602" spans="1:1">
      <c r="A4602" t="s">
        <v>5420</v>
      </c>
    </row>
    <row r="4603" spans="1:1">
      <c r="A4603" t="s">
        <v>5421</v>
      </c>
    </row>
    <row r="4604" spans="1:1">
      <c r="A4604" t="s">
        <v>5422</v>
      </c>
    </row>
    <row r="4605" spans="1:1">
      <c r="A4605" t="s">
        <v>5423</v>
      </c>
    </row>
    <row r="4606" spans="1:1">
      <c r="A4606" t="s">
        <v>5424</v>
      </c>
    </row>
    <row r="4607" spans="1:1">
      <c r="A4607" t="s">
        <v>5425</v>
      </c>
    </row>
    <row r="4608" spans="1:1">
      <c r="A4608" t="s">
        <v>5426</v>
      </c>
    </row>
    <row r="4609" spans="1:1">
      <c r="A4609" t="s">
        <v>5427</v>
      </c>
    </row>
    <row r="4610" spans="1:1">
      <c r="A4610" t="s">
        <v>5428</v>
      </c>
    </row>
    <row r="4611" spans="1:1">
      <c r="A4611" t="s">
        <v>5429</v>
      </c>
    </row>
    <row r="4612" spans="1:1">
      <c r="A4612" t="s">
        <v>5430</v>
      </c>
    </row>
    <row r="4613" spans="1:1">
      <c r="A4613" t="s">
        <v>5431</v>
      </c>
    </row>
    <row r="4614" spans="1:1">
      <c r="A4614" t="s">
        <v>5432</v>
      </c>
    </row>
    <row r="4615" spans="1:1">
      <c r="A4615" t="s">
        <v>5433</v>
      </c>
    </row>
    <row r="4616" spans="1:1">
      <c r="A4616" t="s">
        <v>5434</v>
      </c>
    </row>
    <row r="4617" spans="1:1">
      <c r="A4617" t="s">
        <v>5435</v>
      </c>
    </row>
    <row r="4618" spans="1:1">
      <c r="A4618" t="s">
        <v>5436</v>
      </c>
    </row>
    <row r="4619" spans="1:1">
      <c r="A4619" t="s">
        <v>5437</v>
      </c>
    </row>
    <row r="4620" spans="1:1">
      <c r="A4620" t="s">
        <v>5438</v>
      </c>
    </row>
    <row r="4621" spans="1:1">
      <c r="A4621" t="s">
        <v>5439</v>
      </c>
    </row>
    <row r="4622" spans="1:1">
      <c r="A4622" t="s">
        <v>5440</v>
      </c>
    </row>
    <row r="4623" spans="1:1">
      <c r="A4623" t="s">
        <v>5441</v>
      </c>
    </row>
    <row r="4624" spans="1:1">
      <c r="A4624" t="s">
        <v>5442</v>
      </c>
    </row>
    <row r="4625" spans="1:1">
      <c r="A4625" t="s">
        <v>5443</v>
      </c>
    </row>
    <row r="4626" spans="1:1">
      <c r="A4626" t="s">
        <v>5444</v>
      </c>
    </row>
    <row r="4627" spans="1:1">
      <c r="A4627" t="s">
        <v>5445</v>
      </c>
    </row>
    <row r="4628" spans="1:1">
      <c r="A4628" t="s">
        <v>5446</v>
      </c>
    </row>
    <row r="4629" spans="1:1">
      <c r="A4629" t="s">
        <v>5447</v>
      </c>
    </row>
    <row r="4630" spans="1:1">
      <c r="A4630" t="s">
        <v>5448</v>
      </c>
    </row>
    <row r="4631" spans="1:1">
      <c r="A4631" t="s">
        <v>5449</v>
      </c>
    </row>
    <row r="4632" spans="1:1">
      <c r="A4632" t="s">
        <v>5450</v>
      </c>
    </row>
    <row r="4633" spans="1:1">
      <c r="A4633" t="s">
        <v>5451</v>
      </c>
    </row>
    <row r="4634" spans="1:1">
      <c r="A4634" t="s">
        <v>5452</v>
      </c>
    </row>
    <row r="4635" spans="1:1">
      <c r="A4635" t="s">
        <v>5453</v>
      </c>
    </row>
    <row r="4636" spans="1:1">
      <c r="A4636" t="s">
        <v>5454</v>
      </c>
    </row>
    <row r="4637" spans="1:1">
      <c r="A4637" t="s">
        <v>5455</v>
      </c>
    </row>
    <row r="4638" spans="1:1">
      <c r="A4638" t="s">
        <v>5456</v>
      </c>
    </row>
    <row r="4639" spans="1:1">
      <c r="A4639" t="s">
        <v>5457</v>
      </c>
    </row>
    <row r="4640" spans="1:1">
      <c r="A4640" t="s">
        <v>5458</v>
      </c>
    </row>
    <row r="4641" spans="1:1">
      <c r="A4641" t="s">
        <v>5459</v>
      </c>
    </row>
    <row r="4642" spans="1:1">
      <c r="A4642" t="s">
        <v>5460</v>
      </c>
    </row>
    <row r="4643" spans="1:1">
      <c r="A4643" t="s">
        <v>5461</v>
      </c>
    </row>
    <row r="4644" spans="1:1">
      <c r="A4644" t="s">
        <v>5462</v>
      </c>
    </row>
    <row r="4645" spans="1:1">
      <c r="A4645" t="s">
        <v>5463</v>
      </c>
    </row>
    <row r="4646" spans="1:1">
      <c r="A4646" t="s">
        <v>5464</v>
      </c>
    </row>
    <row r="4647" spans="1:1">
      <c r="A4647" t="s">
        <v>5465</v>
      </c>
    </row>
    <row r="4648" spans="1:1">
      <c r="A4648" t="s">
        <v>5466</v>
      </c>
    </row>
    <row r="4649" spans="1:1">
      <c r="A4649" t="s">
        <v>5467</v>
      </c>
    </row>
    <row r="4650" spans="1:1">
      <c r="A4650" t="s">
        <v>5468</v>
      </c>
    </row>
    <row r="4651" spans="1:1">
      <c r="A4651" t="s">
        <v>5469</v>
      </c>
    </row>
    <row r="4652" spans="1:1">
      <c r="A4652" t="s">
        <v>5470</v>
      </c>
    </row>
    <row r="4653" spans="1:1">
      <c r="A4653" t="s">
        <v>5471</v>
      </c>
    </row>
    <row r="4654" spans="1:1">
      <c r="A4654" t="s">
        <v>5472</v>
      </c>
    </row>
    <row r="4655" spans="1:1">
      <c r="A4655" t="s">
        <v>5473</v>
      </c>
    </row>
    <row r="4656" spans="1:1">
      <c r="A4656" t="s">
        <v>5474</v>
      </c>
    </row>
    <row r="4657" spans="1:1">
      <c r="A4657" t="s">
        <v>5475</v>
      </c>
    </row>
    <row r="4658" spans="1:1">
      <c r="A4658" t="s">
        <v>5476</v>
      </c>
    </row>
    <row r="4659" spans="1:1">
      <c r="A4659" t="s">
        <v>5477</v>
      </c>
    </row>
    <row r="4660" spans="1:1">
      <c r="A4660" t="s">
        <v>5478</v>
      </c>
    </row>
    <row r="4661" spans="1:1">
      <c r="A4661" t="s">
        <v>5479</v>
      </c>
    </row>
    <row r="4662" spans="1:1">
      <c r="A4662" t="s">
        <v>5480</v>
      </c>
    </row>
    <row r="4663" spans="1:1">
      <c r="A4663" t="s">
        <v>5481</v>
      </c>
    </row>
    <row r="4664" spans="1:1">
      <c r="A4664" t="s">
        <v>5482</v>
      </c>
    </row>
    <row r="4665" spans="1:1">
      <c r="A4665" t="s">
        <v>5483</v>
      </c>
    </row>
    <row r="4666" spans="1:1">
      <c r="A4666" t="s">
        <v>5484</v>
      </c>
    </row>
    <row r="4667" spans="1:1">
      <c r="A4667" t="s">
        <v>5485</v>
      </c>
    </row>
    <row r="4668" spans="1:1">
      <c r="A4668" t="s">
        <v>5486</v>
      </c>
    </row>
    <row r="4669" spans="1:1">
      <c r="A4669" t="s">
        <v>5487</v>
      </c>
    </row>
    <row r="4670" spans="1:1">
      <c r="A4670" t="s">
        <v>5488</v>
      </c>
    </row>
    <row r="4671" spans="1:1">
      <c r="A4671" t="s">
        <v>5489</v>
      </c>
    </row>
    <row r="4672" spans="1:1">
      <c r="A4672" t="s">
        <v>5490</v>
      </c>
    </row>
    <row r="4673" spans="1:1">
      <c r="A4673" t="s">
        <v>5491</v>
      </c>
    </row>
    <row r="4674" spans="1:1">
      <c r="A4674" t="s">
        <v>5492</v>
      </c>
    </row>
    <row r="4675" spans="1:1">
      <c r="A4675" t="s">
        <v>5493</v>
      </c>
    </row>
    <row r="4676" spans="1:1">
      <c r="A4676" t="s">
        <v>5494</v>
      </c>
    </row>
    <row r="4677" spans="1:1">
      <c r="A4677" t="s">
        <v>5495</v>
      </c>
    </row>
    <row r="4678" spans="1:1">
      <c r="A4678" t="s">
        <v>5496</v>
      </c>
    </row>
    <row r="4679" spans="1:1">
      <c r="A4679" t="s">
        <v>5497</v>
      </c>
    </row>
    <row r="4680" spans="1:1">
      <c r="A4680" t="s">
        <v>5498</v>
      </c>
    </row>
    <row r="4681" spans="1:1">
      <c r="A4681" t="s">
        <v>5499</v>
      </c>
    </row>
    <row r="4682" spans="1:1">
      <c r="A4682" t="s">
        <v>5500</v>
      </c>
    </row>
    <row r="4683" spans="1:1">
      <c r="A4683" t="s">
        <v>5501</v>
      </c>
    </row>
    <row r="4684" spans="1:1">
      <c r="A4684" t="s">
        <v>5502</v>
      </c>
    </row>
    <row r="4685" spans="1:1">
      <c r="A4685" t="s">
        <v>5503</v>
      </c>
    </row>
    <row r="4686" spans="1:1">
      <c r="A4686" t="s">
        <v>5504</v>
      </c>
    </row>
    <row r="4687" spans="1:1">
      <c r="A4687" t="s">
        <v>5505</v>
      </c>
    </row>
    <row r="4688" spans="1:1">
      <c r="A4688" t="s">
        <v>5506</v>
      </c>
    </row>
    <row r="4689" spans="1:1">
      <c r="A4689" t="s">
        <v>5507</v>
      </c>
    </row>
    <row r="4690" spans="1:1">
      <c r="A4690" t="s">
        <v>5508</v>
      </c>
    </row>
    <row r="4691" spans="1:1">
      <c r="A4691" t="s">
        <v>5509</v>
      </c>
    </row>
    <row r="4692" spans="1:1">
      <c r="A4692" t="s">
        <v>5510</v>
      </c>
    </row>
    <row r="4693" spans="1:1">
      <c r="A4693" t="s">
        <v>5511</v>
      </c>
    </row>
    <row r="4694" spans="1:1">
      <c r="A4694" t="s">
        <v>5512</v>
      </c>
    </row>
    <row r="4695" spans="1:1">
      <c r="A4695" t="s">
        <v>5513</v>
      </c>
    </row>
    <row r="4696" spans="1:1">
      <c r="A4696" t="s">
        <v>5514</v>
      </c>
    </row>
    <row r="4697" spans="1:1">
      <c r="A4697" t="s">
        <v>5515</v>
      </c>
    </row>
    <row r="4698" spans="1:1">
      <c r="A4698" t="s">
        <v>5516</v>
      </c>
    </row>
    <row r="4699" spans="1:1">
      <c r="A4699" t="s">
        <v>5517</v>
      </c>
    </row>
    <row r="4700" spans="1:1">
      <c r="A4700" t="s">
        <v>5518</v>
      </c>
    </row>
    <row r="4701" spans="1:1">
      <c r="A4701" t="s">
        <v>5519</v>
      </c>
    </row>
    <row r="4702" spans="1:1">
      <c r="A4702" t="s">
        <v>5520</v>
      </c>
    </row>
    <row r="4703" spans="1:1">
      <c r="A4703" t="s">
        <v>5521</v>
      </c>
    </row>
    <row r="4704" spans="1:1">
      <c r="A4704" t="s">
        <v>5522</v>
      </c>
    </row>
    <row r="4705" spans="1:1">
      <c r="A4705" t="s">
        <v>5523</v>
      </c>
    </row>
    <row r="4706" spans="1:1">
      <c r="A4706" t="s">
        <v>5524</v>
      </c>
    </row>
    <row r="4707" spans="1:1">
      <c r="A4707" t="s">
        <v>5525</v>
      </c>
    </row>
    <row r="4708" spans="1:1">
      <c r="A4708" t="s">
        <v>5526</v>
      </c>
    </row>
    <row r="4709" spans="1:1">
      <c r="A4709" t="s">
        <v>5527</v>
      </c>
    </row>
    <row r="4710" spans="1:1">
      <c r="A4710" t="s">
        <v>5528</v>
      </c>
    </row>
    <row r="4711" spans="1:1">
      <c r="A4711" t="s">
        <v>5529</v>
      </c>
    </row>
    <row r="4712" spans="1:1">
      <c r="A4712" t="s">
        <v>5530</v>
      </c>
    </row>
    <row r="4713" spans="1:1">
      <c r="A4713" t="s">
        <v>5531</v>
      </c>
    </row>
    <row r="4714" spans="1:1">
      <c r="A4714" t="s">
        <v>5532</v>
      </c>
    </row>
    <row r="4715" spans="1:1">
      <c r="A4715" t="s">
        <v>5533</v>
      </c>
    </row>
    <row r="4716" spans="1:1">
      <c r="A4716" t="s">
        <v>5534</v>
      </c>
    </row>
    <row r="4717" spans="1:1">
      <c r="A4717" t="s">
        <v>5535</v>
      </c>
    </row>
    <row r="4718" spans="1:1">
      <c r="A4718" t="s">
        <v>5536</v>
      </c>
    </row>
    <row r="4719" spans="1:1">
      <c r="A4719" t="s">
        <v>5537</v>
      </c>
    </row>
    <row r="4720" spans="1:1">
      <c r="A4720" t="s">
        <v>5538</v>
      </c>
    </row>
    <row r="4721" spans="1:1">
      <c r="A4721" t="s">
        <v>5539</v>
      </c>
    </row>
    <row r="4722" spans="1:1">
      <c r="A4722" t="s">
        <v>5540</v>
      </c>
    </row>
    <row r="4723" spans="1:1">
      <c r="A4723" t="s">
        <v>5541</v>
      </c>
    </row>
    <row r="4724" spans="1:1">
      <c r="A4724" t="s">
        <v>5542</v>
      </c>
    </row>
    <row r="4725" spans="1:1">
      <c r="A4725" t="s">
        <v>5543</v>
      </c>
    </row>
    <row r="4726" spans="1:1">
      <c r="A4726" t="s">
        <v>5544</v>
      </c>
    </row>
    <row r="4727" spans="1:1">
      <c r="A4727" t="s">
        <v>5545</v>
      </c>
    </row>
    <row r="4728" spans="1:1">
      <c r="A4728" t="s">
        <v>5546</v>
      </c>
    </row>
    <row r="4729" spans="1:1">
      <c r="A4729" t="s">
        <v>5547</v>
      </c>
    </row>
    <row r="4730" spans="1:1">
      <c r="A4730" t="s">
        <v>5548</v>
      </c>
    </row>
    <row r="4731" spans="1:1">
      <c r="A4731" t="s">
        <v>5549</v>
      </c>
    </row>
    <row r="4732" spans="1:1">
      <c r="A4732" t="s">
        <v>5550</v>
      </c>
    </row>
    <row r="4733" spans="1:1">
      <c r="A4733" t="s">
        <v>5551</v>
      </c>
    </row>
    <row r="4734" spans="1:1">
      <c r="A4734" t="s">
        <v>5552</v>
      </c>
    </row>
    <row r="4735" spans="1:1">
      <c r="A4735" t="s">
        <v>5553</v>
      </c>
    </row>
    <row r="4736" spans="1:1">
      <c r="A4736" t="s">
        <v>5554</v>
      </c>
    </row>
    <row r="4737" spans="1:1">
      <c r="A4737" t="s">
        <v>5555</v>
      </c>
    </row>
    <row r="4738" spans="1:1">
      <c r="A4738" t="s">
        <v>5556</v>
      </c>
    </row>
    <row r="4739" spans="1:1">
      <c r="A4739" t="s">
        <v>5557</v>
      </c>
    </row>
    <row r="4740" spans="1:1">
      <c r="A4740" t="s">
        <v>5558</v>
      </c>
    </row>
    <row r="4741" spans="1:1">
      <c r="A4741" t="s">
        <v>5559</v>
      </c>
    </row>
    <row r="4742" spans="1:1">
      <c r="A4742" t="s">
        <v>5560</v>
      </c>
    </row>
    <row r="4743" spans="1:1">
      <c r="A4743" t="s">
        <v>5561</v>
      </c>
    </row>
    <row r="4744" spans="1:1">
      <c r="A4744" t="s">
        <v>5562</v>
      </c>
    </row>
    <row r="4745" spans="1:1">
      <c r="A4745" t="s">
        <v>5563</v>
      </c>
    </row>
    <row r="4746" spans="1:1">
      <c r="A4746" t="s">
        <v>5564</v>
      </c>
    </row>
    <row r="4747" spans="1:1">
      <c r="A4747" t="s">
        <v>5565</v>
      </c>
    </row>
    <row r="4748" spans="1:1">
      <c r="A4748" t="s">
        <v>5566</v>
      </c>
    </row>
    <row r="4749" spans="1:1">
      <c r="A4749" t="s">
        <v>5567</v>
      </c>
    </row>
    <row r="4750" spans="1:1">
      <c r="A4750" t="s">
        <v>5568</v>
      </c>
    </row>
    <row r="4751" spans="1:1">
      <c r="A4751" t="s">
        <v>5569</v>
      </c>
    </row>
    <row r="4752" spans="1:1">
      <c r="A4752" t="s">
        <v>5570</v>
      </c>
    </row>
    <row r="4753" spans="1:1">
      <c r="A4753" t="s">
        <v>5571</v>
      </c>
    </row>
    <row r="4754" spans="1:1">
      <c r="A4754" t="s">
        <v>5572</v>
      </c>
    </row>
    <row r="4755" spans="1:1">
      <c r="A4755" t="s">
        <v>5573</v>
      </c>
    </row>
    <row r="4756" spans="1:1">
      <c r="A4756" t="s">
        <v>5574</v>
      </c>
    </row>
    <row r="4757" spans="1:1">
      <c r="A4757" t="s">
        <v>5575</v>
      </c>
    </row>
    <row r="4758" spans="1:1">
      <c r="A4758" t="s">
        <v>5576</v>
      </c>
    </row>
    <row r="4759" spans="1:1">
      <c r="A4759" t="s">
        <v>5577</v>
      </c>
    </row>
    <row r="4760" spans="1:1">
      <c r="A4760" t="s">
        <v>5578</v>
      </c>
    </row>
    <row r="4761" spans="1:1">
      <c r="A4761" t="s">
        <v>5579</v>
      </c>
    </row>
    <row r="4762" spans="1:1">
      <c r="A4762" t="s">
        <v>5580</v>
      </c>
    </row>
    <row r="4763" spans="1:1">
      <c r="A4763" t="s">
        <v>5581</v>
      </c>
    </row>
    <row r="4764" spans="1:1">
      <c r="A4764" t="s">
        <v>5582</v>
      </c>
    </row>
    <row r="4765" spans="1:1">
      <c r="A4765" t="s">
        <v>5583</v>
      </c>
    </row>
    <row r="4766" spans="1:1">
      <c r="A4766" t="s">
        <v>5584</v>
      </c>
    </row>
    <row r="4767" spans="1:1">
      <c r="A4767" t="s">
        <v>5585</v>
      </c>
    </row>
    <row r="4768" spans="1:1">
      <c r="A4768" t="s">
        <v>5586</v>
      </c>
    </row>
    <row r="4769" spans="1:1">
      <c r="A4769" t="s">
        <v>5587</v>
      </c>
    </row>
    <row r="4770" spans="1:1">
      <c r="A4770" t="s">
        <v>5588</v>
      </c>
    </row>
    <row r="4771" spans="1:1">
      <c r="A4771" t="s">
        <v>5589</v>
      </c>
    </row>
    <row r="4772" spans="1:1">
      <c r="A4772" t="s">
        <v>5590</v>
      </c>
    </row>
    <row r="4773" spans="1:1">
      <c r="A4773" t="s">
        <v>5591</v>
      </c>
    </row>
    <row r="4774" spans="1:1">
      <c r="A4774" t="s">
        <v>5592</v>
      </c>
    </row>
    <row r="4775" spans="1:1">
      <c r="A4775" t="s">
        <v>5593</v>
      </c>
    </row>
    <row r="4776" spans="1:1">
      <c r="A4776" t="s">
        <v>5594</v>
      </c>
    </row>
    <row r="4777" spans="1:1">
      <c r="A4777" t="s">
        <v>5595</v>
      </c>
    </row>
    <row r="4778" spans="1:1">
      <c r="A4778" t="s">
        <v>5596</v>
      </c>
    </row>
    <row r="4779" spans="1:1">
      <c r="A4779" t="s">
        <v>5597</v>
      </c>
    </row>
    <row r="4780" spans="1:1">
      <c r="A4780" t="s">
        <v>5598</v>
      </c>
    </row>
    <row r="4781" spans="1:1">
      <c r="A4781" t="s">
        <v>5599</v>
      </c>
    </row>
    <row r="4782" spans="1:1">
      <c r="A4782" t="s">
        <v>5600</v>
      </c>
    </row>
    <row r="4783" spans="1:1">
      <c r="A4783" t="s">
        <v>5601</v>
      </c>
    </row>
    <row r="4784" spans="1:1">
      <c r="A4784" t="s">
        <v>5602</v>
      </c>
    </row>
    <row r="4785" spans="1:1">
      <c r="A4785" t="s">
        <v>5603</v>
      </c>
    </row>
    <row r="4786" spans="1:1">
      <c r="A4786" t="s">
        <v>5604</v>
      </c>
    </row>
    <row r="4787" spans="1:1">
      <c r="A4787" t="s">
        <v>5605</v>
      </c>
    </row>
    <row r="4788" spans="1:1">
      <c r="A4788" t="s">
        <v>5606</v>
      </c>
    </row>
    <row r="4789" spans="1:1">
      <c r="A4789" t="s">
        <v>5607</v>
      </c>
    </row>
    <row r="4790" spans="1:1">
      <c r="A4790" t="s">
        <v>5608</v>
      </c>
    </row>
    <row r="4791" spans="1:1">
      <c r="A4791" t="s">
        <v>5609</v>
      </c>
    </row>
    <row r="4792" spans="1:1">
      <c r="A4792" t="s">
        <v>5610</v>
      </c>
    </row>
    <row r="4793" spans="1:1">
      <c r="A4793" t="s">
        <v>5611</v>
      </c>
    </row>
    <row r="4794" spans="1:1">
      <c r="A4794" t="s">
        <v>5612</v>
      </c>
    </row>
    <row r="4795" spans="1:1">
      <c r="A4795" t="s">
        <v>5613</v>
      </c>
    </row>
    <row r="4796" spans="1:1">
      <c r="A4796" t="s">
        <v>5614</v>
      </c>
    </row>
    <row r="4797" spans="1:1">
      <c r="A4797" t="s">
        <v>5615</v>
      </c>
    </row>
    <row r="4798" spans="1:1">
      <c r="A4798" t="s">
        <v>5616</v>
      </c>
    </row>
    <row r="4799" spans="1:1">
      <c r="A4799" t="s">
        <v>5617</v>
      </c>
    </row>
    <row r="4800" spans="1:1">
      <c r="A4800" t="s">
        <v>5618</v>
      </c>
    </row>
    <row r="4801" spans="1:1">
      <c r="A4801" t="s">
        <v>5619</v>
      </c>
    </row>
    <row r="4802" spans="1:1">
      <c r="A4802" t="s">
        <v>5620</v>
      </c>
    </row>
    <row r="4803" spans="1:1">
      <c r="A4803" t="s">
        <v>5621</v>
      </c>
    </row>
    <row r="4804" spans="1:1">
      <c r="A4804" t="s">
        <v>5622</v>
      </c>
    </row>
    <row r="4805" spans="1:1">
      <c r="A4805" t="s">
        <v>5623</v>
      </c>
    </row>
    <row r="4806" spans="1:1">
      <c r="A4806" t="s">
        <v>5624</v>
      </c>
    </row>
    <row r="4807" spans="1:1">
      <c r="A4807" t="s">
        <v>5625</v>
      </c>
    </row>
    <row r="4808" spans="1:1">
      <c r="A4808" t="s">
        <v>5626</v>
      </c>
    </row>
    <row r="4809" spans="1:1">
      <c r="A4809" t="s">
        <v>5627</v>
      </c>
    </row>
    <row r="4810" spans="1:1">
      <c r="A4810" t="s">
        <v>5628</v>
      </c>
    </row>
    <row r="4811" spans="1:1">
      <c r="A4811" t="s">
        <v>5629</v>
      </c>
    </row>
    <row r="4812" spans="1:1">
      <c r="A4812" t="s">
        <v>5630</v>
      </c>
    </row>
    <row r="4813" spans="1:1">
      <c r="A4813" t="s">
        <v>5631</v>
      </c>
    </row>
    <row r="4814" spans="1:1">
      <c r="A4814" t="s">
        <v>5632</v>
      </c>
    </row>
    <row r="4815" spans="1:1">
      <c r="A4815" t="s">
        <v>5633</v>
      </c>
    </row>
    <row r="4816" spans="1:1">
      <c r="A4816" t="s">
        <v>5634</v>
      </c>
    </row>
    <row r="4817" spans="1:1">
      <c r="A4817" t="s">
        <v>5635</v>
      </c>
    </row>
    <row r="4818" spans="1:1">
      <c r="A4818" t="s">
        <v>5636</v>
      </c>
    </row>
    <row r="4819" spans="1:1">
      <c r="A4819" t="s">
        <v>5637</v>
      </c>
    </row>
    <row r="4820" spans="1:1">
      <c r="A4820" t="s">
        <v>5638</v>
      </c>
    </row>
    <row r="4821" spans="1:1">
      <c r="A4821" t="s">
        <v>5639</v>
      </c>
    </row>
    <row r="4822" spans="1:1">
      <c r="A4822" t="s">
        <v>5640</v>
      </c>
    </row>
    <row r="4823" spans="1:1">
      <c r="A4823" t="s">
        <v>5641</v>
      </c>
    </row>
    <row r="4824" spans="1:1">
      <c r="A4824" t="s">
        <v>5642</v>
      </c>
    </row>
    <row r="4825" spans="1:1">
      <c r="A4825" t="s">
        <v>5643</v>
      </c>
    </row>
    <row r="4826" spans="1:1">
      <c r="A4826" t="s">
        <v>5644</v>
      </c>
    </row>
    <row r="4827" spans="1:1">
      <c r="A4827" t="s">
        <v>5645</v>
      </c>
    </row>
    <row r="4828" spans="1:1">
      <c r="A4828" t="s">
        <v>5646</v>
      </c>
    </row>
    <row r="4829" spans="1:1">
      <c r="A4829" t="s">
        <v>5647</v>
      </c>
    </row>
    <row r="4830" spans="1:1">
      <c r="A4830" t="s">
        <v>5648</v>
      </c>
    </row>
    <row r="4831" spans="1:1">
      <c r="A4831" t="s">
        <v>5649</v>
      </c>
    </row>
    <row r="4832" spans="1:1">
      <c r="A4832" t="s">
        <v>5650</v>
      </c>
    </row>
    <row r="4833" spans="1:1">
      <c r="A4833" t="s">
        <v>5651</v>
      </c>
    </row>
    <row r="4834" spans="1:1">
      <c r="A4834" t="s">
        <v>5652</v>
      </c>
    </row>
    <row r="4835" spans="1:1">
      <c r="A4835" t="s">
        <v>5653</v>
      </c>
    </row>
    <row r="4836" spans="1:1">
      <c r="A4836" t="s">
        <v>5654</v>
      </c>
    </row>
    <row r="4837" spans="1:1">
      <c r="A4837" t="s">
        <v>5655</v>
      </c>
    </row>
    <row r="4838" spans="1:1">
      <c r="A4838" t="s">
        <v>5656</v>
      </c>
    </row>
    <row r="4839" spans="1:1">
      <c r="A4839" t="s">
        <v>5657</v>
      </c>
    </row>
    <row r="4840" spans="1:1">
      <c r="A4840" t="s">
        <v>5658</v>
      </c>
    </row>
    <row r="4841" spans="1:1">
      <c r="A4841" t="s">
        <v>5659</v>
      </c>
    </row>
    <row r="4842" spans="1:1">
      <c r="A4842" t="s">
        <v>5660</v>
      </c>
    </row>
    <row r="4843" spans="1:1">
      <c r="A4843" t="s">
        <v>5661</v>
      </c>
    </row>
    <row r="4844" spans="1:1">
      <c r="A4844" t="s">
        <v>5662</v>
      </c>
    </row>
    <row r="4845" spans="1:1">
      <c r="A4845" t="s">
        <v>5663</v>
      </c>
    </row>
    <row r="4846" spans="1:1">
      <c r="A4846" t="s">
        <v>5664</v>
      </c>
    </row>
    <row r="4847" spans="1:1">
      <c r="A4847" t="s">
        <v>5665</v>
      </c>
    </row>
    <row r="4848" spans="1:1">
      <c r="A4848" t="s">
        <v>5666</v>
      </c>
    </row>
    <row r="4849" spans="1:1">
      <c r="A4849" t="s">
        <v>5667</v>
      </c>
    </row>
    <row r="4850" spans="1:1">
      <c r="A4850" t="s">
        <v>5668</v>
      </c>
    </row>
    <row r="4851" spans="1:1">
      <c r="A4851" t="s">
        <v>5669</v>
      </c>
    </row>
    <row r="4852" spans="1:1">
      <c r="A4852" t="s">
        <v>5670</v>
      </c>
    </row>
    <row r="4853" spans="1:1">
      <c r="A4853" t="s">
        <v>5671</v>
      </c>
    </row>
    <row r="4854" spans="1:1">
      <c r="A4854" t="s">
        <v>5672</v>
      </c>
    </row>
    <row r="4855" spans="1:1">
      <c r="A4855" t="s">
        <v>5673</v>
      </c>
    </row>
    <row r="4856" spans="1:1">
      <c r="A4856" t="s">
        <v>5674</v>
      </c>
    </row>
    <row r="4857" spans="1:1">
      <c r="A4857" t="s">
        <v>5675</v>
      </c>
    </row>
    <row r="4858" spans="1:1">
      <c r="A4858" t="s">
        <v>5676</v>
      </c>
    </row>
    <row r="4859" spans="1:1">
      <c r="A4859" t="s">
        <v>5677</v>
      </c>
    </row>
    <row r="4860" spans="1:1">
      <c r="A4860" t="s">
        <v>5678</v>
      </c>
    </row>
    <row r="4861" spans="1:1">
      <c r="A4861" t="s">
        <v>5679</v>
      </c>
    </row>
    <row r="4862" spans="1:1">
      <c r="A4862" t="s">
        <v>5680</v>
      </c>
    </row>
    <row r="4863" spans="1:1">
      <c r="A4863" t="s">
        <v>5681</v>
      </c>
    </row>
    <row r="4864" spans="1:1">
      <c r="A4864" t="s">
        <v>5682</v>
      </c>
    </row>
    <row r="4865" spans="1:1">
      <c r="A4865" t="s">
        <v>5683</v>
      </c>
    </row>
    <row r="4866" spans="1:1">
      <c r="A4866" t="s">
        <v>5684</v>
      </c>
    </row>
    <row r="4867" spans="1:1">
      <c r="A4867" t="s">
        <v>5685</v>
      </c>
    </row>
    <row r="4868" spans="1:1">
      <c r="A4868" t="s">
        <v>5686</v>
      </c>
    </row>
    <row r="4869" spans="1:1">
      <c r="A4869" t="s">
        <v>5687</v>
      </c>
    </row>
    <row r="4870" spans="1:1">
      <c r="A4870" t="s">
        <v>5688</v>
      </c>
    </row>
    <row r="4871" spans="1:1">
      <c r="A4871" t="s">
        <v>5689</v>
      </c>
    </row>
    <row r="4872" spans="1:1">
      <c r="A4872" t="s">
        <v>5690</v>
      </c>
    </row>
    <row r="4873" spans="1:1">
      <c r="A4873" t="s">
        <v>5691</v>
      </c>
    </row>
    <row r="4874" spans="1:1">
      <c r="A4874" t="s">
        <v>5692</v>
      </c>
    </row>
    <row r="4875" spans="1:1">
      <c r="A4875" t="s">
        <v>5693</v>
      </c>
    </row>
    <row r="4876" spans="1:1">
      <c r="A4876" t="s">
        <v>5694</v>
      </c>
    </row>
    <row r="4877" spans="1:1">
      <c r="A4877" t="s">
        <v>5695</v>
      </c>
    </row>
    <row r="4878" spans="1:1">
      <c r="A4878" t="s">
        <v>5696</v>
      </c>
    </row>
    <row r="4879" spans="1:1">
      <c r="A4879" t="s">
        <v>5697</v>
      </c>
    </row>
    <row r="4880" spans="1:1">
      <c r="A4880" t="s">
        <v>5698</v>
      </c>
    </row>
    <row r="4881" spans="1:1">
      <c r="A4881" t="s">
        <v>5699</v>
      </c>
    </row>
    <row r="4882" spans="1:1">
      <c r="A4882" t="s">
        <v>5700</v>
      </c>
    </row>
    <row r="4883" spans="1:1">
      <c r="A4883" t="s">
        <v>5701</v>
      </c>
    </row>
    <row r="4884" spans="1:1">
      <c r="A4884" t="s">
        <v>5702</v>
      </c>
    </row>
    <row r="4885" spans="1:1">
      <c r="A4885" t="s">
        <v>5703</v>
      </c>
    </row>
    <row r="4886" spans="1:1">
      <c r="A4886" t="s">
        <v>5704</v>
      </c>
    </row>
    <row r="4887" spans="1:1">
      <c r="A4887" t="s">
        <v>5705</v>
      </c>
    </row>
    <row r="4888" spans="1:1">
      <c r="A4888" t="s">
        <v>5706</v>
      </c>
    </row>
    <row r="4889" spans="1:1">
      <c r="A4889" t="s">
        <v>5707</v>
      </c>
    </row>
    <row r="4890" spans="1:1">
      <c r="A4890" t="s">
        <v>5708</v>
      </c>
    </row>
    <row r="4891" spans="1:1">
      <c r="A4891" t="s">
        <v>5709</v>
      </c>
    </row>
    <row r="4892" spans="1:1">
      <c r="A4892" t="s">
        <v>5710</v>
      </c>
    </row>
    <row r="4893" spans="1:1">
      <c r="A4893" t="s">
        <v>5711</v>
      </c>
    </row>
    <row r="4894" spans="1:1">
      <c r="A4894" t="s">
        <v>5712</v>
      </c>
    </row>
    <row r="4895" spans="1:1">
      <c r="A4895" t="s">
        <v>5713</v>
      </c>
    </row>
    <row r="4896" spans="1:1">
      <c r="A4896" t="s">
        <v>5714</v>
      </c>
    </row>
    <row r="4897" spans="1:1">
      <c r="A4897" t="s">
        <v>5715</v>
      </c>
    </row>
    <row r="4898" spans="1:1">
      <c r="A4898" t="s">
        <v>5716</v>
      </c>
    </row>
    <row r="4899" spans="1:1">
      <c r="A4899" t="s">
        <v>5717</v>
      </c>
    </row>
    <row r="4900" spans="1:1">
      <c r="A4900" t="s">
        <v>5718</v>
      </c>
    </row>
    <row r="4901" spans="1:1">
      <c r="A4901" t="s">
        <v>5719</v>
      </c>
    </row>
    <row r="4902" spans="1:1">
      <c r="A4902" t="s">
        <v>5720</v>
      </c>
    </row>
    <row r="4903" spans="1:1">
      <c r="A4903" t="s">
        <v>5721</v>
      </c>
    </row>
    <row r="4904" spans="1:1">
      <c r="A4904" t="s">
        <v>5722</v>
      </c>
    </row>
    <row r="4905" spans="1:1">
      <c r="A4905" t="s">
        <v>5723</v>
      </c>
    </row>
    <row r="4906" spans="1:1">
      <c r="A4906" t="s">
        <v>5724</v>
      </c>
    </row>
    <row r="4907" spans="1:1">
      <c r="A4907" t="s">
        <v>5725</v>
      </c>
    </row>
    <row r="4908" spans="1:1">
      <c r="A4908" t="s">
        <v>5726</v>
      </c>
    </row>
    <row r="4909" spans="1:1">
      <c r="A4909" t="s">
        <v>5727</v>
      </c>
    </row>
    <row r="4910" spans="1:1">
      <c r="A4910" t="s">
        <v>5728</v>
      </c>
    </row>
    <row r="4911" spans="1:1">
      <c r="A4911" t="s">
        <v>5729</v>
      </c>
    </row>
    <row r="4912" spans="1:1">
      <c r="A4912" t="s">
        <v>5730</v>
      </c>
    </row>
    <row r="4913" spans="1:1">
      <c r="A4913" t="s">
        <v>5731</v>
      </c>
    </row>
    <row r="4914" spans="1:1">
      <c r="A4914" t="s">
        <v>5732</v>
      </c>
    </row>
    <row r="4915" spans="1:1">
      <c r="A4915" t="s">
        <v>5733</v>
      </c>
    </row>
    <row r="4916" spans="1:1">
      <c r="A4916" t="s">
        <v>5734</v>
      </c>
    </row>
    <row r="4917" spans="1:1">
      <c r="A4917" t="s">
        <v>5735</v>
      </c>
    </row>
    <row r="4918" spans="1:1">
      <c r="A4918" t="s">
        <v>5736</v>
      </c>
    </row>
    <row r="4919" spans="1:1">
      <c r="A4919" t="s">
        <v>5737</v>
      </c>
    </row>
    <row r="4920" spans="1:1">
      <c r="A4920" t="s">
        <v>5738</v>
      </c>
    </row>
    <row r="4921" spans="1:1">
      <c r="A4921" t="s">
        <v>5739</v>
      </c>
    </row>
    <row r="4922" spans="1:1">
      <c r="A4922" t="s">
        <v>5740</v>
      </c>
    </row>
    <row r="4923" spans="1:1">
      <c r="A4923" t="s">
        <v>5741</v>
      </c>
    </row>
    <row r="4924" spans="1:1">
      <c r="A4924" t="s">
        <v>5742</v>
      </c>
    </row>
    <row r="4925" spans="1:1">
      <c r="A4925" t="s">
        <v>5743</v>
      </c>
    </row>
    <row r="4926" spans="1:1">
      <c r="A4926" t="s">
        <v>5744</v>
      </c>
    </row>
    <row r="4927" spans="1:1">
      <c r="A4927" t="s">
        <v>5745</v>
      </c>
    </row>
    <row r="4928" spans="1:1">
      <c r="A4928" t="s">
        <v>5746</v>
      </c>
    </row>
    <row r="4929" spans="1:1">
      <c r="A4929" t="s">
        <v>5747</v>
      </c>
    </row>
    <row r="4930" spans="1:1">
      <c r="A4930" t="s">
        <v>5748</v>
      </c>
    </row>
    <row r="4931" spans="1:1">
      <c r="A4931" t="s">
        <v>5749</v>
      </c>
    </row>
    <row r="4932" spans="1:1">
      <c r="A4932" t="s">
        <v>5750</v>
      </c>
    </row>
    <row r="4933" spans="1:1">
      <c r="A4933" t="s">
        <v>5751</v>
      </c>
    </row>
    <row r="4934" spans="1:1">
      <c r="A4934" t="s">
        <v>5752</v>
      </c>
    </row>
    <row r="4935" spans="1:1">
      <c r="A4935" t="s">
        <v>5753</v>
      </c>
    </row>
    <row r="4936" spans="1:1">
      <c r="A4936" t="s">
        <v>5754</v>
      </c>
    </row>
    <row r="4937" spans="1:1">
      <c r="A4937" t="s">
        <v>5755</v>
      </c>
    </row>
    <row r="4938" spans="1:1">
      <c r="A4938" t="s">
        <v>5756</v>
      </c>
    </row>
    <row r="4939" spans="1:1">
      <c r="A4939" t="s">
        <v>5757</v>
      </c>
    </row>
    <row r="4940" spans="1:1">
      <c r="A4940" t="s">
        <v>5758</v>
      </c>
    </row>
    <row r="4941" spans="1:1">
      <c r="A4941" t="s">
        <v>5759</v>
      </c>
    </row>
    <row r="4942" spans="1:1">
      <c r="A4942" t="s">
        <v>5760</v>
      </c>
    </row>
    <row r="4943" spans="1:1">
      <c r="A4943" t="s">
        <v>5761</v>
      </c>
    </row>
    <row r="4944" spans="1:1">
      <c r="A4944" t="s">
        <v>5762</v>
      </c>
    </row>
    <row r="4945" spans="1:1">
      <c r="A4945" t="s">
        <v>5763</v>
      </c>
    </row>
    <row r="4946" spans="1:1">
      <c r="A4946" t="s">
        <v>5764</v>
      </c>
    </row>
    <row r="4947" spans="1:1">
      <c r="A4947" t="s">
        <v>5765</v>
      </c>
    </row>
    <row r="4948" spans="1:1">
      <c r="A4948" t="s">
        <v>5766</v>
      </c>
    </row>
    <row r="4949" spans="1:1">
      <c r="A4949" t="s">
        <v>5767</v>
      </c>
    </row>
    <row r="4950" spans="1:1">
      <c r="A4950" t="s">
        <v>5768</v>
      </c>
    </row>
    <row r="4951" spans="1:1">
      <c r="A4951" t="s">
        <v>5769</v>
      </c>
    </row>
    <row r="4952" spans="1:1">
      <c r="A4952" t="s">
        <v>5770</v>
      </c>
    </row>
    <row r="4953" spans="1:1">
      <c r="A4953" t="s">
        <v>5771</v>
      </c>
    </row>
    <row r="4954" spans="1:1">
      <c r="A4954" t="s">
        <v>5772</v>
      </c>
    </row>
    <row r="4955" spans="1:1">
      <c r="A4955" t="s">
        <v>5773</v>
      </c>
    </row>
    <row r="4956" spans="1:1">
      <c r="A4956" t="s">
        <v>5774</v>
      </c>
    </row>
    <row r="4957" spans="1:1">
      <c r="A4957" t="s">
        <v>5775</v>
      </c>
    </row>
    <row r="4958" spans="1:1">
      <c r="A4958" t="s">
        <v>5776</v>
      </c>
    </row>
    <row r="4959" spans="1:1">
      <c r="A4959" t="s">
        <v>5777</v>
      </c>
    </row>
    <row r="4960" spans="1:1">
      <c r="A4960" t="s">
        <v>5778</v>
      </c>
    </row>
    <row r="4961" spans="1:1">
      <c r="A4961" t="s">
        <v>5779</v>
      </c>
    </row>
    <row r="4962" spans="1:1">
      <c r="A4962" t="s">
        <v>5780</v>
      </c>
    </row>
    <row r="4963" spans="1:1">
      <c r="A4963" t="s">
        <v>5781</v>
      </c>
    </row>
    <row r="4964" spans="1:1">
      <c r="A4964" t="s">
        <v>5782</v>
      </c>
    </row>
    <row r="4965" spans="1:1">
      <c r="A4965" t="s">
        <v>5783</v>
      </c>
    </row>
    <row r="4966" spans="1:1">
      <c r="A4966" t="s">
        <v>5784</v>
      </c>
    </row>
    <row r="4967" spans="1:1">
      <c r="A4967" t="s">
        <v>5785</v>
      </c>
    </row>
    <row r="4968" spans="1:1">
      <c r="A4968" t="s">
        <v>5786</v>
      </c>
    </row>
    <row r="4969" spans="1:1">
      <c r="A4969" t="s">
        <v>5787</v>
      </c>
    </row>
    <row r="4970" spans="1:1">
      <c r="A4970" t="s">
        <v>5788</v>
      </c>
    </row>
    <row r="4971" spans="1:1">
      <c r="A4971" t="s">
        <v>5789</v>
      </c>
    </row>
    <row r="4972" spans="1:1">
      <c r="A4972" t="s">
        <v>5790</v>
      </c>
    </row>
    <row r="4973" spans="1:1">
      <c r="A4973" t="s">
        <v>5791</v>
      </c>
    </row>
    <row r="4974" spans="1:1">
      <c r="A4974" t="s">
        <v>5792</v>
      </c>
    </row>
    <row r="4975" spans="1:1">
      <c r="A4975" t="s">
        <v>5793</v>
      </c>
    </row>
    <row r="4976" spans="1:1">
      <c r="A4976" t="s">
        <v>5794</v>
      </c>
    </row>
    <row r="4977" spans="1:1">
      <c r="A4977" t="s">
        <v>5795</v>
      </c>
    </row>
    <row r="4978" spans="1:1">
      <c r="A4978" t="s">
        <v>5796</v>
      </c>
    </row>
    <row r="4979" spans="1:1">
      <c r="A4979" t="s">
        <v>5797</v>
      </c>
    </row>
    <row r="4980" spans="1:1">
      <c r="A4980" t="s">
        <v>5798</v>
      </c>
    </row>
    <row r="4981" spans="1:1">
      <c r="A4981" t="s">
        <v>5799</v>
      </c>
    </row>
    <row r="4982" spans="1:1">
      <c r="A4982" t="s">
        <v>5800</v>
      </c>
    </row>
    <row r="4983" spans="1:1">
      <c r="A4983" t="s">
        <v>5801</v>
      </c>
    </row>
    <row r="4984" spans="1:1">
      <c r="A4984" t="s">
        <v>5802</v>
      </c>
    </row>
    <row r="4985" spans="1:1">
      <c r="A4985" t="s">
        <v>5803</v>
      </c>
    </row>
    <row r="4986" spans="1:1">
      <c r="A4986" t="s">
        <v>5804</v>
      </c>
    </row>
    <row r="4987" spans="1:1">
      <c r="A4987" t="s">
        <v>5805</v>
      </c>
    </row>
    <row r="4988" spans="1:1">
      <c r="A4988" t="s">
        <v>5806</v>
      </c>
    </row>
    <row r="4989" spans="1:1">
      <c r="A4989" t="s">
        <v>5807</v>
      </c>
    </row>
    <row r="4990" spans="1:1">
      <c r="A4990" t="s">
        <v>5808</v>
      </c>
    </row>
    <row r="4991" spans="1:1">
      <c r="A4991" t="s">
        <v>5809</v>
      </c>
    </row>
    <row r="4992" spans="1:1">
      <c r="A4992" t="s">
        <v>5810</v>
      </c>
    </row>
    <row r="4993" spans="1:1">
      <c r="A4993" t="s">
        <v>5811</v>
      </c>
    </row>
    <row r="4994" spans="1:1">
      <c r="A4994" t="s">
        <v>5812</v>
      </c>
    </row>
    <row r="4995" spans="1:1">
      <c r="A4995" t="s">
        <v>5813</v>
      </c>
    </row>
    <row r="4996" spans="1:1">
      <c r="A4996" t="s">
        <v>5814</v>
      </c>
    </row>
    <row r="4997" spans="1:1">
      <c r="A4997" t="s">
        <v>5815</v>
      </c>
    </row>
    <row r="4998" spans="1:1">
      <c r="A4998" t="s">
        <v>5816</v>
      </c>
    </row>
    <row r="4999" spans="1:1">
      <c r="A4999" t="s">
        <v>5817</v>
      </c>
    </row>
    <row r="5000" spans="1:1">
      <c r="A5000" t="s">
        <v>5818</v>
      </c>
    </row>
    <row r="5001" spans="1:1">
      <c r="A5001" t="s">
        <v>5819</v>
      </c>
    </row>
    <row r="5002" spans="1:1">
      <c r="A5002" t="s">
        <v>5820</v>
      </c>
    </row>
    <row r="5003" spans="1:1">
      <c r="A5003" t="s">
        <v>5821</v>
      </c>
    </row>
    <row r="5004" spans="1:1">
      <c r="A5004" t="s">
        <v>5822</v>
      </c>
    </row>
    <row r="5005" spans="1:1">
      <c r="A5005" t="s">
        <v>5823</v>
      </c>
    </row>
    <row r="5006" spans="1:1">
      <c r="A5006" t="s">
        <v>5824</v>
      </c>
    </row>
    <row r="5007" spans="1:1">
      <c r="A5007" t="s">
        <v>5825</v>
      </c>
    </row>
    <row r="5008" spans="1:1">
      <c r="A5008" t="s">
        <v>5826</v>
      </c>
    </row>
    <row r="5009" spans="1:1">
      <c r="A5009" t="s">
        <v>5827</v>
      </c>
    </row>
    <row r="5010" spans="1:1">
      <c r="A5010" t="s">
        <v>5828</v>
      </c>
    </row>
    <row r="5011" spans="1:1">
      <c r="A5011" t="s">
        <v>5829</v>
      </c>
    </row>
    <row r="5012" spans="1:1">
      <c r="A5012" t="s">
        <v>5830</v>
      </c>
    </row>
    <row r="5013" spans="1:1">
      <c r="A5013" t="s">
        <v>5831</v>
      </c>
    </row>
    <row r="5014" spans="1:1">
      <c r="A5014" t="s">
        <v>5832</v>
      </c>
    </row>
    <row r="5015" spans="1:1">
      <c r="A5015" t="s">
        <v>5833</v>
      </c>
    </row>
    <row r="5016" spans="1:1">
      <c r="A5016" t="s">
        <v>5834</v>
      </c>
    </row>
    <row r="5017" spans="1:1">
      <c r="A5017" t="s">
        <v>5835</v>
      </c>
    </row>
    <row r="5018" spans="1:1">
      <c r="A5018" t="s">
        <v>5836</v>
      </c>
    </row>
    <row r="5019" spans="1:1">
      <c r="A5019" t="s">
        <v>5837</v>
      </c>
    </row>
    <row r="5020" spans="1:1">
      <c r="A5020" t="s">
        <v>5838</v>
      </c>
    </row>
    <row r="5021" spans="1:1">
      <c r="A5021" t="s">
        <v>5839</v>
      </c>
    </row>
    <row r="5022" spans="1:1">
      <c r="A5022" t="s">
        <v>5840</v>
      </c>
    </row>
    <row r="5023" spans="1:1">
      <c r="A5023" t="s">
        <v>5841</v>
      </c>
    </row>
    <row r="5024" spans="1:1">
      <c r="A5024" t="s">
        <v>5842</v>
      </c>
    </row>
    <row r="5025" spans="1:1">
      <c r="A5025" t="s">
        <v>5843</v>
      </c>
    </row>
    <row r="5026" spans="1:1">
      <c r="A5026" t="s">
        <v>5844</v>
      </c>
    </row>
    <row r="5027" spans="1:1">
      <c r="A5027" t="s">
        <v>5845</v>
      </c>
    </row>
    <row r="5028" spans="1:1">
      <c r="A5028" t="s">
        <v>5846</v>
      </c>
    </row>
    <row r="5029" spans="1:1">
      <c r="A5029" t="s">
        <v>5847</v>
      </c>
    </row>
    <row r="5030" spans="1:1">
      <c r="A5030" t="s">
        <v>5848</v>
      </c>
    </row>
    <row r="5031" spans="1:1">
      <c r="A5031" t="s">
        <v>5849</v>
      </c>
    </row>
    <row r="5032" spans="1:1">
      <c r="A5032" t="s">
        <v>5850</v>
      </c>
    </row>
    <row r="5033" spans="1:1">
      <c r="A5033" t="s">
        <v>5851</v>
      </c>
    </row>
    <row r="5034" spans="1:1">
      <c r="A5034" t="s">
        <v>5852</v>
      </c>
    </row>
    <row r="5035" spans="1:1">
      <c r="A5035" t="s">
        <v>5853</v>
      </c>
    </row>
    <row r="5036" spans="1:1">
      <c r="A5036" t="s">
        <v>5854</v>
      </c>
    </row>
    <row r="5037" spans="1:1">
      <c r="A5037" t="s">
        <v>5855</v>
      </c>
    </row>
    <row r="5038" spans="1:1">
      <c r="A5038" t="s">
        <v>5856</v>
      </c>
    </row>
    <row r="5039" spans="1:1">
      <c r="A5039" t="s">
        <v>5857</v>
      </c>
    </row>
    <row r="5040" spans="1:1">
      <c r="A5040" t="s">
        <v>5858</v>
      </c>
    </row>
    <row r="5041" spans="1:1">
      <c r="A5041" t="s">
        <v>5859</v>
      </c>
    </row>
    <row r="5042" spans="1:1">
      <c r="A5042" t="s">
        <v>5860</v>
      </c>
    </row>
    <row r="5043" spans="1:1">
      <c r="A5043" t="s">
        <v>5861</v>
      </c>
    </row>
    <row r="5044" spans="1:1">
      <c r="A5044" t="s">
        <v>5862</v>
      </c>
    </row>
    <row r="5045" spans="1:1">
      <c r="A5045" t="s">
        <v>5863</v>
      </c>
    </row>
    <row r="5046" spans="1:1">
      <c r="A5046" t="s">
        <v>5864</v>
      </c>
    </row>
    <row r="5047" spans="1:1">
      <c r="A5047" t="s">
        <v>5865</v>
      </c>
    </row>
    <row r="5048" spans="1:1">
      <c r="A5048" t="s">
        <v>5866</v>
      </c>
    </row>
    <row r="5049" spans="1:1">
      <c r="A5049" t="s">
        <v>5867</v>
      </c>
    </row>
    <row r="5050" spans="1:1">
      <c r="A5050" t="s">
        <v>5868</v>
      </c>
    </row>
    <row r="5051" spans="1:1">
      <c r="A5051" t="s">
        <v>5869</v>
      </c>
    </row>
    <row r="5052" spans="1:1">
      <c r="A5052" t="s">
        <v>5870</v>
      </c>
    </row>
    <row r="5053" spans="1:1">
      <c r="A5053" t="s">
        <v>5871</v>
      </c>
    </row>
    <row r="5054" spans="1:1">
      <c r="A5054" t="s">
        <v>5872</v>
      </c>
    </row>
    <row r="5055" spans="1:1">
      <c r="A5055" t="s">
        <v>5873</v>
      </c>
    </row>
    <row r="5056" spans="1:1">
      <c r="A5056" t="s">
        <v>5874</v>
      </c>
    </row>
    <row r="5057" spans="1:1">
      <c r="A5057" t="s">
        <v>5875</v>
      </c>
    </row>
    <row r="5058" spans="1:1">
      <c r="A5058" t="s">
        <v>5876</v>
      </c>
    </row>
    <row r="5059" spans="1:1">
      <c r="A5059" t="s">
        <v>5877</v>
      </c>
    </row>
    <row r="5060" spans="1:1">
      <c r="A5060" t="s">
        <v>5878</v>
      </c>
    </row>
    <row r="5061" spans="1:1">
      <c r="A5061" t="s">
        <v>5879</v>
      </c>
    </row>
    <row r="5062" spans="1:1">
      <c r="A5062" t="s">
        <v>5880</v>
      </c>
    </row>
    <row r="5063" spans="1:1">
      <c r="A5063" t="s">
        <v>5881</v>
      </c>
    </row>
    <row r="5064" spans="1:1">
      <c r="A5064" t="s">
        <v>5882</v>
      </c>
    </row>
    <row r="5065" spans="1:1">
      <c r="A5065" t="s">
        <v>5883</v>
      </c>
    </row>
    <row r="5066" spans="1:1">
      <c r="A5066" t="s">
        <v>5884</v>
      </c>
    </row>
    <row r="5067" spans="1:1">
      <c r="A5067" t="s">
        <v>5885</v>
      </c>
    </row>
    <row r="5068" spans="1:1">
      <c r="A5068" t="s">
        <v>5886</v>
      </c>
    </row>
    <row r="5069" spans="1:1">
      <c r="A5069" t="s">
        <v>5887</v>
      </c>
    </row>
    <row r="5070" spans="1:1">
      <c r="A5070" t="s">
        <v>5888</v>
      </c>
    </row>
    <row r="5071" spans="1:1">
      <c r="A5071" t="s">
        <v>5889</v>
      </c>
    </row>
    <row r="5072" spans="1:1">
      <c r="A5072" t="s">
        <v>5890</v>
      </c>
    </row>
    <row r="5073" spans="1:1">
      <c r="A5073" t="s">
        <v>5891</v>
      </c>
    </row>
    <row r="5074" spans="1:1">
      <c r="A5074" t="s">
        <v>5892</v>
      </c>
    </row>
    <row r="5075" spans="1:1">
      <c r="A5075" t="s">
        <v>5893</v>
      </c>
    </row>
    <row r="5076" spans="1:1">
      <c r="A5076" t="s">
        <v>5894</v>
      </c>
    </row>
    <row r="5077" spans="1:1">
      <c r="A5077" t="s">
        <v>5895</v>
      </c>
    </row>
    <row r="5078" spans="1:1">
      <c r="A5078" t="s">
        <v>5896</v>
      </c>
    </row>
    <row r="5079" spans="1:1">
      <c r="A5079" t="s">
        <v>5897</v>
      </c>
    </row>
    <row r="5080" spans="1:1">
      <c r="A5080" t="s">
        <v>5898</v>
      </c>
    </row>
    <row r="5081" spans="1:1">
      <c r="A5081" t="s">
        <v>5899</v>
      </c>
    </row>
    <row r="5082" spans="1:1">
      <c r="A5082" t="s">
        <v>5900</v>
      </c>
    </row>
    <row r="5083" spans="1:1">
      <c r="A5083" t="s">
        <v>5901</v>
      </c>
    </row>
    <row r="5084" spans="1:1">
      <c r="A5084" t="s">
        <v>5902</v>
      </c>
    </row>
    <row r="5085" spans="1:1">
      <c r="A5085" t="s">
        <v>5903</v>
      </c>
    </row>
    <row r="5086" spans="1:1">
      <c r="A5086" t="s">
        <v>5904</v>
      </c>
    </row>
    <row r="5087" spans="1:1">
      <c r="A5087" t="s">
        <v>5905</v>
      </c>
    </row>
    <row r="5088" spans="1:1">
      <c r="A5088" t="s">
        <v>5906</v>
      </c>
    </row>
    <row r="5089" spans="1:1">
      <c r="A5089" t="s">
        <v>5907</v>
      </c>
    </row>
    <row r="5090" spans="1:1">
      <c r="A5090" t="s">
        <v>5908</v>
      </c>
    </row>
    <row r="5091" spans="1:1">
      <c r="A5091" t="s">
        <v>5909</v>
      </c>
    </row>
    <row r="5092" spans="1:1">
      <c r="A5092" t="s">
        <v>5910</v>
      </c>
    </row>
    <row r="5093" spans="1:1">
      <c r="A5093" t="s">
        <v>5911</v>
      </c>
    </row>
    <row r="5094" spans="1:1">
      <c r="A5094" t="s">
        <v>5912</v>
      </c>
    </row>
    <row r="5095" spans="1:1">
      <c r="A5095" t="s">
        <v>5913</v>
      </c>
    </row>
    <row r="5096" spans="1:1">
      <c r="A5096" t="s">
        <v>5914</v>
      </c>
    </row>
    <row r="5097" spans="1:1">
      <c r="A5097" t="s">
        <v>5915</v>
      </c>
    </row>
    <row r="5098" spans="1:1">
      <c r="A5098" t="s">
        <v>5916</v>
      </c>
    </row>
    <row r="5099" spans="1:1">
      <c r="A5099" t="s">
        <v>5917</v>
      </c>
    </row>
    <row r="5100" spans="1:1">
      <c r="A5100" t="s">
        <v>5918</v>
      </c>
    </row>
    <row r="5101" spans="1:1">
      <c r="A5101" t="s">
        <v>5919</v>
      </c>
    </row>
    <row r="5102" spans="1:1">
      <c r="A5102" t="s">
        <v>5920</v>
      </c>
    </row>
    <row r="5103" spans="1:1">
      <c r="A5103" t="s">
        <v>5921</v>
      </c>
    </row>
    <row r="5104" spans="1:1">
      <c r="A5104" t="s">
        <v>5922</v>
      </c>
    </row>
    <row r="5105" spans="1:1">
      <c r="A5105" t="s">
        <v>5923</v>
      </c>
    </row>
    <row r="5106" spans="1:1">
      <c r="A5106" t="s">
        <v>5924</v>
      </c>
    </row>
    <row r="5107" spans="1:1">
      <c r="A5107" t="s">
        <v>5925</v>
      </c>
    </row>
    <row r="5108" spans="1:1">
      <c r="A5108" t="s">
        <v>5926</v>
      </c>
    </row>
    <row r="5109" spans="1:1">
      <c r="A5109" t="s">
        <v>5927</v>
      </c>
    </row>
    <row r="5110" spans="1:1">
      <c r="A5110" t="s">
        <v>5928</v>
      </c>
    </row>
    <row r="5111" spans="1:1">
      <c r="A5111" t="s">
        <v>5929</v>
      </c>
    </row>
    <row r="5112" spans="1:1">
      <c r="A5112" t="s">
        <v>5930</v>
      </c>
    </row>
    <row r="5113" spans="1:1">
      <c r="A5113" t="s">
        <v>5931</v>
      </c>
    </row>
    <row r="5114" spans="1:1">
      <c r="A5114" t="s">
        <v>5932</v>
      </c>
    </row>
    <row r="5115" spans="1:1">
      <c r="A5115" t="s">
        <v>5933</v>
      </c>
    </row>
    <row r="5116" spans="1:1">
      <c r="A5116" t="s">
        <v>5934</v>
      </c>
    </row>
    <row r="5117" spans="1:1">
      <c r="A5117" t="s">
        <v>5935</v>
      </c>
    </row>
    <row r="5118" spans="1:1">
      <c r="A5118" t="s">
        <v>5936</v>
      </c>
    </row>
    <row r="5119" spans="1:1">
      <c r="A5119" t="s">
        <v>5937</v>
      </c>
    </row>
    <row r="5120" spans="1:1">
      <c r="A5120" t="s">
        <v>5938</v>
      </c>
    </row>
    <row r="5121" spans="1:1">
      <c r="A5121" t="s">
        <v>5939</v>
      </c>
    </row>
    <row r="5122" spans="1:1">
      <c r="A5122" t="s">
        <v>5940</v>
      </c>
    </row>
    <row r="5123" spans="1:1">
      <c r="A5123" t="s">
        <v>5941</v>
      </c>
    </row>
    <row r="5124" spans="1:1">
      <c r="A5124" t="s">
        <v>5942</v>
      </c>
    </row>
    <row r="5125" spans="1:1">
      <c r="A5125" t="s">
        <v>5943</v>
      </c>
    </row>
    <row r="5126" spans="1:1">
      <c r="A5126" t="s">
        <v>5944</v>
      </c>
    </row>
    <row r="5127" spans="1:1">
      <c r="A5127" t="s">
        <v>5945</v>
      </c>
    </row>
    <row r="5128" spans="1:1">
      <c r="A5128" t="s">
        <v>5946</v>
      </c>
    </row>
    <row r="5129" spans="1:1">
      <c r="A5129" t="s">
        <v>5947</v>
      </c>
    </row>
    <row r="5130" spans="1:1">
      <c r="A5130" t="s">
        <v>5948</v>
      </c>
    </row>
    <row r="5131" spans="1:1">
      <c r="A5131" t="s">
        <v>5949</v>
      </c>
    </row>
    <row r="5132" spans="1:1">
      <c r="A5132" t="s">
        <v>5950</v>
      </c>
    </row>
    <row r="5133" spans="1:1">
      <c r="A5133" t="s">
        <v>5951</v>
      </c>
    </row>
    <row r="5134" spans="1:1">
      <c r="A5134" t="s">
        <v>5952</v>
      </c>
    </row>
    <row r="5135" spans="1:1">
      <c r="A5135" t="s">
        <v>5953</v>
      </c>
    </row>
    <row r="5136" spans="1:1">
      <c r="A5136" t="s">
        <v>5954</v>
      </c>
    </row>
    <row r="5137" spans="1:1">
      <c r="A5137" t="s">
        <v>5955</v>
      </c>
    </row>
    <row r="5138" spans="1:1">
      <c r="A5138" t="s">
        <v>5956</v>
      </c>
    </row>
    <row r="5139" spans="1:1">
      <c r="A5139" t="s">
        <v>5957</v>
      </c>
    </row>
    <row r="5140" spans="1:1">
      <c r="A5140" t="s">
        <v>5958</v>
      </c>
    </row>
    <row r="5141" spans="1:1">
      <c r="A5141" t="s">
        <v>5959</v>
      </c>
    </row>
    <row r="5142" spans="1:1">
      <c r="A5142" t="s">
        <v>5960</v>
      </c>
    </row>
    <row r="5143" spans="1:1">
      <c r="A5143" t="s">
        <v>5961</v>
      </c>
    </row>
    <row r="5144" spans="1:1">
      <c r="A5144" t="s">
        <v>5962</v>
      </c>
    </row>
    <row r="5145" spans="1:1">
      <c r="A5145" t="s">
        <v>5963</v>
      </c>
    </row>
    <row r="5146" spans="1:1">
      <c r="A5146" t="s">
        <v>5964</v>
      </c>
    </row>
    <row r="5147" spans="1:1">
      <c r="A5147" t="s">
        <v>5965</v>
      </c>
    </row>
    <row r="5148" spans="1:1">
      <c r="A5148" t="s">
        <v>5966</v>
      </c>
    </row>
    <row r="5149" spans="1:1">
      <c r="A5149" t="s">
        <v>5967</v>
      </c>
    </row>
    <row r="5150" spans="1:1">
      <c r="A5150" t="s">
        <v>5968</v>
      </c>
    </row>
    <row r="5151" spans="1:1">
      <c r="A5151" t="s">
        <v>5969</v>
      </c>
    </row>
    <row r="5152" spans="1:1">
      <c r="A5152" t="s">
        <v>5970</v>
      </c>
    </row>
    <row r="5153" spans="1:1">
      <c r="A5153" t="s">
        <v>5971</v>
      </c>
    </row>
    <row r="5154" spans="1:1">
      <c r="A5154" t="s">
        <v>5972</v>
      </c>
    </row>
    <row r="5155" spans="1:1">
      <c r="A5155" t="s">
        <v>5973</v>
      </c>
    </row>
    <row r="5156" spans="1:1">
      <c r="A5156" t="s">
        <v>5974</v>
      </c>
    </row>
    <row r="5157" spans="1:1">
      <c r="A5157" t="s">
        <v>5975</v>
      </c>
    </row>
    <row r="5158" spans="1:1">
      <c r="A5158" t="s">
        <v>5976</v>
      </c>
    </row>
    <row r="5159" spans="1:1">
      <c r="A5159" t="s">
        <v>5977</v>
      </c>
    </row>
    <row r="5160" spans="1:1">
      <c r="A5160" t="s">
        <v>5978</v>
      </c>
    </row>
    <row r="5161" spans="1:1">
      <c r="A5161" t="s">
        <v>5979</v>
      </c>
    </row>
    <row r="5162" spans="1:1">
      <c r="A5162" t="s">
        <v>5980</v>
      </c>
    </row>
    <row r="5163" spans="1:1">
      <c r="A5163" t="s">
        <v>5981</v>
      </c>
    </row>
    <row r="5164" spans="1:1">
      <c r="A5164" t="s">
        <v>5982</v>
      </c>
    </row>
    <row r="5165" spans="1:1">
      <c r="A5165" t="s">
        <v>5983</v>
      </c>
    </row>
    <row r="5166" spans="1:1">
      <c r="A5166" t="s">
        <v>5984</v>
      </c>
    </row>
    <row r="5167" spans="1:1">
      <c r="A5167" t="s">
        <v>5985</v>
      </c>
    </row>
    <row r="5168" spans="1:1">
      <c r="A5168" t="s">
        <v>5986</v>
      </c>
    </row>
    <row r="5169" spans="1:1">
      <c r="A5169" t="s">
        <v>5987</v>
      </c>
    </row>
    <row r="5170" spans="1:1">
      <c r="A5170" t="s">
        <v>5988</v>
      </c>
    </row>
    <row r="5171" spans="1:1">
      <c r="A5171" t="s">
        <v>5989</v>
      </c>
    </row>
    <row r="5172" spans="1:1">
      <c r="A5172" t="s">
        <v>5990</v>
      </c>
    </row>
    <row r="5173" spans="1:1">
      <c r="A5173" t="s">
        <v>5991</v>
      </c>
    </row>
    <row r="5174" spans="1:1">
      <c r="A5174" t="s">
        <v>5992</v>
      </c>
    </row>
    <row r="5175" spans="1:1">
      <c r="A5175" t="s">
        <v>5993</v>
      </c>
    </row>
    <row r="5176" spans="1:1">
      <c r="A5176" t="s">
        <v>5994</v>
      </c>
    </row>
    <row r="5177" spans="1:1">
      <c r="A5177" t="s">
        <v>5995</v>
      </c>
    </row>
    <row r="5178" spans="1:1">
      <c r="A5178" t="s">
        <v>5996</v>
      </c>
    </row>
    <row r="5179" spans="1:1">
      <c r="A5179" t="s">
        <v>5997</v>
      </c>
    </row>
    <row r="5180" spans="1:1">
      <c r="A5180" t="s">
        <v>5998</v>
      </c>
    </row>
    <row r="5181" spans="1:1">
      <c r="A5181" t="s">
        <v>5999</v>
      </c>
    </row>
    <row r="5182" spans="1:1">
      <c r="A5182" t="s">
        <v>6000</v>
      </c>
    </row>
    <row r="5183" spans="1:1">
      <c r="A5183" t="s">
        <v>6001</v>
      </c>
    </row>
    <row r="5184" spans="1:1">
      <c r="A5184" t="s">
        <v>6002</v>
      </c>
    </row>
    <row r="5185" spans="1:1">
      <c r="A5185" t="s">
        <v>6003</v>
      </c>
    </row>
    <row r="5186" spans="1:1">
      <c r="A5186" t="s">
        <v>6004</v>
      </c>
    </row>
    <row r="5187" spans="1:1">
      <c r="A5187" t="s">
        <v>6005</v>
      </c>
    </row>
    <row r="5188" spans="1:1">
      <c r="A5188" t="s">
        <v>6006</v>
      </c>
    </row>
    <row r="5189" spans="1:1">
      <c r="A5189" t="s">
        <v>6007</v>
      </c>
    </row>
    <row r="5190" spans="1:1">
      <c r="A5190" t="s">
        <v>6008</v>
      </c>
    </row>
    <row r="5191" spans="1:1">
      <c r="A5191" t="s">
        <v>6009</v>
      </c>
    </row>
    <row r="5192" spans="1:1">
      <c r="A5192" t="s">
        <v>6010</v>
      </c>
    </row>
    <row r="5193" spans="1:1">
      <c r="A5193" t="s">
        <v>6011</v>
      </c>
    </row>
    <row r="5194" spans="1:1">
      <c r="A5194" t="s">
        <v>6012</v>
      </c>
    </row>
    <row r="5195" spans="1:1">
      <c r="A5195" t="s">
        <v>6013</v>
      </c>
    </row>
    <row r="5196" spans="1:1">
      <c r="A5196" t="s">
        <v>6014</v>
      </c>
    </row>
    <row r="5197" spans="1:1">
      <c r="A5197" t="s">
        <v>6015</v>
      </c>
    </row>
    <row r="5198" spans="1:1">
      <c r="A5198" t="s">
        <v>6016</v>
      </c>
    </row>
    <row r="5199" spans="1:1">
      <c r="A5199" t="s">
        <v>6017</v>
      </c>
    </row>
    <row r="5200" spans="1:1">
      <c r="A5200" t="s">
        <v>6018</v>
      </c>
    </row>
    <row r="5201" spans="1:1">
      <c r="A5201" t="s">
        <v>6019</v>
      </c>
    </row>
    <row r="5202" spans="1:1">
      <c r="A5202" t="s">
        <v>6020</v>
      </c>
    </row>
    <row r="5203" spans="1:1">
      <c r="A5203" t="s">
        <v>6021</v>
      </c>
    </row>
    <row r="5204" spans="1:1">
      <c r="A5204" t="s">
        <v>6022</v>
      </c>
    </row>
    <row r="5205" spans="1:1">
      <c r="A5205" t="s">
        <v>6023</v>
      </c>
    </row>
    <row r="5206" spans="1:1">
      <c r="A5206" t="s">
        <v>6024</v>
      </c>
    </row>
    <row r="5207" spans="1:1">
      <c r="A5207" t="s">
        <v>6025</v>
      </c>
    </row>
    <row r="5208" spans="1:1">
      <c r="A5208" t="s">
        <v>6026</v>
      </c>
    </row>
    <row r="5209" spans="1:1">
      <c r="A5209" t="s">
        <v>6027</v>
      </c>
    </row>
    <row r="5210" spans="1:1">
      <c r="A5210" t="s">
        <v>6028</v>
      </c>
    </row>
    <row r="5211" spans="1:1">
      <c r="A5211" t="s">
        <v>6029</v>
      </c>
    </row>
    <row r="5212" spans="1:1">
      <c r="A5212" t="s">
        <v>6030</v>
      </c>
    </row>
    <row r="5213" spans="1:1">
      <c r="A5213" t="s">
        <v>6031</v>
      </c>
    </row>
    <row r="5214" spans="1:1">
      <c r="A5214" t="s">
        <v>6032</v>
      </c>
    </row>
    <row r="5215" spans="1:1">
      <c r="A5215" t="s">
        <v>6033</v>
      </c>
    </row>
    <row r="5216" spans="1:1">
      <c r="A5216" t="s">
        <v>6034</v>
      </c>
    </row>
    <row r="5217" spans="1:1">
      <c r="A5217" t="s">
        <v>6035</v>
      </c>
    </row>
    <row r="5218" spans="1:1">
      <c r="A5218" t="s">
        <v>6036</v>
      </c>
    </row>
    <row r="5219" spans="1:1">
      <c r="A5219" t="s">
        <v>6037</v>
      </c>
    </row>
    <row r="5220" spans="1:1">
      <c r="A5220" t="s">
        <v>6038</v>
      </c>
    </row>
    <row r="5221" spans="1:1">
      <c r="A5221" t="s">
        <v>6039</v>
      </c>
    </row>
    <row r="5222" spans="1:1">
      <c r="A5222" t="s">
        <v>6040</v>
      </c>
    </row>
    <row r="5223" spans="1:1">
      <c r="A5223" t="s">
        <v>6041</v>
      </c>
    </row>
    <row r="5224" spans="1:1">
      <c r="A5224" t="s">
        <v>6042</v>
      </c>
    </row>
    <row r="5225" spans="1:1">
      <c r="A5225" t="s">
        <v>6043</v>
      </c>
    </row>
    <row r="5226" spans="1:1">
      <c r="A5226" t="s">
        <v>6044</v>
      </c>
    </row>
    <row r="5227" spans="1:1">
      <c r="A5227" t="s">
        <v>6045</v>
      </c>
    </row>
    <row r="5228" spans="1:1">
      <c r="A5228" t="s">
        <v>6046</v>
      </c>
    </row>
    <row r="5229" spans="1:1">
      <c r="A5229" t="s">
        <v>6047</v>
      </c>
    </row>
    <row r="5230" spans="1:1">
      <c r="A5230" t="s">
        <v>6048</v>
      </c>
    </row>
    <row r="5231" spans="1:1">
      <c r="A5231" t="s">
        <v>6049</v>
      </c>
    </row>
    <row r="5232" spans="1:1">
      <c r="A5232" t="s">
        <v>6050</v>
      </c>
    </row>
    <row r="5233" spans="1:1">
      <c r="A5233" t="s">
        <v>6051</v>
      </c>
    </row>
    <row r="5234" spans="1:1">
      <c r="A5234" t="s">
        <v>6052</v>
      </c>
    </row>
    <row r="5235" spans="1:1">
      <c r="A5235" t="s">
        <v>6053</v>
      </c>
    </row>
    <row r="5236" spans="1:1">
      <c r="A5236" t="s">
        <v>6054</v>
      </c>
    </row>
    <row r="5237" spans="1:1">
      <c r="A5237" t="s">
        <v>6055</v>
      </c>
    </row>
    <row r="5238" spans="1:1">
      <c r="A5238" t="s">
        <v>6056</v>
      </c>
    </row>
    <row r="5239" spans="1:1">
      <c r="A5239" t="s">
        <v>6057</v>
      </c>
    </row>
    <row r="5240" spans="1:1">
      <c r="A5240" t="s">
        <v>6058</v>
      </c>
    </row>
    <row r="5241" spans="1:1">
      <c r="A5241" t="s">
        <v>6059</v>
      </c>
    </row>
    <row r="5242" spans="1:1">
      <c r="A5242" t="s">
        <v>6060</v>
      </c>
    </row>
    <row r="5243" spans="1:1">
      <c r="A5243" t="s">
        <v>6061</v>
      </c>
    </row>
    <row r="5244" spans="1:1">
      <c r="A5244" t="s">
        <v>6062</v>
      </c>
    </row>
    <row r="5245" spans="1:1">
      <c r="A5245" t="s">
        <v>6063</v>
      </c>
    </row>
    <row r="5246" spans="1:1">
      <c r="A5246" t="s">
        <v>6064</v>
      </c>
    </row>
    <row r="5247" spans="1:1">
      <c r="A5247" t="s">
        <v>6065</v>
      </c>
    </row>
    <row r="5248" spans="1:1">
      <c r="A5248" t="s">
        <v>6066</v>
      </c>
    </row>
    <row r="5249" spans="1:1">
      <c r="A5249" t="s">
        <v>6067</v>
      </c>
    </row>
    <row r="5250" spans="1:1">
      <c r="A5250" t="s">
        <v>6068</v>
      </c>
    </row>
    <row r="5251" spans="1:1">
      <c r="A5251" t="s">
        <v>6069</v>
      </c>
    </row>
    <row r="5252" spans="1:1">
      <c r="A5252" t="s">
        <v>6070</v>
      </c>
    </row>
    <row r="5253" spans="1:1">
      <c r="A5253" t="s">
        <v>6071</v>
      </c>
    </row>
    <row r="5254" spans="1:1">
      <c r="A5254" t="s">
        <v>6072</v>
      </c>
    </row>
    <row r="5255" spans="1:1">
      <c r="A5255" t="s">
        <v>6073</v>
      </c>
    </row>
    <row r="5256" spans="1:1">
      <c r="A5256" t="s">
        <v>6074</v>
      </c>
    </row>
    <row r="5257" spans="1:1">
      <c r="A5257" t="s">
        <v>6075</v>
      </c>
    </row>
    <row r="5258" spans="1:1">
      <c r="A5258" t="s">
        <v>6076</v>
      </c>
    </row>
    <row r="5259" spans="1:1">
      <c r="A5259" t="s">
        <v>6077</v>
      </c>
    </row>
    <row r="5260" spans="1:1">
      <c r="A5260" t="s">
        <v>6078</v>
      </c>
    </row>
    <row r="5261" spans="1:1">
      <c r="A5261" t="s">
        <v>6079</v>
      </c>
    </row>
    <row r="5262" spans="1:1">
      <c r="A5262" t="s">
        <v>6080</v>
      </c>
    </row>
    <row r="5263" spans="1:1">
      <c r="A5263" t="s">
        <v>6081</v>
      </c>
    </row>
    <row r="5264" spans="1:1">
      <c r="A5264" t="s">
        <v>6082</v>
      </c>
    </row>
    <row r="5265" spans="1:1">
      <c r="A5265" t="s">
        <v>6083</v>
      </c>
    </row>
    <row r="5266" spans="1:1">
      <c r="A5266" t="s">
        <v>6084</v>
      </c>
    </row>
    <row r="5267" spans="1:1">
      <c r="A5267" t="s">
        <v>6085</v>
      </c>
    </row>
    <row r="5268" spans="1:1">
      <c r="A5268" t="s">
        <v>6086</v>
      </c>
    </row>
    <row r="5269" spans="1:1">
      <c r="A5269" t="s">
        <v>6087</v>
      </c>
    </row>
    <row r="5270" spans="1:1">
      <c r="A5270" t="s">
        <v>6088</v>
      </c>
    </row>
    <row r="5271" spans="1:1">
      <c r="A5271" t="s">
        <v>6089</v>
      </c>
    </row>
    <row r="5272" spans="1:1">
      <c r="A5272" t="s">
        <v>6090</v>
      </c>
    </row>
    <row r="5273" spans="1:1">
      <c r="A5273" t="s">
        <v>6091</v>
      </c>
    </row>
    <row r="5274" spans="1:1">
      <c r="A5274" t="s">
        <v>6092</v>
      </c>
    </row>
    <row r="5275" spans="1:1">
      <c r="A5275" t="s">
        <v>6093</v>
      </c>
    </row>
    <row r="5276" spans="1:1">
      <c r="A5276" t="s">
        <v>6094</v>
      </c>
    </row>
    <row r="5277" spans="1:1">
      <c r="A5277" t="s">
        <v>6095</v>
      </c>
    </row>
    <row r="5278" spans="1:1">
      <c r="A5278" t="s">
        <v>6096</v>
      </c>
    </row>
    <row r="5279" spans="1:1">
      <c r="A5279" t="s">
        <v>6097</v>
      </c>
    </row>
    <row r="5280" spans="1:1">
      <c r="A5280" t="s">
        <v>6098</v>
      </c>
    </row>
    <row r="5281" spans="1:1">
      <c r="A5281" t="s">
        <v>6099</v>
      </c>
    </row>
    <row r="5282" spans="1:1">
      <c r="A5282" t="s">
        <v>6100</v>
      </c>
    </row>
    <row r="5283" spans="1:1">
      <c r="A5283" t="s">
        <v>6101</v>
      </c>
    </row>
    <row r="5284" spans="1:1">
      <c r="A5284" t="s">
        <v>6102</v>
      </c>
    </row>
    <row r="5285" spans="1:1">
      <c r="A5285" t="s">
        <v>6103</v>
      </c>
    </row>
    <row r="5286" spans="1:1">
      <c r="A5286" t="s">
        <v>6104</v>
      </c>
    </row>
    <row r="5287" spans="1:1">
      <c r="A5287" t="s">
        <v>6105</v>
      </c>
    </row>
    <row r="5288" spans="1:1">
      <c r="A5288" t="s">
        <v>6106</v>
      </c>
    </row>
    <row r="5289" spans="1:1">
      <c r="A5289" t="s">
        <v>6107</v>
      </c>
    </row>
    <row r="5290" spans="1:1">
      <c r="A5290" t="s">
        <v>6108</v>
      </c>
    </row>
    <row r="5291" spans="1:1">
      <c r="A5291" t="s">
        <v>6109</v>
      </c>
    </row>
    <row r="5292" spans="1:1">
      <c r="A5292" t="s">
        <v>6110</v>
      </c>
    </row>
    <row r="5293" spans="1:1">
      <c r="A5293" t="s">
        <v>6111</v>
      </c>
    </row>
    <row r="5294" spans="1:1">
      <c r="A5294" t="s">
        <v>6112</v>
      </c>
    </row>
    <row r="5295" spans="1:1">
      <c r="A5295" t="s">
        <v>6113</v>
      </c>
    </row>
    <row r="5296" spans="1:1">
      <c r="A5296" t="s">
        <v>6114</v>
      </c>
    </row>
    <row r="5297" spans="1:1">
      <c r="A5297" t="s">
        <v>6115</v>
      </c>
    </row>
    <row r="5298" spans="1:1">
      <c r="A5298" t="s">
        <v>6116</v>
      </c>
    </row>
    <row r="5299" spans="1:1">
      <c r="A5299" t="s">
        <v>6117</v>
      </c>
    </row>
    <row r="5300" spans="1:1">
      <c r="A5300" t="s">
        <v>6118</v>
      </c>
    </row>
    <row r="5301" spans="1:1">
      <c r="A5301" t="s">
        <v>6119</v>
      </c>
    </row>
    <row r="5302" spans="1:1">
      <c r="A5302" t="s">
        <v>6120</v>
      </c>
    </row>
    <row r="5303" spans="1:1">
      <c r="A5303" t="s">
        <v>6121</v>
      </c>
    </row>
    <row r="5304" spans="1:1">
      <c r="A5304" t="s">
        <v>6122</v>
      </c>
    </row>
    <row r="5305" spans="1:1">
      <c r="A5305" t="s">
        <v>6123</v>
      </c>
    </row>
    <row r="5306" spans="1:1">
      <c r="A5306" t="s">
        <v>6124</v>
      </c>
    </row>
    <row r="5307" spans="1:1">
      <c r="A5307" t="s">
        <v>6125</v>
      </c>
    </row>
    <row r="5308" spans="1:1">
      <c r="A5308" t="s">
        <v>6126</v>
      </c>
    </row>
    <row r="5309" spans="1:1">
      <c r="A5309" t="s">
        <v>6127</v>
      </c>
    </row>
    <row r="5310" spans="1:1">
      <c r="A5310" t="s">
        <v>6128</v>
      </c>
    </row>
    <row r="5311" spans="1:1">
      <c r="A5311" t="s">
        <v>6129</v>
      </c>
    </row>
    <row r="5312" spans="1:1">
      <c r="A5312" t="s">
        <v>6130</v>
      </c>
    </row>
    <row r="5313" spans="1:1">
      <c r="A5313" t="s">
        <v>6131</v>
      </c>
    </row>
    <row r="5314" spans="1:1">
      <c r="A5314" t="s">
        <v>6132</v>
      </c>
    </row>
    <row r="5315" spans="1:1">
      <c r="A5315" t="s">
        <v>6133</v>
      </c>
    </row>
    <row r="5316" spans="1:1">
      <c r="A5316" t="s">
        <v>6134</v>
      </c>
    </row>
    <row r="5317" spans="1:1">
      <c r="A5317" t="s">
        <v>6135</v>
      </c>
    </row>
    <row r="5318" spans="1:1">
      <c r="A5318" t="s">
        <v>6136</v>
      </c>
    </row>
    <row r="5319" spans="1:1">
      <c r="A5319" t="s">
        <v>6137</v>
      </c>
    </row>
    <row r="5320" spans="1:1">
      <c r="A5320" t="s">
        <v>6138</v>
      </c>
    </row>
    <row r="5321" spans="1:1">
      <c r="A5321" t="s">
        <v>6139</v>
      </c>
    </row>
    <row r="5322" spans="1:1">
      <c r="A5322" t="s">
        <v>6140</v>
      </c>
    </row>
    <row r="5323" spans="1:1">
      <c r="A5323" t="s">
        <v>6141</v>
      </c>
    </row>
    <row r="5324" spans="1:1">
      <c r="A5324" t="s">
        <v>6142</v>
      </c>
    </row>
    <row r="5325" spans="1:1">
      <c r="A5325" t="s">
        <v>6143</v>
      </c>
    </row>
    <row r="5326" spans="1:1">
      <c r="A5326" t="s">
        <v>6144</v>
      </c>
    </row>
    <row r="5327" spans="1:1">
      <c r="A5327" t="s">
        <v>6145</v>
      </c>
    </row>
    <row r="5328" spans="1:1">
      <c r="A5328" t="s">
        <v>6146</v>
      </c>
    </row>
    <row r="5329" spans="1:1">
      <c r="A5329" t="s">
        <v>6147</v>
      </c>
    </row>
    <row r="5330" spans="1:1">
      <c r="A5330" t="s">
        <v>6148</v>
      </c>
    </row>
    <row r="5331" spans="1:1">
      <c r="A5331" t="s">
        <v>6149</v>
      </c>
    </row>
    <row r="5332" spans="1:1">
      <c r="A5332" t="s">
        <v>6150</v>
      </c>
    </row>
    <row r="5333" spans="1:1">
      <c r="A5333" t="s">
        <v>6151</v>
      </c>
    </row>
    <row r="5334" spans="1:1">
      <c r="A5334" t="s">
        <v>6152</v>
      </c>
    </row>
    <row r="5335" spans="1:1">
      <c r="A5335" t="s">
        <v>6153</v>
      </c>
    </row>
    <row r="5336" spans="1:1">
      <c r="A5336" t="s">
        <v>6154</v>
      </c>
    </row>
    <row r="5337" spans="1:1">
      <c r="A5337" t="s">
        <v>6155</v>
      </c>
    </row>
    <row r="5338" spans="1:1">
      <c r="A5338" t="s">
        <v>6156</v>
      </c>
    </row>
    <row r="5339" spans="1:1">
      <c r="A5339" t="s">
        <v>6157</v>
      </c>
    </row>
    <row r="5340" spans="1:1">
      <c r="A5340" t="s">
        <v>6158</v>
      </c>
    </row>
    <row r="5341" spans="1:1">
      <c r="A5341" t="s">
        <v>6159</v>
      </c>
    </row>
    <row r="5342" spans="1:1">
      <c r="A5342" t="s">
        <v>6160</v>
      </c>
    </row>
    <row r="5343" spans="1:1">
      <c r="A5343" t="s">
        <v>6161</v>
      </c>
    </row>
    <row r="5344" spans="1:1">
      <c r="A5344" t="s">
        <v>6162</v>
      </c>
    </row>
    <row r="5345" spans="1:1">
      <c r="A5345" t="s">
        <v>6163</v>
      </c>
    </row>
    <row r="5346" spans="1:1">
      <c r="A5346" t="s">
        <v>6164</v>
      </c>
    </row>
    <row r="5347" spans="1:1">
      <c r="A5347" t="s">
        <v>6165</v>
      </c>
    </row>
    <row r="5348" spans="1:1">
      <c r="A5348" t="s">
        <v>6166</v>
      </c>
    </row>
    <row r="5349" spans="1:1">
      <c r="A5349" t="s">
        <v>6167</v>
      </c>
    </row>
    <row r="5350" spans="1:1">
      <c r="A5350" t="s">
        <v>6168</v>
      </c>
    </row>
    <row r="5351" spans="1:1">
      <c r="A5351" t="s">
        <v>6169</v>
      </c>
    </row>
    <row r="5352" spans="1:1">
      <c r="A5352" t="s">
        <v>6170</v>
      </c>
    </row>
    <row r="5353" spans="1:1">
      <c r="A5353" t="s">
        <v>6171</v>
      </c>
    </row>
    <row r="5354" spans="1:1">
      <c r="A5354" t="s">
        <v>6172</v>
      </c>
    </row>
    <row r="5355" spans="1:1">
      <c r="A5355" t="s">
        <v>6173</v>
      </c>
    </row>
    <row r="5356" spans="1:1">
      <c r="A5356" t="s">
        <v>6174</v>
      </c>
    </row>
    <row r="5357" spans="1:1">
      <c r="A5357" t="s">
        <v>6175</v>
      </c>
    </row>
    <row r="5358" spans="1:1">
      <c r="A5358" t="s">
        <v>6176</v>
      </c>
    </row>
    <row r="5359" spans="1:1">
      <c r="A5359" t="s">
        <v>6177</v>
      </c>
    </row>
    <row r="5360" spans="1:1">
      <c r="A5360" t="s">
        <v>6178</v>
      </c>
    </row>
    <row r="5361" spans="1:1">
      <c r="A5361" t="s">
        <v>6179</v>
      </c>
    </row>
    <row r="5362" spans="1:1">
      <c r="A5362" t="s">
        <v>6180</v>
      </c>
    </row>
    <row r="5363" spans="1:1">
      <c r="A5363" t="s">
        <v>6181</v>
      </c>
    </row>
    <row r="5364" spans="1:1">
      <c r="A5364" t="s">
        <v>6182</v>
      </c>
    </row>
    <row r="5365" spans="1:1">
      <c r="A5365" t="s">
        <v>6183</v>
      </c>
    </row>
    <row r="5366" spans="1:1">
      <c r="A5366" t="s">
        <v>6184</v>
      </c>
    </row>
    <row r="5367" spans="1:1">
      <c r="A5367" t="s">
        <v>6185</v>
      </c>
    </row>
    <row r="5368" spans="1:1">
      <c r="A5368" t="s">
        <v>6186</v>
      </c>
    </row>
    <row r="5369" spans="1:1">
      <c r="A5369" t="s">
        <v>6187</v>
      </c>
    </row>
    <row r="5370" spans="1:1">
      <c r="A5370" t="s">
        <v>6188</v>
      </c>
    </row>
    <row r="5371" spans="1:1">
      <c r="A5371" t="s">
        <v>6189</v>
      </c>
    </row>
    <row r="5372" spans="1:1">
      <c r="A5372" t="s">
        <v>6190</v>
      </c>
    </row>
    <row r="5373" spans="1:1">
      <c r="A5373" t="s">
        <v>6191</v>
      </c>
    </row>
    <row r="5374" spans="1:1">
      <c r="A5374" t="s">
        <v>6192</v>
      </c>
    </row>
    <row r="5375" spans="1:1">
      <c r="A5375" t="s">
        <v>6193</v>
      </c>
    </row>
    <row r="5376" spans="1:1">
      <c r="A5376" t="s">
        <v>6194</v>
      </c>
    </row>
    <row r="5377" spans="1:1">
      <c r="A5377" t="s">
        <v>6195</v>
      </c>
    </row>
    <row r="5378" spans="1:1">
      <c r="A5378" t="s">
        <v>6196</v>
      </c>
    </row>
    <row r="5379" spans="1:1">
      <c r="A5379" t="s">
        <v>6197</v>
      </c>
    </row>
    <row r="5380" spans="1:1">
      <c r="A5380" t="s">
        <v>6198</v>
      </c>
    </row>
    <row r="5381" spans="1:1">
      <c r="A5381" t="s">
        <v>6199</v>
      </c>
    </row>
    <row r="5382" spans="1:1">
      <c r="A5382" t="s">
        <v>6200</v>
      </c>
    </row>
    <row r="5383" spans="1:1">
      <c r="A5383" t="s">
        <v>6201</v>
      </c>
    </row>
    <row r="5384" spans="1:1">
      <c r="A5384" t="s">
        <v>6202</v>
      </c>
    </row>
    <row r="5385" spans="1:1">
      <c r="A5385" t="s">
        <v>6203</v>
      </c>
    </row>
    <row r="5386" spans="1:1">
      <c r="A5386" t="s">
        <v>6204</v>
      </c>
    </row>
    <row r="5387" spans="1:1">
      <c r="A5387" t="s">
        <v>6205</v>
      </c>
    </row>
    <row r="5388" spans="1:1">
      <c r="A5388" t="s">
        <v>6206</v>
      </c>
    </row>
    <row r="5389" spans="1:1">
      <c r="A5389" t="s">
        <v>6207</v>
      </c>
    </row>
    <row r="5390" spans="1:1">
      <c r="A5390" t="s">
        <v>6208</v>
      </c>
    </row>
    <row r="5391" spans="1:1">
      <c r="A5391" t="s">
        <v>6209</v>
      </c>
    </row>
    <row r="5392" spans="1:1">
      <c r="A5392" t="s">
        <v>6210</v>
      </c>
    </row>
    <row r="5393" spans="1:1">
      <c r="A5393" t="s">
        <v>6211</v>
      </c>
    </row>
    <row r="5394" spans="1:1">
      <c r="A5394" t="s">
        <v>6212</v>
      </c>
    </row>
    <row r="5395" spans="1:1">
      <c r="A5395" t="s">
        <v>6213</v>
      </c>
    </row>
    <row r="5396" spans="1:1">
      <c r="A5396" t="s">
        <v>6214</v>
      </c>
    </row>
    <row r="5397" spans="1:1">
      <c r="A5397" t="s">
        <v>6215</v>
      </c>
    </row>
    <row r="5398" spans="1:1">
      <c r="A5398" t="s">
        <v>6216</v>
      </c>
    </row>
    <row r="5399" spans="1:1">
      <c r="A5399" t="s">
        <v>6217</v>
      </c>
    </row>
    <row r="5400" spans="1:1">
      <c r="A5400" t="s">
        <v>6218</v>
      </c>
    </row>
    <row r="5401" spans="1:1">
      <c r="A5401" t="s">
        <v>6219</v>
      </c>
    </row>
    <row r="5402" spans="1:1">
      <c r="A5402" t="s">
        <v>6220</v>
      </c>
    </row>
    <row r="5403" spans="1:1">
      <c r="A5403" t="s">
        <v>6221</v>
      </c>
    </row>
    <row r="5404" spans="1:1">
      <c r="A5404" t="s">
        <v>6222</v>
      </c>
    </row>
    <row r="5405" spans="1:1">
      <c r="A5405" t="s">
        <v>6223</v>
      </c>
    </row>
    <row r="5406" spans="1:1">
      <c r="A5406" t="s">
        <v>6224</v>
      </c>
    </row>
    <row r="5407" spans="1:1">
      <c r="A5407" t="s">
        <v>6225</v>
      </c>
    </row>
    <row r="5408" spans="1:1">
      <c r="A5408" t="s">
        <v>6226</v>
      </c>
    </row>
    <row r="5409" spans="1:1">
      <c r="A5409" t="s">
        <v>6227</v>
      </c>
    </row>
    <row r="5410" spans="1:1">
      <c r="A5410" t="s">
        <v>6228</v>
      </c>
    </row>
    <row r="5411" spans="1:1">
      <c r="A5411" t="s">
        <v>6229</v>
      </c>
    </row>
    <row r="5412" spans="1:1">
      <c r="A5412" t="s">
        <v>6230</v>
      </c>
    </row>
    <row r="5413" spans="1:1">
      <c r="A5413" t="s">
        <v>6231</v>
      </c>
    </row>
    <row r="5414" spans="1:1">
      <c r="A5414" t="s">
        <v>6232</v>
      </c>
    </row>
    <row r="5415" spans="1:1">
      <c r="A5415" t="s">
        <v>6233</v>
      </c>
    </row>
    <row r="5416" spans="1:1">
      <c r="A5416" t="s">
        <v>6234</v>
      </c>
    </row>
    <row r="5417" spans="1:1">
      <c r="A5417" t="s">
        <v>6235</v>
      </c>
    </row>
    <row r="5418" spans="1:1">
      <c r="A5418" t="s">
        <v>6236</v>
      </c>
    </row>
    <row r="5419" spans="1:1">
      <c r="A5419" t="s">
        <v>6237</v>
      </c>
    </row>
    <row r="5420" spans="1:1">
      <c r="A5420" t="s">
        <v>6238</v>
      </c>
    </row>
    <row r="5421" spans="1:1">
      <c r="A5421" t="s">
        <v>6239</v>
      </c>
    </row>
    <row r="5422" spans="1:1">
      <c r="A5422" t="s">
        <v>6240</v>
      </c>
    </row>
    <row r="5423" spans="1:1">
      <c r="A5423" t="s">
        <v>6241</v>
      </c>
    </row>
    <row r="5424" spans="1:1">
      <c r="A5424" t="s">
        <v>6242</v>
      </c>
    </row>
    <row r="5425" spans="1:1">
      <c r="A5425" t="s">
        <v>6243</v>
      </c>
    </row>
    <row r="5426" spans="1:1">
      <c r="A5426" t="s">
        <v>6244</v>
      </c>
    </row>
    <row r="5427" spans="1:1">
      <c r="A5427" t="s">
        <v>6245</v>
      </c>
    </row>
    <row r="5428" spans="1:1">
      <c r="A5428" t="s">
        <v>6246</v>
      </c>
    </row>
    <row r="5429" spans="1:1">
      <c r="A5429" t="s">
        <v>6247</v>
      </c>
    </row>
    <row r="5430" spans="1:1">
      <c r="A5430" t="s">
        <v>6248</v>
      </c>
    </row>
    <row r="5431" spans="1:1">
      <c r="A5431" t="s">
        <v>6249</v>
      </c>
    </row>
    <row r="5432" spans="1:1">
      <c r="A5432" t="s">
        <v>6250</v>
      </c>
    </row>
    <row r="5433" spans="1:1">
      <c r="A5433" t="s">
        <v>6251</v>
      </c>
    </row>
    <row r="5434" spans="1:1">
      <c r="A5434" t="s">
        <v>6252</v>
      </c>
    </row>
    <row r="5435" spans="1:1">
      <c r="A5435" t="s">
        <v>6253</v>
      </c>
    </row>
    <row r="5436" spans="1:1">
      <c r="A5436" t="s">
        <v>6254</v>
      </c>
    </row>
    <row r="5437" spans="1:1">
      <c r="A5437" t="s">
        <v>6255</v>
      </c>
    </row>
    <row r="5438" spans="1:1">
      <c r="A5438" t="s">
        <v>6256</v>
      </c>
    </row>
    <row r="5439" spans="1:1">
      <c r="A5439" t="s">
        <v>6257</v>
      </c>
    </row>
    <row r="5440" spans="1:1">
      <c r="A5440" t="s">
        <v>6258</v>
      </c>
    </row>
    <row r="5441" spans="1:1">
      <c r="A5441" t="s">
        <v>6259</v>
      </c>
    </row>
    <row r="5442" spans="1:1">
      <c r="A5442" t="s">
        <v>6260</v>
      </c>
    </row>
    <row r="5443" spans="1:1">
      <c r="A5443" t="s">
        <v>6261</v>
      </c>
    </row>
    <row r="5444" spans="1:1">
      <c r="A5444" t="s">
        <v>6262</v>
      </c>
    </row>
    <row r="5445" spans="1:1">
      <c r="A5445" t="s">
        <v>6263</v>
      </c>
    </row>
    <row r="5446" spans="1:1">
      <c r="A5446" t="s">
        <v>6264</v>
      </c>
    </row>
    <row r="5447" spans="1:1">
      <c r="A5447" t="s">
        <v>6265</v>
      </c>
    </row>
    <row r="5448" spans="1:1">
      <c r="A5448" t="s">
        <v>6266</v>
      </c>
    </row>
    <row r="5449" spans="1:1">
      <c r="A5449" t="s">
        <v>6267</v>
      </c>
    </row>
    <row r="5450" spans="1:1">
      <c r="A5450" t="s">
        <v>6268</v>
      </c>
    </row>
    <row r="5451" spans="1:1">
      <c r="A5451" t="s">
        <v>6269</v>
      </c>
    </row>
    <row r="5452" spans="1:1">
      <c r="A5452" t="s">
        <v>6270</v>
      </c>
    </row>
    <row r="5453" spans="1:1">
      <c r="A5453" t="s">
        <v>6271</v>
      </c>
    </row>
    <row r="5454" spans="1:1">
      <c r="A5454" t="s">
        <v>6272</v>
      </c>
    </row>
    <row r="5455" spans="1:1">
      <c r="A5455" t="s">
        <v>6273</v>
      </c>
    </row>
    <row r="5456" spans="1:1">
      <c r="A5456" t="s">
        <v>6274</v>
      </c>
    </row>
    <row r="5457" spans="1:1">
      <c r="A5457" t="s">
        <v>6275</v>
      </c>
    </row>
    <row r="5458" spans="1:1">
      <c r="A5458" t="s">
        <v>6276</v>
      </c>
    </row>
    <row r="5459" spans="1:1">
      <c r="A5459" t="s">
        <v>6277</v>
      </c>
    </row>
    <row r="5460" spans="1:1">
      <c r="A5460" t="s">
        <v>6278</v>
      </c>
    </row>
    <row r="5461" spans="1:1">
      <c r="A5461" t="s">
        <v>6279</v>
      </c>
    </row>
    <row r="5462" spans="1:1">
      <c r="A5462" t="s">
        <v>6280</v>
      </c>
    </row>
    <row r="5463" spans="1:1">
      <c r="A5463" t="s">
        <v>6281</v>
      </c>
    </row>
    <row r="5464" spans="1:1">
      <c r="A5464" t="s">
        <v>6282</v>
      </c>
    </row>
    <row r="5465" spans="1:1">
      <c r="A5465" t="s">
        <v>6283</v>
      </c>
    </row>
    <row r="5466" spans="1:1">
      <c r="A5466" t="s">
        <v>6284</v>
      </c>
    </row>
    <row r="5467" spans="1:1">
      <c r="A5467" t="s">
        <v>6285</v>
      </c>
    </row>
    <row r="5468" spans="1:1">
      <c r="A5468" t="s">
        <v>6286</v>
      </c>
    </row>
    <row r="5469" spans="1:1">
      <c r="A5469" t="s">
        <v>6287</v>
      </c>
    </row>
    <row r="5470" spans="1:1">
      <c r="A5470" t="s">
        <v>6288</v>
      </c>
    </row>
    <row r="5471" spans="1:1">
      <c r="A5471" t="s">
        <v>6289</v>
      </c>
    </row>
    <row r="5472" spans="1:1">
      <c r="A5472" t="s">
        <v>6290</v>
      </c>
    </row>
    <row r="5473" spans="1:1">
      <c r="A5473" t="s">
        <v>6291</v>
      </c>
    </row>
    <row r="5474" spans="1:1">
      <c r="A5474" t="s">
        <v>6331</v>
      </c>
    </row>
    <row r="5475" spans="1:1">
      <c r="A5475" t="s">
        <v>6292</v>
      </c>
    </row>
    <row r="5476" spans="1:1">
      <c r="A5476" t="s">
        <v>6293</v>
      </c>
    </row>
    <row r="5477" spans="1:1">
      <c r="A5477" t="s">
        <v>6294</v>
      </c>
    </row>
    <row r="5478" spans="1:1">
      <c r="A5478" t="s">
        <v>6332</v>
      </c>
    </row>
    <row r="5479" spans="1:1">
      <c r="A5479" t="s">
        <v>6295</v>
      </c>
    </row>
    <row r="5480" spans="1:1">
      <c r="A5480" t="s">
        <v>6296</v>
      </c>
    </row>
    <row r="5481" spans="1:1">
      <c r="A5481" t="s">
        <v>6297</v>
      </c>
    </row>
    <row r="5482" spans="1:1">
      <c r="A5482" t="s">
        <v>6298</v>
      </c>
    </row>
    <row r="5483" spans="1:1">
      <c r="A5483" t="s">
        <v>6299</v>
      </c>
    </row>
    <row r="5484" spans="1:1">
      <c r="A5484" t="s">
        <v>6300</v>
      </c>
    </row>
    <row r="5485" spans="1:1">
      <c r="A5485" t="s">
        <v>6301</v>
      </c>
    </row>
    <row r="5486" spans="1:1">
      <c r="A5486" t="s">
        <v>6302</v>
      </c>
    </row>
    <row r="5487" spans="1:1">
      <c r="A5487" t="s">
        <v>6303</v>
      </c>
    </row>
    <row r="5488" spans="1:1">
      <c r="A5488" t="s">
        <v>6304</v>
      </c>
    </row>
    <row r="5489" spans="1:1">
      <c r="A5489" t="s">
        <v>6305</v>
      </c>
    </row>
    <row r="5490" spans="1:1">
      <c r="A5490" t="s">
        <v>6306</v>
      </c>
    </row>
    <row r="5491" spans="1:1">
      <c r="A5491" t="s">
        <v>6307</v>
      </c>
    </row>
    <row r="5492" spans="1:1">
      <c r="A5492" t="s">
        <v>6308</v>
      </c>
    </row>
    <row r="5493" spans="1:1">
      <c r="A5493" t="s">
        <v>6309</v>
      </c>
    </row>
    <row r="5494" spans="1:1">
      <c r="A5494" t="s">
        <v>6310</v>
      </c>
    </row>
    <row r="5495" spans="1:1">
      <c r="A5495" t="s">
        <v>6311</v>
      </c>
    </row>
    <row r="5496" spans="1:1">
      <c r="A5496" t="s">
        <v>6312</v>
      </c>
    </row>
    <row r="5497" spans="1:1">
      <c r="A5497" t="s">
        <v>6313</v>
      </c>
    </row>
    <row r="5498" spans="1:1">
      <c r="A5498" t="s">
        <v>6314</v>
      </c>
    </row>
    <row r="5499" spans="1:1">
      <c r="A5499" t="s">
        <v>6315</v>
      </c>
    </row>
    <row r="5500" spans="1:1">
      <c r="A5500" t="s">
        <v>6316</v>
      </c>
    </row>
    <row r="5501" spans="1:1">
      <c r="A5501" t="s">
        <v>6317</v>
      </c>
    </row>
    <row r="5502" spans="1:1">
      <c r="A5502" t="s">
        <v>6318</v>
      </c>
    </row>
    <row r="5503" spans="1:1">
      <c r="A5503" t="s">
        <v>6319</v>
      </c>
    </row>
    <row r="5504" spans="1:1">
      <c r="A5504" t="s">
        <v>6320</v>
      </c>
    </row>
    <row r="5505" spans="1:1">
      <c r="A5505" t="s">
        <v>6321</v>
      </c>
    </row>
    <row r="5506" spans="1:1">
      <c r="A5506" t="s">
        <v>6322</v>
      </c>
    </row>
    <row r="5507" spans="1:1">
      <c r="A5507" t="s">
        <v>6323</v>
      </c>
    </row>
    <row r="5508" spans="1:1">
      <c r="A5508" t="s">
        <v>6324</v>
      </c>
    </row>
    <row r="5509" spans="1:1">
      <c r="A5509" t="s">
        <v>6325</v>
      </c>
    </row>
    <row r="5510" spans="1:1">
      <c r="A5510" t="s">
        <v>6326</v>
      </c>
    </row>
    <row r="5511" spans="1:1">
      <c r="A5511" t="s">
        <v>6327</v>
      </c>
    </row>
    <row r="5512" spans="1:1">
      <c r="A5512" t="s">
        <v>835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5497"/>
  <sheetViews>
    <sheetView tabSelected="1" workbookViewId="0">
      <selection activeCell="F18" sqref="A1:M5497"/>
    </sheetView>
  </sheetViews>
  <sheetFormatPr defaultRowHeight="14.5"/>
  <cols>
    <col min="2" max="2" width="15.36328125" bestFit="1" customWidth="1"/>
    <col min="3" max="3" width="10.81640625" bestFit="1" customWidth="1"/>
    <col min="4" max="4" width="23" bestFit="1" customWidth="1"/>
    <col min="6" max="7" width="13.54296875" customWidth="1"/>
    <col min="11" max="11" width="13.6328125" bestFit="1" customWidth="1"/>
    <col min="12" max="12" width="15.453125" bestFit="1" customWidth="1"/>
    <col min="13" max="13" width="30" bestFit="1" customWidth="1"/>
  </cols>
  <sheetData>
    <row r="1" spans="1:13">
      <c r="A1" s="6" t="s">
        <v>0</v>
      </c>
      <c r="B1" s="6" t="s">
        <v>1</v>
      </c>
      <c r="C1" s="6" t="s">
        <v>2</v>
      </c>
      <c r="D1" s="6" t="s">
        <v>3</v>
      </c>
      <c r="E1" s="6" t="s">
        <v>4</v>
      </c>
      <c r="F1" s="6" t="s">
        <v>6335</v>
      </c>
      <c r="G1" s="6" t="s">
        <v>6336</v>
      </c>
      <c r="H1" s="6" t="s">
        <v>5</v>
      </c>
      <c r="I1" s="6" t="s">
        <v>6</v>
      </c>
      <c r="J1" s="6" t="s">
        <v>7</v>
      </c>
      <c r="K1" s="6" t="s">
        <v>8</v>
      </c>
      <c r="L1" s="6" t="s">
        <v>9</v>
      </c>
      <c r="M1" s="6" t="s">
        <v>10</v>
      </c>
    </row>
    <row r="2" spans="1:13">
      <c r="A2" s="6">
        <v>3</v>
      </c>
      <c r="B2" s="6" t="s">
        <v>11</v>
      </c>
      <c r="C2" s="6" t="s">
        <v>12</v>
      </c>
      <c r="D2" s="6" t="s">
        <v>13</v>
      </c>
      <c r="E2" s="6" t="s">
        <v>14</v>
      </c>
      <c r="F2" s="7">
        <v>44106</v>
      </c>
      <c r="G2" s="7" t="str">
        <f>TEXT(F2,"mmm")</f>
        <v>Oct</v>
      </c>
      <c r="H2" s="6">
        <v>6</v>
      </c>
      <c r="I2" s="6">
        <v>523080</v>
      </c>
      <c r="J2" s="6">
        <v>0.04</v>
      </c>
      <c r="K2" s="6">
        <v>20923</v>
      </c>
      <c r="L2" s="6" t="s">
        <v>15</v>
      </c>
      <c r="M2" s="6" t="s">
        <v>16</v>
      </c>
    </row>
    <row r="3" spans="1:13">
      <c r="A3" s="6">
        <v>293</v>
      </c>
      <c r="B3" s="6" t="s">
        <v>11</v>
      </c>
      <c r="C3" s="6" t="s">
        <v>17</v>
      </c>
      <c r="D3" s="6" t="s">
        <v>18</v>
      </c>
      <c r="E3" s="6" t="s">
        <v>14</v>
      </c>
      <c r="F3" s="7">
        <v>44107</v>
      </c>
      <c r="G3" s="7" t="str">
        <f t="shared" ref="G3:G66" si="0">TEXT(F3,"mmm")</f>
        <v>Oct</v>
      </c>
      <c r="H3" s="6">
        <v>49</v>
      </c>
      <c r="I3" s="6">
        <v>20246040</v>
      </c>
      <c r="J3" s="6">
        <v>7.0000000000000007E-2</v>
      </c>
      <c r="K3" s="6">
        <v>1417223</v>
      </c>
      <c r="L3" s="6" t="s">
        <v>15</v>
      </c>
      <c r="M3" s="6" t="s">
        <v>19</v>
      </c>
    </row>
    <row r="4" spans="1:13">
      <c r="A4" s="6">
        <v>483</v>
      </c>
      <c r="B4" s="6" t="s">
        <v>11</v>
      </c>
      <c r="C4" s="6" t="s">
        <v>20</v>
      </c>
      <c r="D4" s="6" t="s">
        <v>21</v>
      </c>
      <c r="E4" s="6" t="s">
        <v>14</v>
      </c>
      <c r="F4" s="7">
        <v>44108</v>
      </c>
      <c r="G4" s="7" t="str">
        <f t="shared" si="0"/>
        <v>Oct</v>
      </c>
      <c r="H4" s="6">
        <v>30</v>
      </c>
      <c r="I4" s="6">
        <v>9931519</v>
      </c>
      <c r="J4" s="6">
        <v>0.08</v>
      </c>
      <c r="K4" s="6">
        <v>794522</v>
      </c>
      <c r="L4" s="6" t="s">
        <v>22</v>
      </c>
      <c r="M4" s="6" t="s">
        <v>23</v>
      </c>
    </row>
    <row r="5" spans="1:13">
      <c r="A5" s="6">
        <v>515</v>
      </c>
      <c r="B5" s="6" t="s">
        <v>11</v>
      </c>
      <c r="C5" s="6" t="s">
        <v>24</v>
      </c>
      <c r="D5" s="6" t="s">
        <v>25</v>
      </c>
      <c r="E5" s="6" t="s">
        <v>14</v>
      </c>
      <c r="F5" s="7">
        <v>44109</v>
      </c>
      <c r="G5" s="7" t="str">
        <f t="shared" si="0"/>
        <v>Oct</v>
      </c>
      <c r="H5" s="6">
        <v>19</v>
      </c>
      <c r="I5" s="6">
        <v>788540</v>
      </c>
      <c r="J5" s="6">
        <v>0.08</v>
      </c>
      <c r="K5" s="6">
        <v>63083</v>
      </c>
      <c r="L5" s="6" t="s">
        <v>15</v>
      </c>
      <c r="M5" s="6" t="s">
        <v>19</v>
      </c>
    </row>
    <row r="6" spans="1:13">
      <c r="A6" s="6">
        <v>613</v>
      </c>
      <c r="B6" s="6" t="s">
        <v>11</v>
      </c>
      <c r="C6" s="6" t="s">
        <v>26</v>
      </c>
      <c r="D6" s="6" t="s">
        <v>27</v>
      </c>
      <c r="E6" s="6" t="s">
        <v>14</v>
      </c>
      <c r="F6" s="7">
        <v>44110</v>
      </c>
      <c r="G6" s="7" t="str">
        <f t="shared" si="0"/>
        <v>Oct</v>
      </c>
      <c r="H6" s="6">
        <v>12</v>
      </c>
      <c r="I6" s="6">
        <v>187080</v>
      </c>
      <c r="J6" s="6">
        <v>0.03</v>
      </c>
      <c r="K6" s="6">
        <v>5612</v>
      </c>
      <c r="L6" s="6" t="s">
        <v>15</v>
      </c>
      <c r="M6" s="6" t="s">
        <v>28</v>
      </c>
    </row>
    <row r="7" spans="1:13">
      <c r="A7" s="6">
        <v>643</v>
      </c>
      <c r="B7" s="6" t="s">
        <v>11</v>
      </c>
      <c r="C7" s="6" t="s">
        <v>29</v>
      </c>
      <c r="D7" s="6" t="s">
        <v>30</v>
      </c>
      <c r="E7" s="6" t="s">
        <v>14</v>
      </c>
      <c r="F7" s="7">
        <v>44111</v>
      </c>
      <c r="G7" s="7" t="str">
        <f t="shared" si="0"/>
        <v>Oct</v>
      </c>
      <c r="H7" s="6">
        <v>21</v>
      </c>
      <c r="I7" s="6">
        <v>5563640</v>
      </c>
      <c r="J7" s="6">
        <v>7.0000000000000007E-2</v>
      </c>
      <c r="K7" s="6">
        <v>389455</v>
      </c>
      <c r="L7" s="6" t="s">
        <v>15</v>
      </c>
      <c r="M7" s="6" t="s">
        <v>16</v>
      </c>
    </row>
    <row r="8" spans="1:13">
      <c r="A8" s="6">
        <v>678</v>
      </c>
      <c r="B8" s="6" t="s">
        <v>31</v>
      </c>
      <c r="C8" s="6" t="s">
        <v>32</v>
      </c>
      <c r="D8" s="6" t="s">
        <v>33</v>
      </c>
      <c r="E8" s="6" t="s">
        <v>14</v>
      </c>
      <c r="F8" s="7">
        <v>44112</v>
      </c>
      <c r="G8" s="7" t="str">
        <f t="shared" si="0"/>
        <v>Oct</v>
      </c>
      <c r="H8" s="6">
        <v>44</v>
      </c>
      <c r="I8" s="6">
        <v>456820</v>
      </c>
      <c r="J8" s="6">
        <v>7.0000000000000007E-2</v>
      </c>
      <c r="K8" s="6">
        <v>31977</v>
      </c>
      <c r="L8" s="6" t="s">
        <v>15</v>
      </c>
      <c r="M8" s="6" t="s">
        <v>34</v>
      </c>
    </row>
    <row r="9" spans="1:13">
      <c r="A9" s="6">
        <v>807</v>
      </c>
      <c r="B9" s="6" t="s">
        <v>11</v>
      </c>
      <c r="C9" s="6" t="s">
        <v>35</v>
      </c>
      <c r="D9" s="6" t="s">
        <v>36</v>
      </c>
      <c r="E9" s="6" t="s">
        <v>14</v>
      </c>
      <c r="F9" s="7">
        <v>44113</v>
      </c>
      <c r="G9" s="7" t="str">
        <f t="shared" si="0"/>
        <v>Oct</v>
      </c>
      <c r="H9" s="6">
        <v>45</v>
      </c>
      <c r="I9" s="6">
        <v>393700</v>
      </c>
      <c r="J9" s="6">
        <v>0.01</v>
      </c>
      <c r="K9" s="6">
        <v>3937</v>
      </c>
      <c r="L9" s="6" t="s">
        <v>15</v>
      </c>
      <c r="M9" s="6" t="s">
        <v>34</v>
      </c>
    </row>
    <row r="10" spans="1:13">
      <c r="A10" s="6">
        <v>868</v>
      </c>
      <c r="B10" s="6" t="s">
        <v>11</v>
      </c>
      <c r="C10" s="6" t="s">
        <v>37</v>
      </c>
      <c r="D10" s="6" t="s">
        <v>38</v>
      </c>
      <c r="E10" s="6" t="s">
        <v>14</v>
      </c>
      <c r="F10" s="7">
        <v>44114</v>
      </c>
      <c r="G10" s="7" t="str">
        <f t="shared" si="0"/>
        <v>Oct</v>
      </c>
      <c r="H10" s="6">
        <v>32</v>
      </c>
      <c r="I10" s="6">
        <v>1433680</v>
      </c>
      <c r="J10" s="6">
        <v>0</v>
      </c>
      <c r="K10" s="6">
        <v>0</v>
      </c>
      <c r="L10" s="6" t="s">
        <v>15</v>
      </c>
      <c r="M10" s="6" t="s">
        <v>19</v>
      </c>
    </row>
    <row r="11" spans="1:13">
      <c r="A11" s="6">
        <v>933</v>
      </c>
      <c r="B11" s="6" t="s">
        <v>11</v>
      </c>
      <c r="C11" s="6" t="s">
        <v>39</v>
      </c>
      <c r="D11" s="6" t="s">
        <v>40</v>
      </c>
      <c r="E11" s="6" t="s">
        <v>14</v>
      </c>
      <c r="F11" s="7">
        <v>44115</v>
      </c>
      <c r="G11" s="7" t="str">
        <f t="shared" si="0"/>
        <v>Oct</v>
      </c>
      <c r="H11" s="6">
        <v>15</v>
      </c>
      <c r="I11" s="6">
        <v>161220</v>
      </c>
      <c r="J11" s="6">
        <v>0.02</v>
      </c>
      <c r="K11" s="6">
        <v>3224</v>
      </c>
      <c r="L11" s="6" t="s">
        <v>15</v>
      </c>
      <c r="M11" s="6" t="s">
        <v>28</v>
      </c>
    </row>
    <row r="12" spans="1:13">
      <c r="A12" s="6">
        <v>995</v>
      </c>
      <c r="B12" s="6" t="s">
        <v>11</v>
      </c>
      <c r="C12" s="6" t="s">
        <v>32</v>
      </c>
      <c r="D12" s="6" t="s">
        <v>36</v>
      </c>
      <c r="E12" s="6" t="s">
        <v>14</v>
      </c>
      <c r="F12" s="7">
        <v>44116</v>
      </c>
      <c r="G12" s="7" t="str">
        <f t="shared" si="0"/>
        <v>Oct</v>
      </c>
      <c r="H12" s="6">
        <v>46</v>
      </c>
      <c r="I12" s="6">
        <v>3630980</v>
      </c>
      <c r="J12" s="6">
        <v>0.03</v>
      </c>
      <c r="K12" s="6">
        <v>108929</v>
      </c>
      <c r="L12" s="6" t="s">
        <v>41</v>
      </c>
      <c r="M12" s="6" t="s">
        <v>42</v>
      </c>
    </row>
    <row r="13" spans="1:13">
      <c r="A13" s="6">
        <v>998</v>
      </c>
      <c r="B13" s="6" t="s">
        <v>11</v>
      </c>
      <c r="C13" s="6" t="s">
        <v>43</v>
      </c>
      <c r="D13" s="6" t="s">
        <v>44</v>
      </c>
      <c r="E13" s="6" t="s">
        <v>14</v>
      </c>
      <c r="F13" s="7">
        <v>44117</v>
      </c>
      <c r="G13" s="7" t="str">
        <f t="shared" si="0"/>
        <v>Oct</v>
      </c>
      <c r="H13" s="6">
        <v>16</v>
      </c>
      <c r="I13" s="6">
        <v>496520</v>
      </c>
      <c r="J13" s="6">
        <v>7.0000000000000007E-2</v>
      </c>
      <c r="K13" s="6">
        <v>34756</v>
      </c>
      <c r="L13" s="6" t="s">
        <v>15</v>
      </c>
      <c r="M13" s="6" t="s">
        <v>45</v>
      </c>
    </row>
    <row r="14" spans="1:13">
      <c r="A14" s="6">
        <v>1154</v>
      </c>
      <c r="B14" s="6" t="s">
        <v>11</v>
      </c>
      <c r="C14" s="6" t="s">
        <v>46</v>
      </c>
      <c r="D14" s="6" t="s">
        <v>47</v>
      </c>
      <c r="E14" s="6" t="s">
        <v>14</v>
      </c>
      <c r="F14" s="7">
        <v>44118</v>
      </c>
      <c r="G14" s="7" t="str">
        <f t="shared" si="0"/>
        <v>Oct</v>
      </c>
      <c r="H14" s="6">
        <v>44</v>
      </c>
      <c r="I14" s="6">
        <v>8924460</v>
      </c>
      <c r="J14" s="6">
        <v>0.04</v>
      </c>
      <c r="K14" s="6">
        <v>356978</v>
      </c>
      <c r="L14" s="6" t="s">
        <v>41</v>
      </c>
      <c r="M14" s="6" t="s">
        <v>48</v>
      </c>
    </row>
    <row r="15" spans="1:13">
      <c r="A15" s="6">
        <v>1344</v>
      </c>
      <c r="B15" s="6" t="s">
        <v>11</v>
      </c>
      <c r="C15" s="6" t="s">
        <v>29</v>
      </c>
      <c r="D15" s="6" t="s">
        <v>49</v>
      </c>
      <c r="E15" s="6" t="s">
        <v>14</v>
      </c>
      <c r="F15" s="7">
        <v>44119</v>
      </c>
      <c r="G15" s="7" t="str">
        <f t="shared" si="0"/>
        <v>Oct</v>
      </c>
      <c r="H15" s="6">
        <v>15</v>
      </c>
      <c r="I15" s="6">
        <v>1669808</v>
      </c>
      <c r="J15" s="6">
        <v>0.06</v>
      </c>
      <c r="K15" s="6">
        <v>100188</v>
      </c>
      <c r="L15" s="6" t="s">
        <v>22</v>
      </c>
      <c r="M15" s="6" t="s">
        <v>23</v>
      </c>
    </row>
    <row r="16" spans="1:13">
      <c r="A16" s="6">
        <v>1412</v>
      </c>
      <c r="B16" s="6" t="s">
        <v>11</v>
      </c>
      <c r="C16" s="6" t="s">
        <v>50</v>
      </c>
      <c r="D16" s="6" t="s">
        <v>25</v>
      </c>
      <c r="E16" s="6" t="s">
        <v>14</v>
      </c>
      <c r="F16" s="7">
        <v>44120</v>
      </c>
      <c r="G16" s="7" t="str">
        <f t="shared" si="0"/>
        <v>Oct</v>
      </c>
      <c r="H16" s="6">
        <v>13</v>
      </c>
      <c r="I16" s="6">
        <v>118060</v>
      </c>
      <c r="J16" s="6">
        <v>0.1</v>
      </c>
      <c r="K16" s="6">
        <v>11806</v>
      </c>
      <c r="L16" s="6" t="s">
        <v>15</v>
      </c>
      <c r="M16" s="6" t="s">
        <v>51</v>
      </c>
    </row>
    <row r="17" spans="1:13">
      <c r="A17" s="6">
        <v>1539</v>
      </c>
      <c r="B17" s="6" t="s">
        <v>11</v>
      </c>
      <c r="C17" s="6" t="s">
        <v>52</v>
      </c>
      <c r="D17" s="6" t="s">
        <v>53</v>
      </c>
      <c r="E17" s="6" t="s">
        <v>14</v>
      </c>
      <c r="F17" s="7">
        <v>44121</v>
      </c>
      <c r="G17" s="7" t="str">
        <f t="shared" si="0"/>
        <v>Oct</v>
      </c>
      <c r="H17" s="6">
        <v>33</v>
      </c>
      <c r="I17" s="6">
        <v>1023660</v>
      </c>
      <c r="J17" s="6">
        <v>0.1</v>
      </c>
      <c r="K17" s="6">
        <v>102366</v>
      </c>
      <c r="L17" s="6" t="s">
        <v>15</v>
      </c>
      <c r="M17" s="6" t="s">
        <v>28</v>
      </c>
    </row>
    <row r="18" spans="1:13">
      <c r="A18" s="6">
        <v>1540</v>
      </c>
      <c r="B18" s="6" t="s">
        <v>11</v>
      </c>
      <c r="C18" s="6" t="s">
        <v>54</v>
      </c>
      <c r="D18" s="6" t="s">
        <v>55</v>
      </c>
      <c r="E18" s="6" t="s">
        <v>14</v>
      </c>
      <c r="F18" s="7">
        <v>44122</v>
      </c>
      <c r="G18" s="7" t="str">
        <f t="shared" si="0"/>
        <v>Oct</v>
      </c>
      <c r="H18" s="6">
        <v>30</v>
      </c>
      <c r="I18" s="6">
        <v>161800</v>
      </c>
      <c r="J18" s="6">
        <v>0.09</v>
      </c>
      <c r="K18" s="6">
        <v>14562</v>
      </c>
      <c r="L18" s="6" t="s">
        <v>15</v>
      </c>
      <c r="M18" s="6" t="s">
        <v>56</v>
      </c>
    </row>
    <row r="19" spans="1:13">
      <c r="A19" s="6">
        <v>1702</v>
      </c>
      <c r="B19" s="6" t="s">
        <v>11</v>
      </c>
      <c r="C19" s="6" t="s">
        <v>57</v>
      </c>
      <c r="D19" s="6" t="s">
        <v>58</v>
      </c>
      <c r="E19" s="6" t="s">
        <v>14</v>
      </c>
      <c r="F19" s="7">
        <v>44123</v>
      </c>
      <c r="G19" s="7" t="str">
        <f t="shared" si="0"/>
        <v>Oct</v>
      </c>
      <c r="H19" s="6">
        <v>23</v>
      </c>
      <c r="I19" s="6">
        <v>134480</v>
      </c>
      <c r="J19" s="6">
        <v>0.06</v>
      </c>
      <c r="K19" s="6">
        <v>8069</v>
      </c>
      <c r="L19" s="6" t="s">
        <v>15</v>
      </c>
      <c r="M19" s="6" t="s">
        <v>56</v>
      </c>
    </row>
    <row r="20" spans="1:13">
      <c r="A20" s="6">
        <v>1761</v>
      </c>
      <c r="B20" s="6" t="s">
        <v>11</v>
      </c>
      <c r="C20" s="6" t="s">
        <v>59</v>
      </c>
      <c r="D20" s="6" t="s">
        <v>53</v>
      </c>
      <c r="E20" s="6" t="s">
        <v>14</v>
      </c>
      <c r="F20" s="7">
        <v>44124</v>
      </c>
      <c r="G20" s="7" t="str">
        <f t="shared" si="0"/>
        <v>Oct</v>
      </c>
      <c r="H20" s="6">
        <v>25</v>
      </c>
      <c r="I20" s="6">
        <v>24056460</v>
      </c>
      <c r="J20" s="6">
        <v>0.01</v>
      </c>
      <c r="K20" s="6">
        <v>240565</v>
      </c>
      <c r="L20" s="6" t="s">
        <v>22</v>
      </c>
      <c r="M20" s="6" t="s">
        <v>60</v>
      </c>
    </row>
    <row r="21" spans="1:13">
      <c r="A21" s="6">
        <v>1792</v>
      </c>
      <c r="B21" s="6" t="s">
        <v>11</v>
      </c>
      <c r="C21" s="6" t="s">
        <v>61</v>
      </c>
      <c r="D21" s="6" t="s">
        <v>25</v>
      </c>
      <c r="E21" s="6" t="s">
        <v>14</v>
      </c>
      <c r="F21" s="7">
        <v>44125</v>
      </c>
      <c r="G21" s="7" t="str">
        <f t="shared" si="0"/>
        <v>Oct</v>
      </c>
      <c r="H21" s="6">
        <v>28</v>
      </c>
      <c r="I21" s="6">
        <v>740960</v>
      </c>
      <c r="J21" s="6">
        <v>0.04</v>
      </c>
      <c r="K21" s="6">
        <v>29638</v>
      </c>
      <c r="L21" s="6" t="s">
        <v>15</v>
      </c>
      <c r="M21" s="6" t="s">
        <v>16</v>
      </c>
    </row>
    <row r="22" spans="1:13">
      <c r="A22" s="6">
        <v>2275</v>
      </c>
      <c r="B22" s="6" t="s">
        <v>11</v>
      </c>
      <c r="C22" s="6" t="s">
        <v>62</v>
      </c>
      <c r="D22" s="6" t="s">
        <v>63</v>
      </c>
      <c r="E22" s="6" t="s">
        <v>14</v>
      </c>
      <c r="F22" s="7">
        <v>44126</v>
      </c>
      <c r="G22" s="7" t="str">
        <f t="shared" si="0"/>
        <v>Oct</v>
      </c>
      <c r="H22" s="6">
        <v>49</v>
      </c>
      <c r="I22" s="6">
        <v>556000</v>
      </c>
      <c r="J22" s="6">
        <v>0.08</v>
      </c>
      <c r="K22" s="6">
        <v>44480</v>
      </c>
      <c r="L22" s="6" t="s">
        <v>15</v>
      </c>
      <c r="M22" s="6" t="s">
        <v>56</v>
      </c>
    </row>
    <row r="23" spans="1:13">
      <c r="A23" s="6">
        <v>2277</v>
      </c>
      <c r="B23" s="6" t="s">
        <v>11</v>
      </c>
      <c r="C23" s="6" t="s">
        <v>12</v>
      </c>
      <c r="D23" s="6" t="s">
        <v>55</v>
      </c>
      <c r="E23" s="6" t="s">
        <v>14</v>
      </c>
      <c r="F23" s="7">
        <v>44127</v>
      </c>
      <c r="G23" s="7" t="str">
        <f t="shared" si="0"/>
        <v>Oct</v>
      </c>
      <c r="H23" s="6">
        <v>10</v>
      </c>
      <c r="I23" s="6">
        <v>133080</v>
      </c>
      <c r="J23" s="6">
        <v>0.01</v>
      </c>
      <c r="K23" s="6">
        <v>1331</v>
      </c>
      <c r="L23" s="6" t="s">
        <v>22</v>
      </c>
      <c r="M23" s="6" t="s">
        <v>64</v>
      </c>
    </row>
    <row r="24" spans="1:13">
      <c r="A24" s="6">
        <v>2532</v>
      </c>
      <c r="B24" s="6" t="s">
        <v>11</v>
      </c>
      <c r="C24" s="6" t="s">
        <v>17</v>
      </c>
      <c r="D24" s="6" t="s">
        <v>65</v>
      </c>
      <c r="E24" s="6" t="s">
        <v>14</v>
      </c>
      <c r="F24" s="7">
        <v>44128</v>
      </c>
      <c r="G24" s="7" t="str">
        <f t="shared" si="0"/>
        <v>Oct</v>
      </c>
      <c r="H24" s="6">
        <v>39</v>
      </c>
      <c r="I24" s="6">
        <v>564140</v>
      </c>
      <c r="J24" s="6">
        <v>0.03</v>
      </c>
      <c r="K24" s="6">
        <v>16924</v>
      </c>
      <c r="L24" s="6" t="s">
        <v>15</v>
      </c>
      <c r="M24" s="6" t="s">
        <v>51</v>
      </c>
    </row>
    <row r="25" spans="1:13">
      <c r="A25" s="6">
        <v>2631</v>
      </c>
      <c r="B25" s="6" t="s">
        <v>11</v>
      </c>
      <c r="C25" s="6" t="s">
        <v>20</v>
      </c>
      <c r="D25" s="6" t="s">
        <v>66</v>
      </c>
      <c r="E25" s="6" t="s">
        <v>14</v>
      </c>
      <c r="F25" s="7">
        <v>44129</v>
      </c>
      <c r="G25" s="7" t="str">
        <f t="shared" si="0"/>
        <v>Oct</v>
      </c>
      <c r="H25" s="6">
        <v>27</v>
      </c>
      <c r="I25" s="6">
        <v>2156980</v>
      </c>
      <c r="J25" s="6">
        <v>0.08</v>
      </c>
      <c r="K25" s="6">
        <v>172558</v>
      </c>
      <c r="L25" s="6" t="s">
        <v>22</v>
      </c>
      <c r="M25" s="6" t="s">
        <v>64</v>
      </c>
    </row>
    <row r="26" spans="1:13">
      <c r="A26" s="6">
        <v>2757</v>
      </c>
      <c r="B26" s="6" t="s">
        <v>11</v>
      </c>
      <c r="C26" s="6" t="s">
        <v>24</v>
      </c>
      <c r="D26" s="6" t="s">
        <v>67</v>
      </c>
      <c r="E26" s="6" t="s">
        <v>14</v>
      </c>
      <c r="F26" s="7">
        <v>44130</v>
      </c>
      <c r="G26" s="7" t="str">
        <f t="shared" si="0"/>
        <v>Oct</v>
      </c>
      <c r="H26" s="6">
        <v>39</v>
      </c>
      <c r="I26" s="6">
        <v>7108920</v>
      </c>
      <c r="J26" s="6">
        <v>7.0000000000000007E-2</v>
      </c>
      <c r="K26" s="6">
        <v>497624</v>
      </c>
      <c r="L26" s="6" t="s">
        <v>41</v>
      </c>
      <c r="M26" s="6" t="s">
        <v>68</v>
      </c>
    </row>
    <row r="27" spans="1:13">
      <c r="A27" s="6">
        <v>2791</v>
      </c>
      <c r="B27" s="6" t="s">
        <v>11</v>
      </c>
      <c r="C27" s="6" t="s">
        <v>26</v>
      </c>
      <c r="D27" s="6" t="s">
        <v>69</v>
      </c>
      <c r="E27" s="6" t="s">
        <v>14</v>
      </c>
      <c r="F27" s="7">
        <v>44131</v>
      </c>
      <c r="G27" s="7" t="str">
        <f t="shared" si="0"/>
        <v>Oct</v>
      </c>
      <c r="H27" s="6">
        <v>47</v>
      </c>
      <c r="I27" s="6">
        <v>383340</v>
      </c>
      <c r="J27" s="6">
        <v>0</v>
      </c>
      <c r="K27" s="6">
        <v>0</v>
      </c>
      <c r="L27" s="6" t="s">
        <v>15</v>
      </c>
      <c r="M27" s="6" t="s">
        <v>28</v>
      </c>
    </row>
    <row r="28" spans="1:13">
      <c r="A28" s="6">
        <v>2976</v>
      </c>
      <c r="B28" s="6" t="s">
        <v>11</v>
      </c>
      <c r="C28" s="6" t="s">
        <v>29</v>
      </c>
      <c r="D28" s="6" t="s">
        <v>70</v>
      </c>
      <c r="E28" s="6" t="s">
        <v>14</v>
      </c>
      <c r="F28" s="7">
        <v>44132</v>
      </c>
      <c r="G28" s="7" t="str">
        <f t="shared" si="0"/>
        <v>Oct</v>
      </c>
      <c r="H28" s="6">
        <v>30</v>
      </c>
      <c r="I28" s="6">
        <v>28447640</v>
      </c>
      <c r="J28" s="6">
        <v>0.09</v>
      </c>
      <c r="K28" s="6">
        <v>2560288</v>
      </c>
      <c r="L28" s="6" t="s">
        <v>41</v>
      </c>
      <c r="M28" s="6" t="s">
        <v>68</v>
      </c>
    </row>
    <row r="29" spans="1:13">
      <c r="A29" s="6">
        <v>3232</v>
      </c>
      <c r="B29" s="6" t="s">
        <v>11</v>
      </c>
      <c r="C29" s="6" t="s">
        <v>32</v>
      </c>
      <c r="D29" s="6" t="s">
        <v>71</v>
      </c>
      <c r="E29" s="6" t="s">
        <v>14</v>
      </c>
      <c r="F29" s="7">
        <v>44133</v>
      </c>
      <c r="G29" s="7" t="str">
        <f t="shared" si="0"/>
        <v>Oct</v>
      </c>
      <c r="H29" s="6">
        <v>5</v>
      </c>
      <c r="I29" s="6">
        <v>85320</v>
      </c>
      <c r="J29" s="6">
        <v>0.06</v>
      </c>
      <c r="K29" s="6">
        <v>5119</v>
      </c>
      <c r="L29" s="6" t="s">
        <v>15</v>
      </c>
      <c r="M29" s="6" t="s">
        <v>28</v>
      </c>
    </row>
    <row r="30" spans="1:13">
      <c r="A30" s="6">
        <v>3524</v>
      </c>
      <c r="B30" s="6" t="s">
        <v>11</v>
      </c>
      <c r="C30" s="6" t="s">
        <v>35</v>
      </c>
      <c r="D30" s="6" t="s">
        <v>72</v>
      </c>
      <c r="E30" s="6" t="s">
        <v>14</v>
      </c>
      <c r="F30" s="7">
        <v>44134</v>
      </c>
      <c r="G30" s="7" t="str">
        <f t="shared" si="0"/>
        <v>Oct</v>
      </c>
      <c r="H30" s="6">
        <v>21</v>
      </c>
      <c r="I30" s="6">
        <v>854640</v>
      </c>
      <c r="J30" s="6">
        <v>0</v>
      </c>
      <c r="K30" s="6">
        <v>0</v>
      </c>
      <c r="L30" s="6" t="s">
        <v>15</v>
      </c>
      <c r="M30" s="6" t="s">
        <v>34</v>
      </c>
    </row>
    <row r="31" spans="1:13">
      <c r="A31" s="6">
        <v>3908</v>
      </c>
      <c r="B31" s="6" t="s">
        <v>11</v>
      </c>
      <c r="C31" s="6" t="s">
        <v>37</v>
      </c>
      <c r="D31" s="6" t="s">
        <v>73</v>
      </c>
      <c r="E31" s="6" t="s">
        <v>14</v>
      </c>
      <c r="F31" s="7">
        <v>44135</v>
      </c>
      <c r="G31" s="7" t="str">
        <f t="shared" si="0"/>
        <v>Oct</v>
      </c>
      <c r="H31" s="6">
        <v>8</v>
      </c>
      <c r="I31" s="6">
        <v>1640568</v>
      </c>
      <c r="J31" s="6">
        <v>0</v>
      </c>
      <c r="K31" s="6">
        <v>0</v>
      </c>
      <c r="L31" s="6" t="s">
        <v>22</v>
      </c>
      <c r="M31" s="6" t="s">
        <v>23</v>
      </c>
    </row>
    <row r="32" spans="1:13">
      <c r="A32" s="6">
        <v>4132</v>
      </c>
      <c r="B32" s="6" t="s">
        <v>11</v>
      </c>
      <c r="C32" s="6" t="s">
        <v>39</v>
      </c>
      <c r="D32" s="6" t="s">
        <v>74</v>
      </c>
      <c r="E32" s="6" t="s">
        <v>14</v>
      </c>
      <c r="F32" s="7">
        <v>44136</v>
      </c>
      <c r="G32" s="7" t="str">
        <f t="shared" si="0"/>
        <v>Nov</v>
      </c>
      <c r="H32" s="6">
        <v>5</v>
      </c>
      <c r="I32" s="6">
        <v>29520</v>
      </c>
      <c r="J32" s="6">
        <v>0.01</v>
      </c>
      <c r="K32" s="6">
        <v>295</v>
      </c>
      <c r="L32" s="6" t="s">
        <v>15</v>
      </c>
      <c r="M32" s="6" t="s">
        <v>51</v>
      </c>
    </row>
    <row r="33" spans="1:13">
      <c r="A33" s="6">
        <v>4612</v>
      </c>
      <c r="B33" s="6" t="s">
        <v>11</v>
      </c>
      <c r="C33" s="6" t="s">
        <v>32</v>
      </c>
      <c r="D33" s="6" t="s">
        <v>49</v>
      </c>
      <c r="E33" s="6" t="s">
        <v>14</v>
      </c>
      <c r="F33" s="7">
        <v>44137</v>
      </c>
      <c r="G33" s="7" t="str">
        <f t="shared" si="0"/>
        <v>Nov</v>
      </c>
      <c r="H33" s="6">
        <v>9</v>
      </c>
      <c r="I33" s="6">
        <v>179100</v>
      </c>
      <c r="J33" s="6">
        <v>0.06</v>
      </c>
      <c r="K33" s="6">
        <v>10746</v>
      </c>
      <c r="L33" s="6" t="s">
        <v>15</v>
      </c>
      <c r="M33" s="6" t="s">
        <v>19</v>
      </c>
    </row>
    <row r="34" spans="1:13">
      <c r="A34" s="6">
        <v>4676</v>
      </c>
      <c r="B34" s="6" t="s">
        <v>11</v>
      </c>
      <c r="C34" s="6" t="s">
        <v>43</v>
      </c>
      <c r="D34" s="6" t="s">
        <v>58</v>
      </c>
      <c r="E34" s="6" t="s">
        <v>14</v>
      </c>
      <c r="F34" s="7">
        <v>44138</v>
      </c>
      <c r="G34" s="7" t="str">
        <f t="shared" si="0"/>
        <v>Nov</v>
      </c>
      <c r="H34" s="6">
        <v>11</v>
      </c>
      <c r="I34" s="6">
        <v>2420103</v>
      </c>
      <c r="J34" s="6">
        <v>0.04</v>
      </c>
      <c r="K34" s="6">
        <v>96804</v>
      </c>
      <c r="L34" s="6" t="s">
        <v>22</v>
      </c>
      <c r="M34" s="6" t="s">
        <v>23</v>
      </c>
    </row>
    <row r="35" spans="1:13">
      <c r="A35" s="6">
        <v>5284</v>
      </c>
      <c r="B35" s="6" t="s">
        <v>11</v>
      </c>
      <c r="C35" s="6" t="s">
        <v>46</v>
      </c>
      <c r="D35" s="6" t="s">
        <v>58</v>
      </c>
      <c r="E35" s="6" t="s">
        <v>14</v>
      </c>
      <c r="F35" s="7">
        <v>44139</v>
      </c>
      <c r="G35" s="7" t="str">
        <f t="shared" si="0"/>
        <v>Nov</v>
      </c>
      <c r="H35" s="6">
        <v>7</v>
      </c>
      <c r="I35" s="6">
        <v>118760</v>
      </c>
      <c r="J35" s="6">
        <v>0.1</v>
      </c>
      <c r="K35" s="6">
        <v>11876</v>
      </c>
      <c r="L35" s="6" t="s">
        <v>15</v>
      </c>
      <c r="M35" s="6" t="s">
        <v>28</v>
      </c>
    </row>
    <row r="36" spans="1:13">
      <c r="A36" s="6">
        <v>5316</v>
      </c>
      <c r="B36" s="6" t="s">
        <v>11</v>
      </c>
      <c r="C36" s="6" t="s">
        <v>29</v>
      </c>
      <c r="D36" s="6" t="s">
        <v>21</v>
      </c>
      <c r="E36" s="6" t="s">
        <v>14</v>
      </c>
      <c r="F36" s="7">
        <v>44140</v>
      </c>
      <c r="G36" s="7" t="str">
        <f t="shared" si="0"/>
        <v>Nov</v>
      </c>
      <c r="H36" s="6">
        <v>42</v>
      </c>
      <c r="I36" s="6">
        <v>2570740</v>
      </c>
      <c r="J36" s="6">
        <v>0.1</v>
      </c>
      <c r="K36" s="6">
        <v>257074</v>
      </c>
      <c r="L36" s="6" t="s">
        <v>22</v>
      </c>
      <c r="M36" s="6" t="s">
        <v>64</v>
      </c>
    </row>
    <row r="37" spans="1:13">
      <c r="A37" s="6">
        <v>5409</v>
      </c>
      <c r="B37" s="6" t="s">
        <v>11</v>
      </c>
      <c r="C37" s="6" t="s">
        <v>50</v>
      </c>
      <c r="D37" s="6" t="s">
        <v>75</v>
      </c>
      <c r="E37" s="6" t="s">
        <v>14</v>
      </c>
      <c r="F37" s="7">
        <v>44141</v>
      </c>
      <c r="G37" s="7" t="str">
        <f t="shared" si="0"/>
        <v>Nov</v>
      </c>
      <c r="H37" s="6">
        <v>11</v>
      </c>
      <c r="I37" s="6">
        <v>97820</v>
      </c>
      <c r="J37" s="6">
        <v>0.01</v>
      </c>
      <c r="K37" s="6">
        <v>978</v>
      </c>
      <c r="L37" s="6" t="s">
        <v>15</v>
      </c>
      <c r="M37" s="6" t="s">
        <v>34</v>
      </c>
    </row>
    <row r="38" spans="1:13">
      <c r="A38" s="6">
        <v>5506</v>
      </c>
      <c r="B38" s="6" t="s">
        <v>11</v>
      </c>
      <c r="C38" s="6" t="s">
        <v>52</v>
      </c>
      <c r="D38" s="6" t="s">
        <v>76</v>
      </c>
      <c r="E38" s="6" t="s">
        <v>14</v>
      </c>
      <c r="F38" s="7">
        <v>44142</v>
      </c>
      <c r="G38" s="7" t="str">
        <f t="shared" si="0"/>
        <v>Nov</v>
      </c>
      <c r="H38" s="6">
        <v>22</v>
      </c>
      <c r="I38" s="6">
        <v>259240</v>
      </c>
      <c r="J38" s="6">
        <v>0.05</v>
      </c>
      <c r="K38" s="6">
        <v>12962</v>
      </c>
      <c r="L38" s="6" t="s">
        <v>15</v>
      </c>
      <c r="M38" s="6" t="s">
        <v>34</v>
      </c>
    </row>
    <row r="39" spans="1:13">
      <c r="A39" s="6">
        <v>5569</v>
      </c>
      <c r="B39" s="6" t="s">
        <v>11</v>
      </c>
      <c r="C39" s="6" t="s">
        <v>54</v>
      </c>
      <c r="D39" s="6" t="s">
        <v>77</v>
      </c>
      <c r="E39" s="6" t="s">
        <v>14</v>
      </c>
      <c r="F39" s="7">
        <v>44143</v>
      </c>
      <c r="G39" s="7" t="str">
        <f t="shared" si="0"/>
        <v>Nov</v>
      </c>
      <c r="H39" s="6">
        <v>12</v>
      </c>
      <c r="I39" s="6">
        <v>237940</v>
      </c>
      <c r="J39" s="6">
        <v>0.09</v>
      </c>
      <c r="K39" s="6">
        <v>21415</v>
      </c>
      <c r="L39" s="6" t="s">
        <v>41</v>
      </c>
      <c r="M39" s="6" t="s">
        <v>42</v>
      </c>
    </row>
    <row r="40" spans="1:13">
      <c r="A40" s="6">
        <v>5607</v>
      </c>
      <c r="B40" s="6" t="s">
        <v>11</v>
      </c>
      <c r="C40" s="6" t="s">
        <v>57</v>
      </c>
      <c r="D40" s="6" t="s">
        <v>78</v>
      </c>
      <c r="E40" s="6" t="s">
        <v>14</v>
      </c>
      <c r="F40" s="7">
        <v>44144</v>
      </c>
      <c r="G40" s="7" t="str">
        <f t="shared" si="0"/>
        <v>Nov</v>
      </c>
      <c r="H40" s="6">
        <v>8</v>
      </c>
      <c r="I40" s="6">
        <v>123743</v>
      </c>
      <c r="J40" s="6">
        <v>0</v>
      </c>
      <c r="K40" s="6">
        <v>0</v>
      </c>
      <c r="L40" s="6" t="s">
        <v>22</v>
      </c>
      <c r="M40" s="6" t="s">
        <v>23</v>
      </c>
    </row>
    <row r="41" spans="1:13">
      <c r="A41" s="6">
        <v>5894</v>
      </c>
      <c r="B41" s="6" t="s">
        <v>11</v>
      </c>
      <c r="C41" s="6" t="s">
        <v>59</v>
      </c>
      <c r="D41" s="6" t="s">
        <v>79</v>
      </c>
      <c r="E41" s="6" t="s">
        <v>14</v>
      </c>
      <c r="F41" s="7">
        <v>44145</v>
      </c>
      <c r="G41" s="7" t="str">
        <f t="shared" si="0"/>
        <v>Nov</v>
      </c>
      <c r="H41" s="6">
        <v>7</v>
      </c>
      <c r="I41" s="6">
        <v>768660</v>
      </c>
      <c r="J41" s="6">
        <v>0.1</v>
      </c>
      <c r="K41" s="6">
        <v>76866</v>
      </c>
      <c r="L41" s="6" t="s">
        <v>15</v>
      </c>
      <c r="M41" s="6" t="s">
        <v>28</v>
      </c>
    </row>
    <row r="42" spans="1:13">
      <c r="A42" s="6">
        <v>5925</v>
      </c>
      <c r="B42" s="6" t="s">
        <v>11</v>
      </c>
      <c r="C42" s="6" t="s">
        <v>61</v>
      </c>
      <c r="D42" s="6" t="s">
        <v>80</v>
      </c>
      <c r="E42" s="6" t="s">
        <v>14</v>
      </c>
      <c r="F42" s="7">
        <v>44146</v>
      </c>
      <c r="G42" s="7" t="str">
        <f t="shared" si="0"/>
        <v>Nov</v>
      </c>
      <c r="H42" s="6">
        <v>44</v>
      </c>
      <c r="I42" s="6">
        <v>7844840</v>
      </c>
      <c r="J42" s="6">
        <v>0.08</v>
      </c>
      <c r="K42" s="6">
        <v>627587</v>
      </c>
      <c r="L42" s="6" t="s">
        <v>41</v>
      </c>
      <c r="M42" s="6" t="s">
        <v>42</v>
      </c>
    </row>
    <row r="43" spans="1:13">
      <c r="A43" s="6">
        <v>6016</v>
      </c>
      <c r="B43" s="6" t="s">
        <v>11</v>
      </c>
      <c r="C43" s="6" t="s">
        <v>62</v>
      </c>
      <c r="D43" s="6" t="s">
        <v>81</v>
      </c>
      <c r="E43" s="6" t="s">
        <v>14</v>
      </c>
      <c r="F43" s="7">
        <v>44147</v>
      </c>
      <c r="G43" s="7" t="str">
        <f t="shared" si="0"/>
        <v>Nov</v>
      </c>
      <c r="H43" s="6">
        <v>19</v>
      </c>
      <c r="I43" s="6">
        <v>416560</v>
      </c>
      <c r="J43" s="6">
        <v>7.0000000000000007E-2</v>
      </c>
      <c r="K43" s="6">
        <v>29159</v>
      </c>
      <c r="L43" s="6" t="s">
        <v>15</v>
      </c>
      <c r="M43" s="6" t="s">
        <v>34</v>
      </c>
    </row>
    <row r="44" spans="1:13">
      <c r="A44" s="6">
        <v>6116</v>
      </c>
      <c r="B44" s="6" t="s">
        <v>11</v>
      </c>
      <c r="C44" s="6" t="s">
        <v>12</v>
      </c>
      <c r="D44" s="6" t="s">
        <v>82</v>
      </c>
      <c r="E44" s="6" t="s">
        <v>14</v>
      </c>
      <c r="F44" s="7">
        <v>44148</v>
      </c>
      <c r="G44" s="7" t="str">
        <f t="shared" si="0"/>
        <v>Nov</v>
      </c>
      <c r="H44" s="6">
        <v>6</v>
      </c>
      <c r="I44" s="6">
        <v>19241640</v>
      </c>
      <c r="J44" s="6">
        <v>0.04</v>
      </c>
      <c r="K44" s="6">
        <v>769666</v>
      </c>
      <c r="L44" s="6" t="s">
        <v>15</v>
      </c>
      <c r="M44" s="6" t="s">
        <v>83</v>
      </c>
    </row>
    <row r="45" spans="1:13">
      <c r="A45" s="6">
        <v>6182</v>
      </c>
      <c r="B45" s="6" t="s">
        <v>11</v>
      </c>
      <c r="C45" s="6" t="s">
        <v>17</v>
      </c>
      <c r="D45" s="6" t="s">
        <v>63</v>
      </c>
      <c r="E45" s="6" t="s">
        <v>14</v>
      </c>
      <c r="F45" s="7">
        <v>44149</v>
      </c>
      <c r="G45" s="7" t="str">
        <f t="shared" si="0"/>
        <v>Nov</v>
      </c>
      <c r="H45" s="6">
        <v>40</v>
      </c>
      <c r="I45" s="6">
        <v>510960</v>
      </c>
      <c r="J45" s="6">
        <v>0.04</v>
      </c>
      <c r="K45" s="6">
        <v>20438</v>
      </c>
      <c r="L45" s="6" t="s">
        <v>15</v>
      </c>
      <c r="M45" s="6" t="s">
        <v>34</v>
      </c>
    </row>
    <row r="46" spans="1:13">
      <c r="A46" s="6">
        <v>6535</v>
      </c>
      <c r="B46" s="6" t="s">
        <v>11</v>
      </c>
      <c r="C46" s="6" t="s">
        <v>20</v>
      </c>
      <c r="D46" s="6" t="s">
        <v>84</v>
      </c>
      <c r="E46" s="6" t="s">
        <v>14</v>
      </c>
      <c r="F46" s="7">
        <v>44150</v>
      </c>
      <c r="G46" s="7" t="str">
        <f t="shared" si="0"/>
        <v>Nov</v>
      </c>
      <c r="H46" s="6">
        <v>11</v>
      </c>
      <c r="I46" s="6">
        <v>624720</v>
      </c>
      <c r="J46" s="6">
        <v>7.0000000000000007E-2</v>
      </c>
      <c r="K46" s="6">
        <v>43730</v>
      </c>
      <c r="L46" s="6" t="s">
        <v>15</v>
      </c>
      <c r="M46" s="6" t="s">
        <v>56</v>
      </c>
    </row>
    <row r="47" spans="1:13">
      <c r="A47" s="6">
        <v>6884</v>
      </c>
      <c r="B47" s="6" t="s">
        <v>11</v>
      </c>
      <c r="C47" s="6" t="s">
        <v>24</v>
      </c>
      <c r="D47" s="6" t="s">
        <v>81</v>
      </c>
      <c r="E47" s="6" t="s">
        <v>14</v>
      </c>
      <c r="F47" s="7">
        <v>44151</v>
      </c>
      <c r="G47" s="7" t="str">
        <f t="shared" si="0"/>
        <v>Nov</v>
      </c>
      <c r="H47" s="6">
        <v>41</v>
      </c>
      <c r="I47" s="6">
        <v>434000</v>
      </c>
      <c r="J47" s="6">
        <v>0.01</v>
      </c>
      <c r="K47" s="6">
        <v>4340</v>
      </c>
      <c r="L47" s="6" t="s">
        <v>15</v>
      </c>
      <c r="M47" s="6" t="s">
        <v>34</v>
      </c>
    </row>
    <row r="48" spans="1:13">
      <c r="A48" s="6">
        <v>6916</v>
      </c>
      <c r="B48" s="6" t="s">
        <v>11</v>
      </c>
      <c r="C48" s="6" t="s">
        <v>26</v>
      </c>
      <c r="D48" s="6" t="s">
        <v>85</v>
      </c>
      <c r="E48" s="6" t="s">
        <v>14</v>
      </c>
      <c r="F48" s="7">
        <v>44152</v>
      </c>
      <c r="G48" s="7" t="str">
        <f t="shared" si="0"/>
        <v>Nov</v>
      </c>
      <c r="H48" s="6">
        <v>40</v>
      </c>
      <c r="I48" s="6">
        <v>872340</v>
      </c>
      <c r="J48" s="6">
        <v>0.08</v>
      </c>
      <c r="K48" s="6">
        <v>69787</v>
      </c>
      <c r="L48" s="6" t="s">
        <v>15</v>
      </c>
      <c r="M48" s="6" t="s">
        <v>16</v>
      </c>
    </row>
    <row r="49" spans="1:13">
      <c r="A49" s="6">
        <v>6980</v>
      </c>
      <c r="B49" s="6" t="s">
        <v>11</v>
      </c>
      <c r="C49" s="6" t="s">
        <v>29</v>
      </c>
      <c r="D49" s="6" t="s">
        <v>86</v>
      </c>
      <c r="E49" s="6" t="s">
        <v>14</v>
      </c>
      <c r="F49" s="7">
        <v>44153</v>
      </c>
      <c r="G49" s="7" t="str">
        <f t="shared" si="0"/>
        <v>Nov</v>
      </c>
      <c r="H49" s="6">
        <v>18</v>
      </c>
      <c r="I49" s="6">
        <v>272580</v>
      </c>
      <c r="J49" s="6">
        <v>0.05</v>
      </c>
      <c r="K49" s="6">
        <v>13629</v>
      </c>
      <c r="L49" s="6" t="s">
        <v>15</v>
      </c>
      <c r="M49" s="6" t="s">
        <v>28</v>
      </c>
    </row>
    <row r="50" spans="1:13">
      <c r="A50" s="6">
        <v>6982</v>
      </c>
      <c r="B50" s="6" t="s">
        <v>11</v>
      </c>
      <c r="C50" s="6" t="s">
        <v>32</v>
      </c>
      <c r="D50" s="6" t="s">
        <v>73</v>
      </c>
      <c r="E50" s="6" t="s">
        <v>14</v>
      </c>
      <c r="F50" s="7">
        <v>44154</v>
      </c>
      <c r="G50" s="7" t="str">
        <f t="shared" si="0"/>
        <v>Nov</v>
      </c>
      <c r="H50" s="6">
        <v>32</v>
      </c>
      <c r="I50" s="6">
        <v>2622500</v>
      </c>
      <c r="J50" s="6">
        <v>0</v>
      </c>
      <c r="K50" s="6">
        <v>0</v>
      </c>
      <c r="L50" s="6" t="s">
        <v>22</v>
      </c>
      <c r="M50" s="6" t="s">
        <v>64</v>
      </c>
    </row>
    <row r="51" spans="1:13">
      <c r="A51" s="6">
        <v>7110</v>
      </c>
      <c r="B51" s="6" t="s">
        <v>11</v>
      </c>
      <c r="C51" s="6" t="s">
        <v>35</v>
      </c>
      <c r="D51" s="6" t="s">
        <v>63</v>
      </c>
      <c r="E51" s="6" t="s">
        <v>14</v>
      </c>
      <c r="F51" s="7">
        <v>44155</v>
      </c>
      <c r="G51" s="7" t="str">
        <f t="shared" si="0"/>
        <v>Nov</v>
      </c>
      <c r="H51" s="6">
        <v>22</v>
      </c>
      <c r="I51" s="6">
        <v>12792400</v>
      </c>
      <c r="J51" s="6">
        <v>0.02</v>
      </c>
      <c r="K51" s="6">
        <v>255848</v>
      </c>
      <c r="L51" s="6" t="s">
        <v>41</v>
      </c>
      <c r="M51" s="6" t="s">
        <v>68</v>
      </c>
    </row>
    <row r="52" spans="1:13">
      <c r="A52" s="6">
        <v>7430</v>
      </c>
      <c r="B52" s="6" t="s">
        <v>11</v>
      </c>
      <c r="C52" s="6" t="s">
        <v>37</v>
      </c>
      <c r="D52" s="6" t="s">
        <v>82</v>
      </c>
      <c r="E52" s="6" t="s">
        <v>14</v>
      </c>
      <c r="F52" s="7">
        <v>44156</v>
      </c>
      <c r="G52" s="7" t="str">
        <f t="shared" si="0"/>
        <v>Nov</v>
      </c>
      <c r="H52" s="6">
        <v>50</v>
      </c>
      <c r="I52" s="6">
        <v>1503540</v>
      </c>
      <c r="J52" s="6">
        <v>0.05</v>
      </c>
      <c r="K52" s="6">
        <v>75177</v>
      </c>
      <c r="L52" s="6" t="s">
        <v>15</v>
      </c>
      <c r="M52" s="6" t="s">
        <v>45</v>
      </c>
    </row>
    <row r="53" spans="1:13">
      <c r="A53" s="6">
        <v>7906</v>
      </c>
      <c r="B53" s="6" t="s">
        <v>11</v>
      </c>
      <c r="C53" s="6" t="s">
        <v>39</v>
      </c>
      <c r="D53" s="6" t="s">
        <v>87</v>
      </c>
      <c r="E53" s="6" t="s">
        <v>14</v>
      </c>
      <c r="F53" s="7">
        <v>44157</v>
      </c>
      <c r="G53" s="7" t="str">
        <f t="shared" si="0"/>
        <v>Nov</v>
      </c>
      <c r="H53" s="6">
        <v>37</v>
      </c>
      <c r="I53" s="6">
        <v>2006120</v>
      </c>
      <c r="J53" s="6">
        <v>0.03</v>
      </c>
      <c r="K53" s="6">
        <v>60184</v>
      </c>
      <c r="L53" s="6" t="s">
        <v>15</v>
      </c>
      <c r="M53" s="6" t="s">
        <v>19</v>
      </c>
    </row>
    <row r="54" spans="1:13">
      <c r="A54" s="6">
        <v>8391</v>
      </c>
      <c r="B54" s="6" t="s">
        <v>11</v>
      </c>
      <c r="C54" s="6" t="s">
        <v>32</v>
      </c>
      <c r="D54" s="6" t="s">
        <v>47</v>
      </c>
      <c r="E54" s="6" t="s">
        <v>14</v>
      </c>
      <c r="F54" s="7">
        <v>44158</v>
      </c>
      <c r="G54" s="7" t="str">
        <f t="shared" si="0"/>
        <v>Nov</v>
      </c>
      <c r="H54" s="6">
        <v>4</v>
      </c>
      <c r="I54" s="6">
        <v>2533440</v>
      </c>
      <c r="J54" s="6">
        <v>0.04</v>
      </c>
      <c r="K54" s="6">
        <v>101338</v>
      </c>
      <c r="L54" s="6" t="s">
        <v>41</v>
      </c>
      <c r="M54" s="6" t="s">
        <v>68</v>
      </c>
    </row>
    <row r="55" spans="1:13">
      <c r="A55" s="6">
        <v>8419</v>
      </c>
      <c r="B55" s="6" t="s">
        <v>11</v>
      </c>
      <c r="C55" s="6" t="s">
        <v>43</v>
      </c>
      <c r="D55" s="6" t="s">
        <v>72</v>
      </c>
      <c r="E55" s="6" t="s">
        <v>14</v>
      </c>
      <c r="F55" s="7">
        <v>44159</v>
      </c>
      <c r="G55" s="7" t="str">
        <f t="shared" si="0"/>
        <v>Nov</v>
      </c>
      <c r="H55" s="6">
        <v>19</v>
      </c>
      <c r="I55" s="6">
        <v>736080</v>
      </c>
      <c r="J55" s="6">
        <v>7.0000000000000007E-2</v>
      </c>
      <c r="K55" s="6">
        <v>51526</v>
      </c>
      <c r="L55" s="6" t="s">
        <v>15</v>
      </c>
      <c r="M55" s="6" t="s">
        <v>34</v>
      </c>
    </row>
    <row r="56" spans="1:13">
      <c r="A56" s="6">
        <v>8833</v>
      </c>
      <c r="B56" s="6" t="s">
        <v>11</v>
      </c>
      <c r="C56" s="6" t="s">
        <v>46</v>
      </c>
      <c r="D56" s="6" t="s">
        <v>72</v>
      </c>
      <c r="E56" s="6" t="s">
        <v>14</v>
      </c>
      <c r="F56" s="7">
        <v>44160</v>
      </c>
      <c r="G56" s="7" t="str">
        <f t="shared" si="0"/>
        <v>Nov</v>
      </c>
      <c r="H56" s="6">
        <v>40</v>
      </c>
      <c r="I56" s="6">
        <v>6677960</v>
      </c>
      <c r="J56" s="6">
        <v>0</v>
      </c>
      <c r="K56" s="6">
        <v>0</v>
      </c>
      <c r="L56" s="6" t="s">
        <v>15</v>
      </c>
      <c r="M56" s="6" t="s">
        <v>16</v>
      </c>
    </row>
    <row r="57" spans="1:13">
      <c r="A57" s="6">
        <v>8995</v>
      </c>
      <c r="B57" s="6" t="s">
        <v>11</v>
      </c>
      <c r="C57" s="6" t="s">
        <v>29</v>
      </c>
      <c r="D57" s="6" t="s">
        <v>87</v>
      </c>
      <c r="E57" s="6" t="s">
        <v>14</v>
      </c>
      <c r="F57" s="7">
        <v>44161</v>
      </c>
      <c r="G57" s="7" t="str">
        <f t="shared" si="0"/>
        <v>Nov</v>
      </c>
      <c r="H57" s="6">
        <v>5</v>
      </c>
      <c r="I57" s="6">
        <v>48320</v>
      </c>
      <c r="J57" s="6">
        <v>0.08</v>
      </c>
      <c r="K57" s="6">
        <v>3866</v>
      </c>
      <c r="L57" s="6" t="s">
        <v>15</v>
      </c>
      <c r="M57" s="6" t="s">
        <v>28</v>
      </c>
    </row>
    <row r="58" spans="1:13">
      <c r="A58" s="6">
        <v>9126</v>
      </c>
      <c r="B58" s="6" t="s">
        <v>11</v>
      </c>
      <c r="C58" s="6" t="s">
        <v>50</v>
      </c>
      <c r="D58" s="6" t="s">
        <v>47</v>
      </c>
      <c r="E58" s="6" t="s">
        <v>14</v>
      </c>
      <c r="F58" s="7">
        <v>44162</v>
      </c>
      <c r="G58" s="7" t="str">
        <f t="shared" si="0"/>
        <v>Nov</v>
      </c>
      <c r="H58" s="6">
        <v>47</v>
      </c>
      <c r="I58" s="6">
        <v>5599400</v>
      </c>
      <c r="J58" s="6">
        <v>0.04</v>
      </c>
      <c r="K58" s="6">
        <v>223976</v>
      </c>
      <c r="L58" s="6" t="s">
        <v>15</v>
      </c>
      <c r="M58" s="6" t="s">
        <v>19</v>
      </c>
    </row>
    <row r="59" spans="1:13">
      <c r="A59" s="6">
        <v>9127</v>
      </c>
      <c r="B59" s="6" t="s">
        <v>11</v>
      </c>
      <c r="C59" s="6" t="s">
        <v>52</v>
      </c>
      <c r="D59" s="6" t="s">
        <v>88</v>
      </c>
      <c r="E59" s="6" t="s">
        <v>14</v>
      </c>
      <c r="F59" s="7">
        <v>44163</v>
      </c>
      <c r="G59" s="7" t="str">
        <f t="shared" si="0"/>
        <v>Nov</v>
      </c>
      <c r="H59" s="6">
        <v>7</v>
      </c>
      <c r="I59" s="6">
        <v>4079120</v>
      </c>
      <c r="J59" s="6">
        <v>0.04</v>
      </c>
      <c r="K59" s="6">
        <v>163165</v>
      </c>
      <c r="L59" s="6" t="s">
        <v>15</v>
      </c>
      <c r="M59" s="6" t="s">
        <v>16</v>
      </c>
    </row>
    <row r="60" spans="1:13">
      <c r="A60" s="6">
        <v>9509</v>
      </c>
      <c r="B60" s="6" t="s">
        <v>11</v>
      </c>
      <c r="C60" s="6" t="s">
        <v>54</v>
      </c>
      <c r="D60" s="6" t="s">
        <v>80</v>
      </c>
      <c r="E60" s="6" t="s">
        <v>14</v>
      </c>
      <c r="F60" s="7">
        <v>44164</v>
      </c>
      <c r="G60" s="7" t="str">
        <f t="shared" si="0"/>
        <v>Nov</v>
      </c>
      <c r="H60" s="6">
        <v>36</v>
      </c>
      <c r="I60" s="6">
        <v>24351640</v>
      </c>
      <c r="J60" s="6">
        <v>0.02</v>
      </c>
      <c r="K60" s="6">
        <v>487033</v>
      </c>
      <c r="L60" s="6" t="s">
        <v>41</v>
      </c>
      <c r="M60" s="6" t="s">
        <v>68</v>
      </c>
    </row>
    <row r="61" spans="1:13">
      <c r="A61" s="6">
        <v>9763</v>
      </c>
      <c r="B61" s="6" t="s">
        <v>11</v>
      </c>
      <c r="C61" s="6" t="s">
        <v>57</v>
      </c>
      <c r="D61" s="6" t="s">
        <v>65</v>
      </c>
      <c r="E61" s="6" t="s">
        <v>14</v>
      </c>
      <c r="F61" s="7">
        <v>44165</v>
      </c>
      <c r="G61" s="7" t="str">
        <f t="shared" si="0"/>
        <v>Nov</v>
      </c>
      <c r="H61" s="6">
        <v>44</v>
      </c>
      <c r="I61" s="6">
        <v>352520</v>
      </c>
      <c r="J61" s="6">
        <v>7.0000000000000007E-2</v>
      </c>
      <c r="K61" s="6">
        <v>24676</v>
      </c>
      <c r="L61" s="6" t="s">
        <v>15</v>
      </c>
      <c r="M61" s="6" t="s">
        <v>51</v>
      </c>
    </row>
    <row r="62" spans="1:13">
      <c r="A62" s="6">
        <v>9927</v>
      </c>
      <c r="B62" s="6" t="s">
        <v>31</v>
      </c>
      <c r="C62" s="6" t="s">
        <v>59</v>
      </c>
      <c r="D62" s="6" t="s">
        <v>63</v>
      </c>
      <c r="E62" s="6" t="s">
        <v>14</v>
      </c>
      <c r="F62" s="7">
        <v>44166</v>
      </c>
      <c r="G62" s="7" t="str">
        <f t="shared" si="0"/>
        <v>Dec</v>
      </c>
      <c r="H62" s="6">
        <v>32</v>
      </c>
      <c r="I62" s="6">
        <v>9310140</v>
      </c>
      <c r="J62" s="6">
        <v>0</v>
      </c>
      <c r="K62" s="6">
        <v>0</v>
      </c>
      <c r="L62" s="6" t="s">
        <v>41</v>
      </c>
      <c r="M62" s="6" t="s">
        <v>48</v>
      </c>
    </row>
    <row r="63" spans="1:13">
      <c r="A63" s="6">
        <v>10022</v>
      </c>
      <c r="B63" s="6" t="s">
        <v>11</v>
      </c>
      <c r="C63" s="6" t="s">
        <v>61</v>
      </c>
      <c r="D63" s="6" t="s">
        <v>89</v>
      </c>
      <c r="E63" s="6" t="s">
        <v>14</v>
      </c>
      <c r="F63" s="7">
        <v>44167</v>
      </c>
      <c r="G63" s="7" t="str">
        <f t="shared" si="0"/>
        <v>Dec</v>
      </c>
      <c r="H63" s="6">
        <v>1</v>
      </c>
      <c r="I63" s="6">
        <v>24360</v>
      </c>
      <c r="J63" s="6">
        <v>0.06</v>
      </c>
      <c r="K63" s="6">
        <v>1462</v>
      </c>
      <c r="L63" s="6" t="s">
        <v>15</v>
      </c>
      <c r="M63" s="6" t="s">
        <v>34</v>
      </c>
    </row>
    <row r="64" spans="1:13">
      <c r="A64" s="6">
        <v>10437</v>
      </c>
      <c r="B64" s="6" t="s">
        <v>11</v>
      </c>
      <c r="C64" s="6" t="s">
        <v>62</v>
      </c>
      <c r="D64" s="6" t="s">
        <v>75</v>
      </c>
      <c r="E64" s="6" t="s">
        <v>14</v>
      </c>
      <c r="F64" s="7">
        <v>44168</v>
      </c>
      <c r="G64" s="7" t="str">
        <f t="shared" si="0"/>
        <v>Dec</v>
      </c>
      <c r="H64" s="6">
        <v>50</v>
      </c>
      <c r="I64" s="6">
        <v>1641040</v>
      </c>
      <c r="J64" s="6">
        <v>0.01</v>
      </c>
      <c r="K64" s="6">
        <v>16410</v>
      </c>
      <c r="L64" s="6" t="s">
        <v>15</v>
      </c>
      <c r="M64" s="6" t="s">
        <v>28</v>
      </c>
    </row>
    <row r="65" spans="1:13">
      <c r="A65" s="6">
        <v>10499</v>
      </c>
      <c r="B65" s="6" t="s">
        <v>11</v>
      </c>
      <c r="C65" s="6" t="s">
        <v>62</v>
      </c>
      <c r="D65" s="6" t="s">
        <v>90</v>
      </c>
      <c r="E65" s="6" t="s">
        <v>14</v>
      </c>
      <c r="F65" s="7">
        <v>44169</v>
      </c>
      <c r="G65" s="7" t="str">
        <f t="shared" si="0"/>
        <v>Dec</v>
      </c>
      <c r="H65" s="6">
        <v>29</v>
      </c>
      <c r="I65" s="6">
        <v>12501872</v>
      </c>
      <c r="J65" s="6">
        <v>0.01</v>
      </c>
      <c r="K65" s="6">
        <v>125019</v>
      </c>
      <c r="L65" s="6" t="s">
        <v>41</v>
      </c>
      <c r="M65" s="6" t="s">
        <v>91</v>
      </c>
    </row>
    <row r="66" spans="1:13">
      <c r="A66" s="6">
        <v>10535</v>
      </c>
      <c r="B66" s="6" t="s">
        <v>11</v>
      </c>
      <c r="C66" s="6" t="s">
        <v>62</v>
      </c>
      <c r="D66" s="6" t="s">
        <v>90</v>
      </c>
      <c r="E66" s="6" t="s">
        <v>14</v>
      </c>
      <c r="F66" s="7">
        <v>44170</v>
      </c>
      <c r="G66" s="7" t="str">
        <f t="shared" si="0"/>
        <v>Dec</v>
      </c>
      <c r="H66" s="6">
        <v>25</v>
      </c>
      <c r="I66" s="6">
        <v>1709760</v>
      </c>
      <c r="J66" s="6">
        <v>0.09</v>
      </c>
      <c r="K66" s="6">
        <v>153878</v>
      </c>
      <c r="L66" s="6" t="s">
        <v>41</v>
      </c>
      <c r="M66" s="6" t="s">
        <v>42</v>
      </c>
    </row>
    <row r="67" spans="1:13">
      <c r="A67" s="6">
        <v>10789</v>
      </c>
      <c r="B67" s="6" t="s">
        <v>11</v>
      </c>
      <c r="C67" s="6" t="s">
        <v>62</v>
      </c>
      <c r="D67" s="6" t="s">
        <v>92</v>
      </c>
      <c r="E67" s="6" t="s">
        <v>14</v>
      </c>
      <c r="F67" s="7">
        <v>44171</v>
      </c>
      <c r="G67" s="7" t="str">
        <f t="shared" ref="G67:G130" si="1">TEXT(F67,"mmm")</f>
        <v>Dec</v>
      </c>
      <c r="H67" s="6">
        <v>15</v>
      </c>
      <c r="I67" s="6">
        <v>617080</v>
      </c>
      <c r="J67" s="6">
        <v>0</v>
      </c>
      <c r="K67" s="6">
        <v>0</v>
      </c>
      <c r="L67" s="6" t="s">
        <v>15</v>
      </c>
      <c r="M67" s="6" t="s">
        <v>56</v>
      </c>
    </row>
    <row r="68" spans="1:13">
      <c r="A68" s="6">
        <v>10791</v>
      </c>
      <c r="B68" s="6" t="s">
        <v>11</v>
      </c>
      <c r="C68" s="6" t="s">
        <v>62</v>
      </c>
      <c r="D68" s="6" t="s">
        <v>93</v>
      </c>
      <c r="E68" s="6" t="s">
        <v>14</v>
      </c>
      <c r="F68" s="7">
        <v>44172</v>
      </c>
      <c r="G68" s="7" t="str">
        <f t="shared" si="1"/>
        <v>Dec</v>
      </c>
      <c r="H68" s="6">
        <v>20</v>
      </c>
      <c r="I68" s="6">
        <v>801140</v>
      </c>
      <c r="J68" s="6">
        <v>0.05</v>
      </c>
      <c r="K68" s="6">
        <v>40057</v>
      </c>
      <c r="L68" s="6" t="s">
        <v>15</v>
      </c>
      <c r="M68" s="6" t="s">
        <v>34</v>
      </c>
    </row>
    <row r="69" spans="1:13">
      <c r="A69" s="6">
        <v>10945</v>
      </c>
      <c r="B69" s="6" t="s">
        <v>11</v>
      </c>
      <c r="C69" s="6" t="s">
        <v>62</v>
      </c>
      <c r="D69" s="6" t="s">
        <v>86</v>
      </c>
      <c r="E69" s="6" t="s">
        <v>14</v>
      </c>
      <c r="F69" s="7">
        <v>44173</v>
      </c>
      <c r="G69" s="7" t="str">
        <f t="shared" si="1"/>
        <v>Dec</v>
      </c>
      <c r="H69" s="6">
        <v>14</v>
      </c>
      <c r="I69" s="6">
        <v>2340050</v>
      </c>
      <c r="J69" s="6">
        <v>0.04</v>
      </c>
      <c r="K69" s="6">
        <v>93602</v>
      </c>
      <c r="L69" s="6" t="s">
        <v>22</v>
      </c>
      <c r="M69" s="6" t="s">
        <v>23</v>
      </c>
    </row>
    <row r="70" spans="1:13">
      <c r="A70" s="6">
        <v>11137</v>
      </c>
      <c r="B70" s="6" t="s">
        <v>11</v>
      </c>
      <c r="C70" s="6" t="s">
        <v>62</v>
      </c>
      <c r="D70" s="6" t="s">
        <v>44</v>
      </c>
      <c r="E70" s="6" t="s">
        <v>14</v>
      </c>
      <c r="F70" s="7">
        <v>44174</v>
      </c>
      <c r="G70" s="7" t="str">
        <f t="shared" si="1"/>
        <v>Dec</v>
      </c>
      <c r="H70" s="6">
        <v>48</v>
      </c>
      <c r="I70" s="6">
        <v>10377720</v>
      </c>
      <c r="J70" s="6">
        <v>0.1</v>
      </c>
      <c r="K70" s="6">
        <v>1037772</v>
      </c>
      <c r="L70" s="6" t="s">
        <v>15</v>
      </c>
      <c r="M70" s="6" t="s">
        <v>16</v>
      </c>
    </row>
    <row r="71" spans="1:13">
      <c r="A71" s="6">
        <v>11202</v>
      </c>
      <c r="B71" s="6" t="s">
        <v>11</v>
      </c>
      <c r="C71" s="6" t="s">
        <v>62</v>
      </c>
      <c r="D71" s="6" t="s">
        <v>82</v>
      </c>
      <c r="E71" s="6" t="s">
        <v>14</v>
      </c>
      <c r="F71" s="7">
        <v>44175</v>
      </c>
      <c r="G71" s="7" t="str">
        <f t="shared" si="1"/>
        <v>Dec</v>
      </c>
      <c r="H71" s="6">
        <v>8</v>
      </c>
      <c r="I71" s="6">
        <v>679620</v>
      </c>
      <c r="J71" s="6">
        <v>0.05</v>
      </c>
      <c r="K71" s="6">
        <v>33981</v>
      </c>
      <c r="L71" s="6" t="s">
        <v>15</v>
      </c>
      <c r="M71" s="6" t="s">
        <v>28</v>
      </c>
    </row>
    <row r="72" spans="1:13">
      <c r="A72" s="6">
        <v>11456</v>
      </c>
      <c r="B72" s="6" t="s">
        <v>11</v>
      </c>
      <c r="C72" s="6" t="s">
        <v>62</v>
      </c>
      <c r="D72" s="6" t="s">
        <v>90</v>
      </c>
      <c r="E72" s="6" t="s">
        <v>14</v>
      </c>
      <c r="F72" s="7">
        <v>44176</v>
      </c>
      <c r="G72" s="7" t="str">
        <f t="shared" si="1"/>
        <v>Dec</v>
      </c>
      <c r="H72" s="6">
        <v>15</v>
      </c>
      <c r="I72" s="6">
        <v>3039800</v>
      </c>
      <c r="J72" s="6">
        <v>0.09</v>
      </c>
      <c r="K72" s="6">
        <v>273582</v>
      </c>
      <c r="L72" s="6" t="s">
        <v>41</v>
      </c>
      <c r="M72" s="6" t="s">
        <v>42</v>
      </c>
    </row>
    <row r="73" spans="1:13">
      <c r="A73" s="6">
        <v>11460</v>
      </c>
      <c r="B73" s="6" t="s">
        <v>11</v>
      </c>
      <c r="C73" s="6" t="s">
        <v>62</v>
      </c>
      <c r="D73" s="6" t="s">
        <v>27</v>
      </c>
      <c r="E73" s="6" t="s">
        <v>14</v>
      </c>
      <c r="F73" s="7">
        <v>44177</v>
      </c>
      <c r="G73" s="7" t="str">
        <f t="shared" si="1"/>
        <v>Dec</v>
      </c>
      <c r="H73" s="6">
        <v>30</v>
      </c>
      <c r="I73" s="6">
        <v>204480</v>
      </c>
      <c r="J73" s="6">
        <v>0.09</v>
      </c>
      <c r="K73" s="6">
        <v>18403</v>
      </c>
      <c r="L73" s="6" t="s">
        <v>15</v>
      </c>
      <c r="M73" s="6" t="s">
        <v>51</v>
      </c>
    </row>
    <row r="74" spans="1:13">
      <c r="A74" s="6">
        <v>11495</v>
      </c>
      <c r="B74" s="6" t="s">
        <v>11</v>
      </c>
      <c r="C74" s="6" t="s">
        <v>62</v>
      </c>
      <c r="D74" s="6" t="s">
        <v>94</v>
      </c>
      <c r="E74" s="6" t="s">
        <v>14</v>
      </c>
      <c r="F74" s="7">
        <v>44178</v>
      </c>
      <c r="G74" s="7" t="str">
        <f t="shared" si="1"/>
        <v>Dec</v>
      </c>
      <c r="H74" s="6">
        <v>6</v>
      </c>
      <c r="I74" s="6">
        <v>1931380</v>
      </c>
      <c r="J74" s="6">
        <v>0</v>
      </c>
      <c r="K74" s="6">
        <v>0</v>
      </c>
      <c r="L74" s="6" t="s">
        <v>41</v>
      </c>
      <c r="M74" s="6" t="s">
        <v>91</v>
      </c>
    </row>
    <row r="75" spans="1:13">
      <c r="A75" s="6">
        <v>11911</v>
      </c>
      <c r="B75" s="6" t="s">
        <v>31</v>
      </c>
      <c r="C75" s="6" t="s">
        <v>62</v>
      </c>
      <c r="D75" s="6" t="s">
        <v>70</v>
      </c>
      <c r="E75" s="6" t="s">
        <v>14</v>
      </c>
      <c r="F75" s="7">
        <v>44179</v>
      </c>
      <c r="G75" s="7" t="str">
        <f t="shared" si="1"/>
        <v>Dec</v>
      </c>
      <c r="H75" s="6">
        <v>25</v>
      </c>
      <c r="I75" s="6">
        <v>795680</v>
      </c>
      <c r="J75" s="6">
        <v>0</v>
      </c>
      <c r="K75" s="6">
        <v>0</v>
      </c>
      <c r="L75" s="6" t="s">
        <v>15</v>
      </c>
      <c r="M75" s="6" t="s">
        <v>28</v>
      </c>
    </row>
    <row r="76" spans="1:13">
      <c r="A76" s="6">
        <v>11941</v>
      </c>
      <c r="B76" s="6" t="s">
        <v>11</v>
      </c>
      <c r="C76" s="6" t="s">
        <v>62</v>
      </c>
      <c r="D76" s="6" t="s">
        <v>92</v>
      </c>
      <c r="E76" s="6" t="s">
        <v>14</v>
      </c>
      <c r="F76" s="7">
        <v>44180</v>
      </c>
      <c r="G76" s="7" t="str">
        <f t="shared" si="1"/>
        <v>Dec</v>
      </c>
      <c r="H76" s="6">
        <v>4</v>
      </c>
      <c r="I76" s="6">
        <v>146140</v>
      </c>
      <c r="J76" s="6">
        <v>0.08</v>
      </c>
      <c r="K76" s="6">
        <v>11691</v>
      </c>
      <c r="L76" s="6" t="s">
        <v>15</v>
      </c>
      <c r="M76" s="6" t="s">
        <v>16</v>
      </c>
    </row>
    <row r="77" spans="1:13">
      <c r="A77" s="6">
        <v>12096</v>
      </c>
      <c r="B77" s="6" t="s">
        <v>31</v>
      </c>
      <c r="C77" s="6" t="s">
        <v>62</v>
      </c>
      <c r="D77" s="6" t="s">
        <v>78</v>
      </c>
      <c r="E77" s="6" t="s">
        <v>14</v>
      </c>
      <c r="F77" s="7">
        <v>44181</v>
      </c>
      <c r="G77" s="7" t="str">
        <f t="shared" si="1"/>
        <v>Dec</v>
      </c>
      <c r="H77" s="6">
        <v>46</v>
      </c>
      <c r="I77" s="6">
        <v>16019185</v>
      </c>
      <c r="J77" s="6">
        <v>0.02</v>
      </c>
      <c r="K77" s="6">
        <v>320384</v>
      </c>
      <c r="L77" s="6" t="s">
        <v>22</v>
      </c>
      <c r="M77" s="6" t="s">
        <v>23</v>
      </c>
    </row>
    <row r="78" spans="1:13">
      <c r="A78" s="6">
        <v>12289</v>
      </c>
      <c r="B78" s="6" t="s">
        <v>11</v>
      </c>
      <c r="C78" s="6" t="s">
        <v>62</v>
      </c>
      <c r="D78" s="6" t="s">
        <v>94</v>
      </c>
      <c r="E78" s="6" t="s">
        <v>14</v>
      </c>
      <c r="F78" s="7">
        <v>44182</v>
      </c>
      <c r="G78" s="7" t="str">
        <f t="shared" si="1"/>
        <v>Dec</v>
      </c>
      <c r="H78" s="6">
        <v>25</v>
      </c>
      <c r="I78" s="6">
        <v>6038820</v>
      </c>
      <c r="J78" s="6">
        <v>0.04</v>
      </c>
      <c r="K78" s="6">
        <v>241553</v>
      </c>
      <c r="L78" s="6" t="s">
        <v>22</v>
      </c>
      <c r="M78" s="6" t="s">
        <v>95</v>
      </c>
    </row>
    <row r="79" spans="1:13">
      <c r="A79" s="6">
        <v>12352</v>
      </c>
      <c r="B79" s="6" t="s">
        <v>11</v>
      </c>
      <c r="C79" s="6" t="s">
        <v>62</v>
      </c>
      <c r="D79" s="6" t="s">
        <v>96</v>
      </c>
      <c r="E79" s="6" t="s">
        <v>14</v>
      </c>
      <c r="F79" s="7">
        <v>44183</v>
      </c>
      <c r="G79" s="7" t="str">
        <f t="shared" si="1"/>
        <v>Dec</v>
      </c>
      <c r="H79" s="6">
        <v>5</v>
      </c>
      <c r="I79" s="6">
        <v>73720</v>
      </c>
      <c r="J79" s="6">
        <v>7.0000000000000007E-2</v>
      </c>
      <c r="K79" s="6">
        <v>5160</v>
      </c>
      <c r="L79" s="6" t="s">
        <v>15</v>
      </c>
      <c r="M79" s="6" t="s">
        <v>28</v>
      </c>
    </row>
    <row r="80" spans="1:13">
      <c r="A80" s="6">
        <v>12419</v>
      </c>
      <c r="B80" s="6" t="s">
        <v>11</v>
      </c>
      <c r="C80" s="6" t="s">
        <v>62</v>
      </c>
      <c r="D80" s="6" t="s">
        <v>47</v>
      </c>
      <c r="E80" s="6" t="s">
        <v>14</v>
      </c>
      <c r="F80" s="7">
        <v>44184</v>
      </c>
      <c r="G80" s="7" t="str">
        <f t="shared" si="1"/>
        <v>Dec</v>
      </c>
      <c r="H80" s="6">
        <v>12</v>
      </c>
      <c r="I80" s="6">
        <v>44158940</v>
      </c>
      <c r="J80" s="6">
        <v>0.06</v>
      </c>
      <c r="K80" s="6">
        <v>2649536</v>
      </c>
      <c r="L80" s="6" t="s">
        <v>22</v>
      </c>
      <c r="M80" s="6" t="s">
        <v>95</v>
      </c>
    </row>
    <row r="81" spans="1:13">
      <c r="A81" s="6">
        <v>12485</v>
      </c>
      <c r="B81" s="6" t="s">
        <v>11</v>
      </c>
      <c r="C81" s="6" t="s">
        <v>62</v>
      </c>
      <c r="D81" s="6" t="s">
        <v>69</v>
      </c>
      <c r="E81" s="6" t="s">
        <v>14</v>
      </c>
      <c r="F81" s="7">
        <v>44185</v>
      </c>
      <c r="G81" s="7" t="str">
        <f t="shared" si="1"/>
        <v>Dec</v>
      </c>
      <c r="H81" s="6">
        <v>24</v>
      </c>
      <c r="I81" s="6">
        <v>10814620</v>
      </c>
      <c r="J81" s="6">
        <v>0.04</v>
      </c>
      <c r="K81" s="6">
        <v>432585</v>
      </c>
      <c r="L81" s="6" t="s">
        <v>41</v>
      </c>
      <c r="M81" s="6" t="s">
        <v>68</v>
      </c>
    </row>
    <row r="82" spans="1:13">
      <c r="A82" s="6">
        <v>12544</v>
      </c>
      <c r="B82" s="6" t="s">
        <v>11</v>
      </c>
      <c r="C82" s="6" t="s">
        <v>62</v>
      </c>
      <c r="D82" s="6" t="s">
        <v>49</v>
      </c>
      <c r="E82" s="6" t="s">
        <v>14</v>
      </c>
      <c r="F82" s="7">
        <v>44186</v>
      </c>
      <c r="G82" s="7" t="str">
        <f t="shared" si="1"/>
        <v>Dec</v>
      </c>
      <c r="H82" s="6">
        <v>34</v>
      </c>
      <c r="I82" s="6">
        <v>148600</v>
      </c>
      <c r="J82" s="6">
        <v>0.08</v>
      </c>
      <c r="K82" s="6">
        <v>11888</v>
      </c>
      <c r="L82" s="6" t="s">
        <v>41</v>
      </c>
      <c r="M82" s="6" t="s">
        <v>42</v>
      </c>
    </row>
    <row r="83" spans="1:13">
      <c r="A83" s="6">
        <v>12704</v>
      </c>
      <c r="B83" s="6" t="s">
        <v>31</v>
      </c>
      <c r="C83" s="6" t="s">
        <v>62</v>
      </c>
      <c r="D83" s="6" t="s">
        <v>25</v>
      </c>
      <c r="E83" s="6" t="s">
        <v>14</v>
      </c>
      <c r="F83" s="7">
        <v>44187</v>
      </c>
      <c r="G83" s="7" t="str">
        <f t="shared" si="1"/>
        <v>Dec</v>
      </c>
      <c r="H83" s="6">
        <v>44</v>
      </c>
      <c r="I83" s="6">
        <v>43013540</v>
      </c>
      <c r="J83" s="6">
        <v>0.06</v>
      </c>
      <c r="K83" s="6">
        <v>2580812</v>
      </c>
      <c r="L83" s="6" t="s">
        <v>22</v>
      </c>
      <c r="M83" s="6" t="s">
        <v>60</v>
      </c>
    </row>
    <row r="84" spans="1:13">
      <c r="A84" s="6">
        <v>12771</v>
      </c>
      <c r="B84" s="6" t="s">
        <v>11</v>
      </c>
      <c r="C84" s="6" t="s">
        <v>62</v>
      </c>
      <c r="D84" s="6" t="s">
        <v>25</v>
      </c>
      <c r="E84" s="6" t="s">
        <v>14</v>
      </c>
      <c r="F84" s="7">
        <v>44188</v>
      </c>
      <c r="G84" s="7" t="str">
        <f t="shared" si="1"/>
        <v>Dec</v>
      </c>
      <c r="H84" s="6">
        <v>40</v>
      </c>
      <c r="I84" s="6">
        <v>2286980</v>
      </c>
      <c r="J84" s="6">
        <v>0.08</v>
      </c>
      <c r="K84" s="6">
        <v>182958</v>
      </c>
      <c r="L84" s="6" t="s">
        <v>15</v>
      </c>
      <c r="M84" s="6" t="s">
        <v>51</v>
      </c>
    </row>
    <row r="85" spans="1:13">
      <c r="A85" s="6">
        <v>12929</v>
      </c>
      <c r="B85" s="6" t="s">
        <v>11</v>
      </c>
      <c r="C85" s="6" t="s">
        <v>62</v>
      </c>
      <c r="D85" s="6" t="s">
        <v>49</v>
      </c>
      <c r="E85" s="6" t="s">
        <v>14</v>
      </c>
      <c r="F85" s="7">
        <v>44189</v>
      </c>
      <c r="G85" s="7" t="str">
        <f t="shared" si="1"/>
        <v>Dec</v>
      </c>
      <c r="H85" s="6">
        <v>19</v>
      </c>
      <c r="I85" s="6">
        <v>10594940</v>
      </c>
      <c r="J85" s="6">
        <v>0.02</v>
      </c>
      <c r="K85" s="6">
        <v>211899</v>
      </c>
      <c r="L85" s="6" t="s">
        <v>41</v>
      </c>
      <c r="M85" s="6" t="s">
        <v>68</v>
      </c>
    </row>
    <row r="86" spans="1:13">
      <c r="A86" s="6">
        <v>13280</v>
      </c>
      <c r="B86" s="6" t="s">
        <v>11</v>
      </c>
      <c r="C86" s="6" t="s">
        <v>62</v>
      </c>
      <c r="D86" s="6" t="s">
        <v>63</v>
      </c>
      <c r="E86" s="6" t="s">
        <v>14</v>
      </c>
      <c r="F86" s="7">
        <v>44190</v>
      </c>
      <c r="G86" s="7" t="str">
        <f t="shared" si="1"/>
        <v>Dec</v>
      </c>
      <c r="H86" s="6">
        <v>40</v>
      </c>
      <c r="I86" s="6">
        <v>921360</v>
      </c>
      <c r="J86" s="6">
        <v>0.01</v>
      </c>
      <c r="K86" s="6">
        <v>9214</v>
      </c>
      <c r="L86" s="6" t="s">
        <v>15</v>
      </c>
      <c r="M86" s="6" t="s">
        <v>16</v>
      </c>
    </row>
    <row r="87" spans="1:13">
      <c r="A87" s="6">
        <v>13313</v>
      </c>
      <c r="B87" s="6" t="s">
        <v>11</v>
      </c>
      <c r="C87" s="6" t="s">
        <v>62</v>
      </c>
      <c r="D87" s="6" t="s">
        <v>81</v>
      </c>
      <c r="E87" s="6" t="s">
        <v>14</v>
      </c>
      <c r="F87" s="7">
        <v>44191</v>
      </c>
      <c r="G87" s="7" t="str">
        <f t="shared" si="1"/>
        <v>Dec</v>
      </c>
      <c r="H87" s="6">
        <v>47</v>
      </c>
      <c r="I87" s="6">
        <v>2041220</v>
      </c>
      <c r="J87" s="6">
        <v>0.04</v>
      </c>
      <c r="K87" s="6">
        <v>81649</v>
      </c>
      <c r="L87" s="6" t="s">
        <v>15</v>
      </c>
      <c r="M87" s="6" t="s">
        <v>19</v>
      </c>
    </row>
    <row r="88" spans="1:13">
      <c r="A88" s="6">
        <v>13346</v>
      </c>
      <c r="B88" s="6" t="s">
        <v>11</v>
      </c>
      <c r="C88" s="6" t="s">
        <v>62</v>
      </c>
      <c r="D88" s="6" t="s">
        <v>90</v>
      </c>
      <c r="E88" s="6" t="s">
        <v>14</v>
      </c>
      <c r="F88" s="7">
        <v>44192</v>
      </c>
      <c r="G88" s="7" t="str">
        <f t="shared" si="1"/>
        <v>Dec</v>
      </c>
      <c r="H88" s="6">
        <v>44</v>
      </c>
      <c r="I88" s="6">
        <v>536680</v>
      </c>
      <c r="J88" s="6">
        <v>0.09</v>
      </c>
      <c r="K88" s="6">
        <v>48301</v>
      </c>
      <c r="L88" s="6" t="s">
        <v>15</v>
      </c>
      <c r="M88" s="6" t="s">
        <v>34</v>
      </c>
    </row>
    <row r="89" spans="1:13">
      <c r="A89" s="6">
        <v>13702</v>
      </c>
      <c r="B89" s="6" t="s">
        <v>11</v>
      </c>
      <c r="C89" s="6" t="s">
        <v>62</v>
      </c>
      <c r="D89" s="6" t="s">
        <v>63</v>
      </c>
      <c r="E89" s="6" t="s">
        <v>14</v>
      </c>
      <c r="F89" s="7">
        <v>44193</v>
      </c>
      <c r="G89" s="7" t="str">
        <f t="shared" si="1"/>
        <v>Dec</v>
      </c>
      <c r="H89" s="6">
        <v>6</v>
      </c>
      <c r="I89" s="6">
        <v>418000</v>
      </c>
      <c r="J89" s="6">
        <v>0.08</v>
      </c>
      <c r="K89" s="6">
        <v>33440</v>
      </c>
      <c r="L89" s="6" t="s">
        <v>15</v>
      </c>
      <c r="M89" s="6" t="s">
        <v>34</v>
      </c>
    </row>
    <row r="90" spans="1:13">
      <c r="A90" s="6">
        <v>13795</v>
      </c>
      <c r="B90" s="6" t="s">
        <v>11</v>
      </c>
      <c r="C90" s="6" t="s">
        <v>62</v>
      </c>
      <c r="D90" s="6" t="s">
        <v>13</v>
      </c>
      <c r="E90" s="6" t="s">
        <v>14</v>
      </c>
      <c r="F90" s="7">
        <v>44194</v>
      </c>
      <c r="G90" s="7" t="str">
        <f t="shared" si="1"/>
        <v>Dec</v>
      </c>
      <c r="H90" s="6">
        <v>30</v>
      </c>
      <c r="I90" s="6">
        <v>1002640</v>
      </c>
      <c r="J90" s="6">
        <v>0.04</v>
      </c>
      <c r="K90" s="6">
        <v>40106</v>
      </c>
      <c r="L90" s="6" t="s">
        <v>15</v>
      </c>
      <c r="M90" s="6" t="s">
        <v>28</v>
      </c>
    </row>
    <row r="91" spans="1:13">
      <c r="A91" s="6">
        <v>14116</v>
      </c>
      <c r="B91" s="6" t="s">
        <v>11</v>
      </c>
      <c r="C91" s="6" t="s">
        <v>62</v>
      </c>
      <c r="D91" s="6" t="s">
        <v>90</v>
      </c>
      <c r="E91" s="6" t="s">
        <v>14</v>
      </c>
      <c r="F91" s="7">
        <v>44195</v>
      </c>
      <c r="G91" s="7" t="str">
        <f t="shared" si="1"/>
        <v>Dec</v>
      </c>
      <c r="H91" s="6">
        <v>1</v>
      </c>
      <c r="I91" s="6">
        <v>80200</v>
      </c>
      <c r="J91" s="6">
        <v>0.09</v>
      </c>
      <c r="K91" s="6">
        <v>7218</v>
      </c>
      <c r="L91" s="6" t="s">
        <v>15</v>
      </c>
      <c r="M91" s="6" t="s">
        <v>28</v>
      </c>
    </row>
    <row r="92" spans="1:13">
      <c r="A92" s="6">
        <v>14372</v>
      </c>
      <c r="B92" s="6" t="s">
        <v>11</v>
      </c>
      <c r="C92" s="6" t="s">
        <v>62</v>
      </c>
      <c r="D92" s="6" t="s">
        <v>76</v>
      </c>
      <c r="E92" s="6" t="s">
        <v>14</v>
      </c>
      <c r="F92" s="7">
        <v>44196</v>
      </c>
      <c r="G92" s="7" t="str">
        <f t="shared" si="1"/>
        <v>Dec</v>
      </c>
      <c r="H92" s="6">
        <v>34</v>
      </c>
      <c r="I92" s="6">
        <v>10701220</v>
      </c>
      <c r="J92" s="6">
        <v>0.09</v>
      </c>
      <c r="K92" s="6">
        <v>963110</v>
      </c>
      <c r="L92" s="6" t="s">
        <v>41</v>
      </c>
      <c r="M92" s="6" t="s">
        <v>48</v>
      </c>
    </row>
    <row r="93" spans="1:13">
      <c r="A93" s="6">
        <v>14726</v>
      </c>
      <c r="B93" s="6" t="s">
        <v>11</v>
      </c>
      <c r="C93" s="6" t="s">
        <v>62</v>
      </c>
      <c r="D93" s="6" t="s">
        <v>86</v>
      </c>
      <c r="E93" s="6" t="s">
        <v>14</v>
      </c>
      <c r="F93" s="7">
        <v>44197</v>
      </c>
      <c r="G93" s="7" t="str">
        <f t="shared" si="1"/>
        <v>Jan</v>
      </c>
      <c r="H93" s="6">
        <v>15</v>
      </c>
      <c r="I93" s="6">
        <v>621740</v>
      </c>
      <c r="J93" s="6">
        <v>7.0000000000000007E-2</v>
      </c>
      <c r="K93" s="6">
        <v>43522</v>
      </c>
      <c r="L93" s="6" t="s">
        <v>22</v>
      </c>
      <c r="M93" s="6" t="s">
        <v>64</v>
      </c>
    </row>
    <row r="94" spans="1:13">
      <c r="A94" s="6">
        <v>14819</v>
      </c>
      <c r="B94" s="6" t="s">
        <v>11</v>
      </c>
      <c r="C94" s="6" t="s">
        <v>62</v>
      </c>
      <c r="D94" s="6" t="s">
        <v>27</v>
      </c>
      <c r="E94" s="6" t="s">
        <v>14</v>
      </c>
      <c r="F94" s="7">
        <v>44198</v>
      </c>
      <c r="G94" s="7" t="str">
        <f t="shared" si="1"/>
        <v>Jan</v>
      </c>
      <c r="H94" s="6">
        <v>48</v>
      </c>
      <c r="I94" s="6">
        <v>18125460</v>
      </c>
      <c r="J94" s="6">
        <v>0.09</v>
      </c>
      <c r="K94" s="6">
        <v>1631291</v>
      </c>
      <c r="L94" s="6" t="s">
        <v>15</v>
      </c>
      <c r="M94" s="6" t="s">
        <v>19</v>
      </c>
    </row>
    <row r="95" spans="1:13">
      <c r="A95" s="6">
        <v>15106</v>
      </c>
      <c r="B95" s="6" t="s">
        <v>31</v>
      </c>
      <c r="C95" s="6" t="s">
        <v>62</v>
      </c>
      <c r="D95" s="6" t="s">
        <v>33</v>
      </c>
      <c r="E95" s="6" t="s">
        <v>14</v>
      </c>
      <c r="F95" s="7">
        <v>44199</v>
      </c>
      <c r="G95" s="7" t="str">
        <f t="shared" si="1"/>
        <v>Jan</v>
      </c>
      <c r="H95" s="6">
        <v>42</v>
      </c>
      <c r="I95" s="6">
        <v>567160</v>
      </c>
      <c r="J95" s="6">
        <v>0.03</v>
      </c>
      <c r="K95" s="6">
        <v>17015</v>
      </c>
      <c r="L95" s="6" t="s">
        <v>41</v>
      </c>
      <c r="M95" s="6" t="s">
        <v>42</v>
      </c>
    </row>
    <row r="96" spans="1:13">
      <c r="A96" s="6">
        <v>15108</v>
      </c>
      <c r="B96" s="6" t="s">
        <v>11</v>
      </c>
      <c r="C96" s="6" t="s">
        <v>62</v>
      </c>
      <c r="D96" s="6" t="s">
        <v>89</v>
      </c>
      <c r="E96" s="6" t="s">
        <v>14</v>
      </c>
      <c r="F96" s="7">
        <v>44200</v>
      </c>
      <c r="G96" s="7" t="str">
        <f t="shared" si="1"/>
        <v>Jan</v>
      </c>
      <c r="H96" s="6">
        <v>50</v>
      </c>
      <c r="I96" s="6">
        <v>4132320</v>
      </c>
      <c r="J96" s="6">
        <v>0.02</v>
      </c>
      <c r="K96" s="6">
        <v>82646</v>
      </c>
      <c r="L96" s="6" t="s">
        <v>15</v>
      </c>
      <c r="M96" s="6" t="s">
        <v>34</v>
      </c>
    </row>
    <row r="97" spans="1:13">
      <c r="A97" s="6">
        <v>15205</v>
      </c>
      <c r="B97" s="6" t="s">
        <v>11</v>
      </c>
      <c r="C97" s="6" t="s">
        <v>62</v>
      </c>
      <c r="D97" s="6" t="s">
        <v>67</v>
      </c>
      <c r="E97" s="6" t="s">
        <v>14</v>
      </c>
      <c r="F97" s="7">
        <v>44201</v>
      </c>
      <c r="G97" s="7" t="str">
        <f t="shared" si="1"/>
        <v>Jan</v>
      </c>
      <c r="H97" s="6">
        <v>18</v>
      </c>
      <c r="I97" s="6">
        <v>9210720</v>
      </c>
      <c r="J97" s="6">
        <v>0.02</v>
      </c>
      <c r="K97" s="6">
        <v>184214</v>
      </c>
      <c r="L97" s="6" t="s">
        <v>41</v>
      </c>
      <c r="M97" s="6" t="s">
        <v>68</v>
      </c>
    </row>
    <row r="98" spans="1:13">
      <c r="A98" s="6">
        <v>15591</v>
      </c>
      <c r="B98" s="6" t="s">
        <v>11</v>
      </c>
      <c r="C98" s="6" t="s">
        <v>62</v>
      </c>
      <c r="D98" s="6" t="s">
        <v>71</v>
      </c>
      <c r="E98" s="6" t="s">
        <v>14</v>
      </c>
      <c r="F98" s="7">
        <v>44202</v>
      </c>
      <c r="G98" s="7" t="str">
        <f t="shared" si="1"/>
        <v>Jan</v>
      </c>
      <c r="H98" s="6">
        <v>31</v>
      </c>
      <c r="I98" s="6">
        <v>852680</v>
      </c>
      <c r="J98" s="6">
        <v>0</v>
      </c>
      <c r="K98" s="6">
        <v>0</v>
      </c>
      <c r="L98" s="6" t="s">
        <v>41</v>
      </c>
      <c r="M98" s="6" t="s">
        <v>42</v>
      </c>
    </row>
    <row r="99" spans="1:13">
      <c r="A99" s="6">
        <v>15907</v>
      </c>
      <c r="B99" s="6" t="s">
        <v>11</v>
      </c>
      <c r="C99" s="6" t="s">
        <v>12</v>
      </c>
      <c r="D99" s="6" t="s">
        <v>97</v>
      </c>
      <c r="E99" s="6" t="s">
        <v>14</v>
      </c>
      <c r="F99" s="7">
        <v>44203</v>
      </c>
      <c r="G99" s="7" t="str">
        <f t="shared" si="1"/>
        <v>Jan</v>
      </c>
      <c r="H99" s="6">
        <v>36</v>
      </c>
      <c r="I99" s="6">
        <v>3674880</v>
      </c>
      <c r="J99" s="6">
        <v>0.01</v>
      </c>
      <c r="K99" s="6">
        <v>36749</v>
      </c>
      <c r="L99" s="6" t="s">
        <v>41</v>
      </c>
      <c r="M99" s="6" t="s">
        <v>48</v>
      </c>
    </row>
    <row r="100" spans="1:13">
      <c r="A100" s="6">
        <v>15937</v>
      </c>
      <c r="B100" s="6" t="s">
        <v>11</v>
      </c>
      <c r="C100" s="6" t="s">
        <v>17</v>
      </c>
      <c r="D100" s="6" t="s">
        <v>30</v>
      </c>
      <c r="E100" s="6" t="s">
        <v>14</v>
      </c>
      <c r="F100" s="7">
        <v>44204</v>
      </c>
      <c r="G100" s="7" t="str">
        <f t="shared" si="1"/>
        <v>Jan</v>
      </c>
      <c r="H100" s="6">
        <v>32</v>
      </c>
      <c r="I100" s="6">
        <v>622880</v>
      </c>
      <c r="J100" s="6">
        <v>0.04</v>
      </c>
      <c r="K100" s="6">
        <v>24915</v>
      </c>
      <c r="L100" s="6" t="s">
        <v>22</v>
      </c>
      <c r="M100" s="6" t="s">
        <v>64</v>
      </c>
    </row>
    <row r="101" spans="1:13">
      <c r="A101" s="6">
        <v>16039</v>
      </c>
      <c r="B101" s="6" t="s">
        <v>11</v>
      </c>
      <c r="C101" s="6" t="s">
        <v>20</v>
      </c>
      <c r="D101" s="6" t="s">
        <v>78</v>
      </c>
      <c r="E101" s="6" t="s">
        <v>14</v>
      </c>
      <c r="F101" s="7">
        <v>44205</v>
      </c>
      <c r="G101" s="7" t="str">
        <f t="shared" si="1"/>
        <v>Jan</v>
      </c>
      <c r="H101" s="6">
        <v>3</v>
      </c>
      <c r="I101" s="6">
        <v>242240</v>
      </c>
      <c r="J101" s="6">
        <v>0.1</v>
      </c>
      <c r="K101" s="6">
        <v>24224</v>
      </c>
      <c r="L101" s="6" t="s">
        <v>22</v>
      </c>
      <c r="M101" s="6" t="s">
        <v>64</v>
      </c>
    </row>
    <row r="102" spans="1:13">
      <c r="A102" s="6">
        <v>16193</v>
      </c>
      <c r="B102" s="6" t="s">
        <v>11</v>
      </c>
      <c r="C102" s="6" t="s">
        <v>24</v>
      </c>
      <c r="D102" s="6" t="s">
        <v>77</v>
      </c>
      <c r="E102" s="6" t="s">
        <v>14</v>
      </c>
      <c r="F102" s="7">
        <v>44206</v>
      </c>
      <c r="G102" s="7" t="str">
        <f t="shared" si="1"/>
        <v>Jan</v>
      </c>
      <c r="H102" s="6">
        <v>8</v>
      </c>
      <c r="I102" s="6">
        <v>600400</v>
      </c>
      <c r="J102" s="6">
        <v>0</v>
      </c>
      <c r="K102" s="6">
        <v>0</v>
      </c>
      <c r="L102" s="6" t="s">
        <v>15</v>
      </c>
      <c r="M102" s="6" t="s">
        <v>16</v>
      </c>
    </row>
    <row r="103" spans="1:13">
      <c r="A103" s="6">
        <v>16423</v>
      </c>
      <c r="B103" s="6" t="s">
        <v>11</v>
      </c>
      <c r="C103" s="6" t="s">
        <v>26</v>
      </c>
      <c r="D103" s="6" t="s">
        <v>88</v>
      </c>
      <c r="E103" s="6" t="s">
        <v>14</v>
      </c>
      <c r="F103" s="7">
        <v>44207</v>
      </c>
      <c r="G103" s="7" t="str">
        <f t="shared" si="1"/>
        <v>Jan</v>
      </c>
      <c r="H103" s="6">
        <v>19</v>
      </c>
      <c r="I103" s="6">
        <v>256420</v>
      </c>
      <c r="J103" s="6">
        <v>0.05</v>
      </c>
      <c r="K103" s="6">
        <v>12821</v>
      </c>
      <c r="L103" s="6" t="s">
        <v>15</v>
      </c>
      <c r="M103" s="6" t="s">
        <v>34</v>
      </c>
    </row>
    <row r="104" spans="1:13">
      <c r="A104" s="6">
        <v>16451</v>
      </c>
      <c r="B104" s="6" t="s">
        <v>11</v>
      </c>
      <c r="C104" s="6" t="s">
        <v>29</v>
      </c>
      <c r="D104" s="6" t="s">
        <v>75</v>
      </c>
      <c r="E104" s="6" t="s">
        <v>14</v>
      </c>
      <c r="F104" s="7">
        <v>44208</v>
      </c>
      <c r="G104" s="7" t="str">
        <f t="shared" si="1"/>
        <v>Jan</v>
      </c>
      <c r="H104" s="6">
        <v>9</v>
      </c>
      <c r="I104" s="6">
        <v>505580</v>
      </c>
      <c r="J104" s="6">
        <v>0.09</v>
      </c>
      <c r="K104" s="6">
        <v>45502</v>
      </c>
      <c r="L104" s="6" t="s">
        <v>15</v>
      </c>
      <c r="M104" s="6" t="s">
        <v>28</v>
      </c>
    </row>
    <row r="105" spans="1:13">
      <c r="A105" s="6">
        <v>16545</v>
      </c>
      <c r="B105" s="6" t="s">
        <v>11</v>
      </c>
      <c r="C105" s="6" t="s">
        <v>32</v>
      </c>
      <c r="D105" s="6" t="s">
        <v>25</v>
      </c>
      <c r="E105" s="6" t="s">
        <v>14</v>
      </c>
      <c r="F105" s="7">
        <v>44209</v>
      </c>
      <c r="G105" s="7" t="str">
        <f t="shared" si="1"/>
        <v>Jan</v>
      </c>
      <c r="H105" s="6">
        <v>10</v>
      </c>
      <c r="I105" s="6">
        <v>101940</v>
      </c>
      <c r="J105" s="6">
        <v>0.09</v>
      </c>
      <c r="K105" s="6">
        <v>9175</v>
      </c>
      <c r="L105" s="6" t="s">
        <v>15</v>
      </c>
      <c r="M105" s="6" t="s">
        <v>56</v>
      </c>
    </row>
    <row r="106" spans="1:13">
      <c r="A106" s="6">
        <v>16547</v>
      </c>
      <c r="B106" s="6" t="s">
        <v>11</v>
      </c>
      <c r="C106" s="6" t="s">
        <v>35</v>
      </c>
      <c r="D106" s="6" t="s">
        <v>72</v>
      </c>
      <c r="E106" s="6" t="s">
        <v>14</v>
      </c>
      <c r="F106" s="7">
        <v>44210</v>
      </c>
      <c r="G106" s="7" t="str">
        <f t="shared" si="1"/>
        <v>Jan</v>
      </c>
      <c r="H106" s="6">
        <v>30</v>
      </c>
      <c r="I106" s="6">
        <v>21109260</v>
      </c>
      <c r="J106" s="6">
        <v>0.09</v>
      </c>
      <c r="K106" s="6">
        <v>1899833</v>
      </c>
      <c r="L106" s="6" t="s">
        <v>41</v>
      </c>
      <c r="M106" s="6" t="s">
        <v>68</v>
      </c>
    </row>
    <row r="107" spans="1:13">
      <c r="A107" s="6">
        <v>16706</v>
      </c>
      <c r="B107" s="6" t="s">
        <v>11</v>
      </c>
      <c r="C107" s="6" t="s">
        <v>37</v>
      </c>
      <c r="D107" s="6" t="s">
        <v>76</v>
      </c>
      <c r="E107" s="6" t="s">
        <v>14</v>
      </c>
      <c r="F107" s="7">
        <v>44211</v>
      </c>
      <c r="G107" s="7" t="str">
        <f t="shared" si="1"/>
        <v>Jan</v>
      </c>
      <c r="H107" s="6">
        <v>47</v>
      </c>
      <c r="I107" s="6">
        <v>3887440</v>
      </c>
      <c r="J107" s="6">
        <v>0.03</v>
      </c>
      <c r="K107" s="6">
        <v>116623</v>
      </c>
      <c r="L107" s="6" t="s">
        <v>41</v>
      </c>
      <c r="M107" s="6" t="s">
        <v>42</v>
      </c>
    </row>
    <row r="108" spans="1:13">
      <c r="A108" s="6">
        <v>16741</v>
      </c>
      <c r="B108" s="6" t="s">
        <v>11</v>
      </c>
      <c r="C108" s="6" t="s">
        <v>39</v>
      </c>
      <c r="D108" s="6" t="s">
        <v>72</v>
      </c>
      <c r="E108" s="6" t="s">
        <v>14</v>
      </c>
      <c r="F108" s="7">
        <v>44212</v>
      </c>
      <c r="G108" s="7" t="str">
        <f t="shared" si="1"/>
        <v>Jan</v>
      </c>
      <c r="H108" s="6">
        <v>6</v>
      </c>
      <c r="I108" s="6">
        <v>315940</v>
      </c>
      <c r="J108" s="6">
        <v>0.01</v>
      </c>
      <c r="K108" s="6">
        <v>3159</v>
      </c>
      <c r="L108" s="6" t="s">
        <v>15</v>
      </c>
      <c r="M108" s="6" t="s">
        <v>34</v>
      </c>
    </row>
    <row r="109" spans="1:13">
      <c r="A109" s="6">
        <v>16932</v>
      </c>
      <c r="B109" s="6" t="s">
        <v>11</v>
      </c>
      <c r="C109" s="6" t="s">
        <v>32</v>
      </c>
      <c r="D109" s="6" t="s">
        <v>25</v>
      </c>
      <c r="E109" s="6" t="s">
        <v>14</v>
      </c>
      <c r="F109" s="7">
        <v>44213</v>
      </c>
      <c r="G109" s="7" t="str">
        <f t="shared" si="1"/>
        <v>Jan</v>
      </c>
      <c r="H109" s="6">
        <v>25</v>
      </c>
      <c r="I109" s="6">
        <v>289680</v>
      </c>
      <c r="J109" s="6">
        <v>0.09</v>
      </c>
      <c r="K109" s="6">
        <v>26071</v>
      </c>
      <c r="L109" s="6" t="s">
        <v>15</v>
      </c>
      <c r="M109" s="6" t="s">
        <v>34</v>
      </c>
    </row>
    <row r="110" spans="1:13">
      <c r="A110" s="6">
        <v>17283</v>
      </c>
      <c r="B110" s="6" t="s">
        <v>11</v>
      </c>
      <c r="C110" s="6" t="s">
        <v>43</v>
      </c>
      <c r="D110" s="6" t="s">
        <v>33</v>
      </c>
      <c r="E110" s="6" t="s">
        <v>14</v>
      </c>
      <c r="F110" s="7">
        <v>44214</v>
      </c>
      <c r="G110" s="7" t="str">
        <f t="shared" si="1"/>
        <v>Jan</v>
      </c>
      <c r="H110" s="6">
        <v>4</v>
      </c>
      <c r="I110" s="6">
        <v>10944240</v>
      </c>
      <c r="J110" s="6">
        <v>0.06</v>
      </c>
      <c r="K110" s="6">
        <v>656654</v>
      </c>
      <c r="L110" s="6" t="s">
        <v>22</v>
      </c>
      <c r="M110" s="6" t="s">
        <v>95</v>
      </c>
    </row>
    <row r="111" spans="1:13">
      <c r="A111" s="6">
        <v>17286</v>
      </c>
      <c r="B111" s="6" t="s">
        <v>11</v>
      </c>
      <c r="C111" s="6" t="s">
        <v>46</v>
      </c>
      <c r="D111" s="6" t="s">
        <v>13</v>
      </c>
      <c r="E111" s="6" t="s">
        <v>14</v>
      </c>
      <c r="F111" s="7">
        <v>44215</v>
      </c>
      <c r="G111" s="7" t="str">
        <f t="shared" si="1"/>
        <v>Jan</v>
      </c>
      <c r="H111" s="6">
        <v>7</v>
      </c>
      <c r="I111" s="6">
        <v>3621340</v>
      </c>
      <c r="J111" s="6">
        <v>0.09</v>
      </c>
      <c r="K111" s="6">
        <v>325921</v>
      </c>
      <c r="L111" s="6" t="s">
        <v>41</v>
      </c>
      <c r="M111" s="6" t="s">
        <v>68</v>
      </c>
    </row>
    <row r="112" spans="1:13">
      <c r="A112" s="6">
        <v>17409</v>
      </c>
      <c r="B112" s="6" t="s">
        <v>11</v>
      </c>
      <c r="C112" s="6" t="s">
        <v>29</v>
      </c>
      <c r="D112" s="6" t="s">
        <v>13</v>
      </c>
      <c r="E112" s="6" t="s">
        <v>14</v>
      </c>
      <c r="F112" s="7">
        <v>44216</v>
      </c>
      <c r="G112" s="7" t="str">
        <f t="shared" si="1"/>
        <v>Jan</v>
      </c>
      <c r="H112" s="6">
        <v>31</v>
      </c>
      <c r="I112" s="6">
        <v>1267120</v>
      </c>
      <c r="J112" s="6">
        <v>0.09</v>
      </c>
      <c r="K112" s="6">
        <v>114041</v>
      </c>
      <c r="L112" s="6" t="s">
        <v>22</v>
      </c>
      <c r="M112" s="6" t="s">
        <v>64</v>
      </c>
    </row>
    <row r="113" spans="1:13">
      <c r="A113" s="6">
        <v>17764</v>
      </c>
      <c r="B113" s="6" t="s">
        <v>11</v>
      </c>
      <c r="C113" s="6" t="s">
        <v>50</v>
      </c>
      <c r="D113" s="6" t="s">
        <v>55</v>
      </c>
      <c r="E113" s="6" t="s">
        <v>14</v>
      </c>
      <c r="F113" s="7">
        <v>44217</v>
      </c>
      <c r="G113" s="7" t="str">
        <f t="shared" si="1"/>
        <v>Jan</v>
      </c>
      <c r="H113" s="6">
        <v>27</v>
      </c>
      <c r="I113" s="6">
        <v>1288800</v>
      </c>
      <c r="J113" s="6">
        <v>0.04</v>
      </c>
      <c r="K113" s="6">
        <v>51552</v>
      </c>
      <c r="L113" s="6" t="s">
        <v>15</v>
      </c>
      <c r="M113" s="6" t="s">
        <v>34</v>
      </c>
    </row>
    <row r="114" spans="1:13">
      <c r="A114" s="6">
        <v>18080</v>
      </c>
      <c r="B114" s="6" t="s">
        <v>11</v>
      </c>
      <c r="C114" s="6" t="s">
        <v>52</v>
      </c>
      <c r="D114" s="6" t="s">
        <v>47</v>
      </c>
      <c r="E114" s="6" t="s">
        <v>14</v>
      </c>
      <c r="F114" s="7">
        <v>44218</v>
      </c>
      <c r="G114" s="7" t="str">
        <f t="shared" si="1"/>
        <v>Jan</v>
      </c>
      <c r="H114" s="6">
        <v>7</v>
      </c>
      <c r="I114" s="6">
        <v>2423960</v>
      </c>
      <c r="J114" s="6">
        <v>0.1</v>
      </c>
      <c r="K114" s="6">
        <v>242396</v>
      </c>
      <c r="L114" s="6" t="s">
        <v>41</v>
      </c>
      <c r="M114" s="6" t="s">
        <v>68</v>
      </c>
    </row>
    <row r="115" spans="1:13">
      <c r="A115" s="6">
        <v>18113</v>
      </c>
      <c r="B115" s="6" t="s">
        <v>11</v>
      </c>
      <c r="C115" s="6" t="s">
        <v>54</v>
      </c>
      <c r="D115" s="6" t="s">
        <v>98</v>
      </c>
      <c r="E115" s="6" t="s">
        <v>14</v>
      </c>
      <c r="F115" s="7">
        <v>44219</v>
      </c>
      <c r="G115" s="7" t="str">
        <f t="shared" si="1"/>
        <v>Jan</v>
      </c>
      <c r="H115" s="6">
        <v>27</v>
      </c>
      <c r="I115" s="6">
        <v>6632160</v>
      </c>
      <c r="J115" s="6">
        <v>0.08</v>
      </c>
      <c r="K115" s="6">
        <v>530573</v>
      </c>
      <c r="L115" s="6" t="s">
        <v>41</v>
      </c>
      <c r="M115" s="6" t="s">
        <v>68</v>
      </c>
    </row>
    <row r="116" spans="1:13">
      <c r="A116" s="6">
        <v>18144</v>
      </c>
      <c r="B116" s="6" t="s">
        <v>11</v>
      </c>
      <c r="C116" s="6" t="s">
        <v>57</v>
      </c>
      <c r="D116" s="6" t="s">
        <v>73</v>
      </c>
      <c r="E116" s="6" t="s">
        <v>14</v>
      </c>
      <c r="F116" s="7">
        <v>44220</v>
      </c>
      <c r="G116" s="7" t="str">
        <f t="shared" si="1"/>
        <v>Jan</v>
      </c>
      <c r="H116" s="6">
        <v>48</v>
      </c>
      <c r="I116" s="6">
        <v>414160</v>
      </c>
      <c r="J116" s="6">
        <v>0.09</v>
      </c>
      <c r="K116" s="6">
        <v>37274</v>
      </c>
      <c r="L116" s="6" t="s">
        <v>15</v>
      </c>
      <c r="M116" s="6" t="s">
        <v>34</v>
      </c>
    </row>
    <row r="117" spans="1:13">
      <c r="A117" s="6">
        <v>18308</v>
      </c>
      <c r="B117" s="6" t="s">
        <v>11</v>
      </c>
      <c r="C117" s="6" t="s">
        <v>59</v>
      </c>
      <c r="D117" s="6" t="s">
        <v>79</v>
      </c>
      <c r="E117" s="6" t="s">
        <v>14</v>
      </c>
      <c r="F117" s="7">
        <v>44221</v>
      </c>
      <c r="G117" s="7" t="str">
        <f t="shared" si="1"/>
        <v>Jan</v>
      </c>
      <c r="H117" s="6">
        <v>30</v>
      </c>
      <c r="I117" s="6">
        <v>228240</v>
      </c>
      <c r="J117" s="6">
        <v>0.05</v>
      </c>
      <c r="K117" s="6">
        <v>11412</v>
      </c>
      <c r="L117" s="6" t="s">
        <v>15</v>
      </c>
      <c r="M117" s="6" t="s">
        <v>28</v>
      </c>
    </row>
    <row r="118" spans="1:13">
      <c r="A118" s="6">
        <v>18887</v>
      </c>
      <c r="B118" s="6" t="s">
        <v>11</v>
      </c>
      <c r="C118" s="6" t="s">
        <v>61</v>
      </c>
      <c r="D118" s="6" t="s">
        <v>21</v>
      </c>
      <c r="E118" s="6" t="s">
        <v>14</v>
      </c>
      <c r="F118" s="7">
        <v>44222</v>
      </c>
      <c r="G118" s="7" t="str">
        <f t="shared" si="1"/>
        <v>Jan</v>
      </c>
      <c r="H118" s="6">
        <v>9</v>
      </c>
      <c r="I118" s="6">
        <v>346834</v>
      </c>
      <c r="J118" s="6">
        <v>0</v>
      </c>
      <c r="K118" s="6">
        <v>0</v>
      </c>
      <c r="L118" s="6" t="s">
        <v>22</v>
      </c>
      <c r="M118" s="6" t="s">
        <v>23</v>
      </c>
    </row>
    <row r="119" spans="1:13">
      <c r="A119" s="6">
        <v>19010</v>
      </c>
      <c r="B119" s="6" t="s">
        <v>31</v>
      </c>
      <c r="C119" s="6" t="s">
        <v>62</v>
      </c>
      <c r="D119" s="6" t="s">
        <v>63</v>
      </c>
      <c r="E119" s="6" t="s">
        <v>14</v>
      </c>
      <c r="F119" s="7">
        <v>44223</v>
      </c>
      <c r="G119" s="7" t="str">
        <f t="shared" si="1"/>
        <v>Jan</v>
      </c>
      <c r="H119" s="6">
        <v>18</v>
      </c>
      <c r="I119" s="6">
        <v>47585860</v>
      </c>
      <c r="J119" s="6">
        <v>0</v>
      </c>
      <c r="K119" s="6">
        <v>0</v>
      </c>
      <c r="L119" s="6" t="s">
        <v>15</v>
      </c>
      <c r="M119" s="6" t="s">
        <v>28</v>
      </c>
    </row>
    <row r="120" spans="1:13">
      <c r="A120" s="6">
        <v>19078</v>
      </c>
      <c r="B120" s="6" t="s">
        <v>31</v>
      </c>
      <c r="C120" s="6" t="s">
        <v>12</v>
      </c>
      <c r="D120" s="6" t="s">
        <v>94</v>
      </c>
      <c r="E120" s="6" t="s">
        <v>14</v>
      </c>
      <c r="F120" s="7">
        <v>44224</v>
      </c>
      <c r="G120" s="7" t="str">
        <f t="shared" si="1"/>
        <v>Jan</v>
      </c>
      <c r="H120" s="6">
        <v>21</v>
      </c>
      <c r="I120" s="6">
        <v>512240</v>
      </c>
      <c r="J120" s="6">
        <v>0.03</v>
      </c>
      <c r="K120" s="6">
        <v>15367</v>
      </c>
      <c r="L120" s="6" t="s">
        <v>15</v>
      </c>
      <c r="M120" s="6" t="s">
        <v>19</v>
      </c>
    </row>
    <row r="121" spans="1:13">
      <c r="A121" s="6">
        <v>19138</v>
      </c>
      <c r="B121" s="6" t="s">
        <v>31</v>
      </c>
      <c r="C121" s="6" t="s">
        <v>61</v>
      </c>
      <c r="D121" s="6" t="s">
        <v>38</v>
      </c>
      <c r="E121" s="6" t="s">
        <v>14</v>
      </c>
      <c r="F121" s="7">
        <v>44225</v>
      </c>
      <c r="G121" s="7" t="str">
        <f t="shared" si="1"/>
        <v>Jan</v>
      </c>
      <c r="H121" s="6">
        <v>30</v>
      </c>
      <c r="I121" s="6">
        <v>774000</v>
      </c>
      <c r="J121" s="6">
        <v>0.01</v>
      </c>
      <c r="K121" s="6">
        <v>7740</v>
      </c>
      <c r="L121" s="6" t="s">
        <v>15</v>
      </c>
      <c r="M121" s="6" t="s">
        <v>16</v>
      </c>
    </row>
    <row r="122" spans="1:13">
      <c r="A122" s="6">
        <v>19655</v>
      </c>
      <c r="B122" s="6" t="s">
        <v>11</v>
      </c>
      <c r="C122" s="6" t="s">
        <v>35</v>
      </c>
      <c r="D122" s="6" t="s">
        <v>65</v>
      </c>
      <c r="E122" s="6" t="s">
        <v>14</v>
      </c>
      <c r="F122" s="7">
        <v>44226</v>
      </c>
      <c r="G122" s="7" t="str">
        <f t="shared" si="1"/>
        <v>Jan</v>
      </c>
      <c r="H122" s="6">
        <v>31</v>
      </c>
      <c r="I122" s="6">
        <v>2286900</v>
      </c>
      <c r="J122" s="6">
        <v>0.06</v>
      </c>
      <c r="K122" s="6">
        <v>137214</v>
      </c>
      <c r="L122" s="6" t="s">
        <v>22</v>
      </c>
      <c r="M122" s="6" t="s">
        <v>64</v>
      </c>
    </row>
    <row r="123" spans="1:13">
      <c r="A123" s="6">
        <v>19686</v>
      </c>
      <c r="B123" s="6" t="s">
        <v>11</v>
      </c>
      <c r="C123" s="6" t="s">
        <v>35</v>
      </c>
      <c r="D123" s="6" t="s">
        <v>65</v>
      </c>
      <c r="E123" s="6" t="s">
        <v>14</v>
      </c>
      <c r="F123" s="7">
        <v>44227</v>
      </c>
      <c r="G123" s="7" t="str">
        <f t="shared" si="1"/>
        <v>Jan</v>
      </c>
      <c r="H123" s="6">
        <v>2</v>
      </c>
      <c r="I123" s="6">
        <v>84620</v>
      </c>
      <c r="J123" s="6">
        <v>0.06</v>
      </c>
      <c r="K123" s="6">
        <v>5077</v>
      </c>
      <c r="L123" s="6" t="s">
        <v>22</v>
      </c>
      <c r="M123" s="6" t="s">
        <v>95</v>
      </c>
    </row>
    <row r="124" spans="1:13">
      <c r="A124" s="6">
        <v>20007</v>
      </c>
      <c r="B124" s="6" t="s">
        <v>11</v>
      </c>
      <c r="C124" s="6" t="s">
        <v>35</v>
      </c>
      <c r="D124" s="6" t="s">
        <v>72</v>
      </c>
      <c r="E124" s="6" t="s">
        <v>14</v>
      </c>
      <c r="F124" s="7">
        <v>44228</v>
      </c>
      <c r="G124" s="7" t="str">
        <f t="shared" si="1"/>
        <v>Feb</v>
      </c>
      <c r="H124" s="6">
        <v>49</v>
      </c>
      <c r="I124" s="6">
        <v>165220</v>
      </c>
      <c r="J124" s="6">
        <v>0.08</v>
      </c>
      <c r="K124" s="6">
        <v>13218</v>
      </c>
      <c r="L124" s="6" t="s">
        <v>15</v>
      </c>
      <c r="M124" s="6" t="s">
        <v>56</v>
      </c>
    </row>
    <row r="125" spans="1:13">
      <c r="A125" s="6">
        <v>20071</v>
      </c>
      <c r="B125" s="6" t="s">
        <v>11</v>
      </c>
      <c r="C125" s="6" t="s">
        <v>35</v>
      </c>
      <c r="D125" s="6" t="s">
        <v>99</v>
      </c>
      <c r="E125" s="6" t="s">
        <v>14</v>
      </c>
      <c r="F125" s="7">
        <v>44229</v>
      </c>
      <c r="G125" s="7" t="str">
        <f t="shared" si="1"/>
        <v>Feb</v>
      </c>
      <c r="H125" s="6">
        <v>31</v>
      </c>
      <c r="I125" s="6">
        <v>1579880</v>
      </c>
      <c r="J125" s="6">
        <v>0.1</v>
      </c>
      <c r="K125" s="6">
        <v>157988</v>
      </c>
      <c r="L125" s="6" t="s">
        <v>41</v>
      </c>
      <c r="M125" s="6" t="s">
        <v>68</v>
      </c>
    </row>
    <row r="126" spans="1:13">
      <c r="A126" s="6">
        <v>20160</v>
      </c>
      <c r="B126" s="6" t="s">
        <v>11</v>
      </c>
      <c r="C126" s="6" t="s">
        <v>35</v>
      </c>
      <c r="D126" s="6" t="s">
        <v>100</v>
      </c>
      <c r="E126" s="6" t="s">
        <v>14</v>
      </c>
      <c r="F126" s="7">
        <v>44230</v>
      </c>
      <c r="G126" s="7" t="str">
        <f t="shared" si="1"/>
        <v>Feb</v>
      </c>
      <c r="H126" s="6">
        <v>42</v>
      </c>
      <c r="I126" s="6">
        <v>870480</v>
      </c>
      <c r="J126" s="6">
        <v>0.08</v>
      </c>
      <c r="K126" s="6">
        <v>69638</v>
      </c>
      <c r="L126" s="6" t="s">
        <v>15</v>
      </c>
      <c r="M126" s="6" t="s">
        <v>34</v>
      </c>
    </row>
    <row r="127" spans="1:13">
      <c r="A127" s="6">
        <v>20263</v>
      </c>
      <c r="B127" s="6" t="s">
        <v>11</v>
      </c>
      <c r="C127" s="6" t="s">
        <v>35</v>
      </c>
      <c r="D127" s="6" t="s">
        <v>101</v>
      </c>
      <c r="E127" s="6" t="s">
        <v>14</v>
      </c>
      <c r="F127" s="7">
        <v>44231</v>
      </c>
      <c r="G127" s="7" t="str">
        <f t="shared" si="1"/>
        <v>Feb</v>
      </c>
      <c r="H127" s="6">
        <v>8</v>
      </c>
      <c r="I127" s="6">
        <v>947400</v>
      </c>
      <c r="J127" s="6">
        <v>0.05</v>
      </c>
      <c r="K127" s="6">
        <v>47370</v>
      </c>
      <c r="L127" s="6" t="s">
        <v>15</v>
      </c>
      <c r="M127" s="6" t="s">
        <v>28</v>
      </c>
    </row>
    <row r="128" spans="1:13">
      <c r="A128" s="6">
        <v>21285</v>
      </c>
      <c r="B128" s="6" t="s">
        <v>11</v>
      </c>
      <c r="C128" s="6" t="s">
        <v>35</v>
      </c>
      <c r="D128" s="6" t="s">
        <v>84</v>
      </c>
      <c r="E128" s="6" t="s">
        <v>14</v>
      </c>
      <c r="F128" s="7">
        <v>44232</v>
      </c>
      <c r="G128" s="7" t="str">
        <f t="shared" si="1"/>
        <v>Feb</v>
      </c>
      <c r="H128" s="6">
        <v>32</v>
      </c>
      <c r="I128" s="6">
        <v>109560</v>
      </c>
      <c r="J128" s="6">
        <v>0.02</v>
      </c>
      <c r="K128" s="6">
        <v>2191</v>
      </c>
      <c r="L128" s="6" t="s">
        <v>15</v>
      </c>
      <c r="M128" s="6" t="s">
        <v>56</v>
      </c>
    </row>
    <row r="129" spans="1:13">
      <c r="A129" s="6">
        <v>21383</v>
      </c>
      <c r="B129" s="6" t="s">
        <v>31</v>
      </c>
      <c r="C129" s="6" t="s">
        <v>35</v>
      </c>
      <c r="D129" s="6" t="s">
        <v>102</v>
      </c>
      <c r="E129" s="6" t="s">
        <v>14</v>
      </c>
      <c r="F129" s="7">
        <v>44233</v>
      </c>
      <c r="G129" s="7" t="str">
        <f t="shared" si="1"/>
        <v>Feb</v>
      </c>
      <c r="H129" s="6">
        <v>31</v>
      </c>
      <c r="I129" s="6">
        <v>32133700</v>
      </c>
      <c r="J129" s="6">
        <v>7.0000000000000007E-2</v>
      </c>
      <c r="K129" s="6">
        <v>2249359</v>
      </c>
      <c r="L129" s="6" t="s">
        <v>22</v>
      </c>
      <c r="M129" s="6" t="s">
        <v>95</v>
      </c>
    </row>
    <row r="130" spans="1:13">
      <c r="A130" s="6">
        <v>21607</v>
      </c>
      <c r="B130" s="6" t="s">
        <v>11</v>
      </c>
      <c r="C130" s="6" t="s">
        <v>35</v>
      </c>
      <c r="D130" s="6" t="s">
        <v>103</v>
      </c>
      <c r="E130" s="6" t="s">
        <v>14</v>
      </c>
      <c r="F130" s="7">
        <v>44234</v>
      </c>
      <c r="G130" s="7" t="str">
        <f t="shared" si="1"/>
        <v>Feb</v>
      </c>
      <c r="H130" s="6">
        <v>17</v>
      </c>
      <c r="I130" s="6">
        <v>1237800</v>
      </c>
      <c r="J130" s="6">
        <v>0.09</v>
      </c>
      <c r="K130" s="6">
        <v>111402</v>
      </c>
      <c r="L130" s="6" t="s">
        <v>15</v>
      </c>
      <c r="M130" s="6" t="s">
        <v>56</v>
      </c>
    </row>
    <row r="131" spans="1:13">
      <c r="A131" s="6">
        <v>21636</v>
      </c>
      <c r="B131" s="6" t="s">
        <v>11</v>
      </c>
      <c r="C131" s="6" t="s">
        <v>35</v>
      </c>
      <c r="D131" s="6" t="s">
        <v>104</v>
      </c>
      <c r="E131" s="6" t="s">
        <v>14</v>
      </c>
      <c r="F131" s="7">
        <v>44235</v>
      </c>
      <c r="G131" s="7" t="str">
        <f t="shared" ref="G131:G194" si="2">TEXT(F131,"mmm")</f>
        <v>Feb</v>
      </c>
      <c r="H131" s="6">
        <v>35</v>
      </c>
      <c r="I131" s="6">
        <v>3330079</v>
      </c>
      <c r="J131" s="6">
        <v>0.02</v>
      </c>
      <c r="K131" s="6">
        <v>66602</v>
      </c>
      <c r="L131" s="6" t="s">
        <v>22</v>
      </c>
      <c r="M131" s="6" t="s">
        <v>23</v>
      </c>
    </row>
    <row r="132" spans="1:13">
      <c r="A132" s="6">
        <v>21889</v>
      </c>
      <c r="B132" s="6" t="s">
        <v>11</v>
      </c>
      <c r="C132" s="6" t="s">
        <v>12</v>
      </c>
      <c r="D132" s="6" t="s">
        <v>98</v>
      </c>
      <c r="E132" s="6" t="s">
        <v>14</v>
      </c>
      <c r="F132" s="7">
        <v>44236</v>
      </c>
      <c r="G132" s="7" t="str">
        <f t="shared" si="2"/>
        <v>Feb</v>
      </c>
      <c r="H132" s="6">
        <v>21</v>
      </c>
      <c r="I132" s="6">
        <v>2099580</v>
      </c>
      <c r="J132" s="6">
        <v>0.08</v>
      </c>
      <c r="K132" s="6">
        <v>167966</v>
      </c>
      <c r="L132" s="6" t="s">
        <v>41</v>
      </c>
      <c r="M132" s="6" t="s">
        <v>42</v>
      </c>
    </row>
    <row r="133" spans="1:13">
      <c r="A133" s="6">
        <v>22151</v>
      </c>
      <c r="B133" s="6" t="s">
        <v>11</v>
      </c>
      <c r="C133" s="6" t="s">
        <v>17</v>
      </c>
      <c r="D133" s="6" t="s">
        <v>76</v>
      </c>
      <c r="E133" s="6" t="s">
        <v>14</v>
      </c>
      <c r="F133" s="7">
        <v>44237</v>
      </c>
      <c r="G133" s="7" t="str">
        <f t="shared" si="2"/>
        <v>Feb</v>
      </c>
      <c r="H133" s="6">
        <v>49</v>
      </c>
      <c r="I133" s="6">
        <v>931660</v>
      </c>
      <c r="J133" s="6">
        <v>0.1</v>
      </c>
      <c r="K133" s="6">
        <v>93166</v>
      </c>
      <c r="L133" s="6" t="s">
        <v>41</v>
      </c>
      <c r="M133" s="6" t="s">
        <v>42</v>
      </c>
    </row>
    <row r="134" spans="1:13">
      <c r="A134" s="6">
        <v>22342</v>
      </c>
      <c r="B134" s="6" t="s">
        <v>11</v>
      </c>
      <c r="C134" s="6" t="s">
        <v>20</v>
      </c>
      <c r="D134" s="6" t="s">
        <v>40</v>
      </c>
      <c r="E134" s="6" t="s">
        <v>14</v>
      </c>
      <c r="F134" s="7">
        <v>44238</v>
      </c>
      <c r="G134" s="7" t="str">
        <f t="shared" si="2"/>
        <v>Feb</v>
      </c>
      <c r="H134" s="6">
        <v>13</v>
      </c>
      <c r="I134" s="6">
        <v>483412</v>
      </c>
      <c r="J134" s="6">
        <v>0</v>
      </c>
      <c r="K134" s="6">
        <v>0</v>
      </c>
      <c r="L134" s="6" t="s">
        <v>22</v>
      </c>
      <c r="M134" s="6" t="s">
        <v>23</v>
      </c>
    </row>
    <row r="135" spans="1:13">
      <c r="A135" s="6">
        <v>22469</v>
      </c>
      <c r="B135" s="6" t="s">
        <v>11</v>
      </c>
      <c r="C135" s="6" t="s">
        <v>24</v>
      </c>
      <c r="D135" s="6" t="s">
        <v>105</v>
      </c>
      <c r="E135" s="6" t="s">
        <v>14</v>
      </c>
      <c r="F135" s="7">
        <v>44239</v>
      </c>
      <c r="G135" s="7" t="str">
        <f t="shared" si="2"/>
        <v>Feb</v>
      </c>
      <c r="H135" s="6">
        <v>44</v>
      </c>
      <c r="I135" s="6">
        <v>551820</v>
      </c>
      <c r="J135" s="6">
        <v>0.1</v>
      </c>
      <c r="K135" s="6">
        <v>55182</v>
      </c>
      <c r="L135" s="6" t="s">
        <v>22</v>
      </c>
      <c r="M135" s="6" t="s">
        <v>23</v>
      </c>
    </row>
    <row r="136" spans="1:13">
      <c r="A136" s="6">
        <v>22501</v>
      </c>
      <c r="B136" s="6" t="s">
        <v>11</v>
      </c>
      <c r="C136" s="6" t="s">
        <v>26</v>
      </c>
      <c r="D136" s="6" t="s">
        <v>65</v>
      </c>
      <c r="E136" s="6" t="s">
        <v>14</v>
      </c>
      <c r="F136" s="7">
        <v>44240</v>
      </c>
      <c r="G136" s="7" t="str">
        <f t="shared" si="2"/>
        <v>Feb</v>
      </c>
      <c r="H136" s="6">
        <v>2</v>
      </c>
      <c r="I136" s="6">
        <v>61660</v>
      </c>
      <c r="J136" s="6">
        <v>0.04</v>
      </c>
      <c r="K136" s="6">
        <v>2466</v>
      </c>
      <c r="L136" s="6" t="s">
        <v>15</v>
      </c>
      <c r="M136" s="6" t="s">
        <v>45</v>
      </c>
    </row>
    <row r="137" spans="1:13">
      <c r="A137" s="6">
        <v>22532</v>
      </c>
      <c r="B137" s="6" t="s">
        <v>11</v>
      </c>
      <c r="C137" s="6" t="s">
        <v>29</v>
      </c>
      <c r="D137" s="6" t="s">
        <v>25</v>
      </c>
      <c r="E137" s="6" t="s">
        <v>14</v>
      </c>
      <c r="F137" s="7">
        <v>44241</v>
      </c>
      <c r="G137" s="7" t="str">
        <f t="shared" si="2"/>
        <v>Feb</v>
      </c>
      <c r="H137" s="6">
        <v>13</v>
      </c>
      <c r="I137" s="6">
        <v>243320</v>
      </c>
      <c r="J137" s="6">
        <v>0.03</v>
      </c>
      <c r="K137" s="6">
        <v>7300</v>
      </c>
      <c r="L137" s="6" t="s">
        <v>15</v>
      </c>
      <c r="M137" s="6" t="s">
        <v>28</v>
      </c>
    </row>
    <row r="138" spans="1:13">
      <c r="A138" s="6">
        <v>23264</v>
      </c>
      <c r="B138" s="6" t="s">
        <v>11</v>
      </c>
      <c r="C138" s="6" t="s">
        <v>32</v>
      </c>
      <c r="D138" s="6" t="s">
        <v>21</v>
      </c>
      <c r="E138" s="6" t="s">
        <v>14</v>
      </c>
      <c r="F138" s="7">
        <v>44242</v>
      </c>
      <c r="G138" s="7" t="str">
        <f t="shared" si="2"/>
        <v>Feb</v>
      </c>
      <c r="H138" s="6">
        <v>16</v>
      </c>
      <c r="I138" s="6">
        <v>216840</v>
      </c>
      <c r="J138" s="6">
        <v>0.02</v>
      </c>
      <c r="K138" s="6">
        <v>4337</v>
      </c>
      <c r="L138" s="6" t="s">
        <v>15</v>
      </c>
      <c r="M138" s="6" t="s">
        <v>34</v>
      </c>
    </row>
    <row r="139" spans="1:13">
      <c r="A139" s="6">
        <v>23488</v>
      </c>
      <c r="B139" s="6" t="s">
        <v>31</v>
      </c>
      <c r="C139" s="6" t="s">
        <v>35</v>
      </c>
      <c r="D139" s="6" t="s">
        <v>67</v>
      </c>
      <c r="E139" s="6" t="s">
        <v>14</v>
      </c>
      <c r="F139" s="7">
        <v>44243</v>
      </c>
      <c r="G139" s="7" t="str">
        <f t="shared" si="2"/>
        <v>Feb</v>
      </c>
      <c r="H139" s="6">
        <v>30</v>
      </c>
      <c r="I139" s="6">
        <v>52266780</v>
      </c>
      <c r="J139" s="6">
        <v>0.04</v>
      </c>
      <c r="K139" s="6">
        <v>2090671</v>
      </c>
      <c r="L139" s="6" t="s">
        <v>41</v>
      </c>
      <c r="M139" s="6" t="s">
        <v>48</v>
      </c>
    </row>
    <row r="140" spans="1:13">
      <c r="A140" s="6">
        <v>23584</v>
      </c>
      <c r="B140" s="6" t="s">
        <v>11</v>
      </c>
      <c r="C140" s="6" t="s">
        <v>37</v>
      </c>
      <c r="D140" s="6" t="s">
        <v>65</v>
      </c>
      <c r="E140" s="6" t="s">
        <v>14</v>
      </c>
      <c r="F140" s="7">
        <v>44244</v>
      </c>
      <c r="G140" s="7" t="str">
        <f t="shared" si="2"/>
        <v>Feb</v>
      </c>
      <c r="H140" s="6">
        <v>14</v>
      </c>
      <c r="I140" s="6">
        <v>5342420</v>
      </c>
      <c r="J140" s="6">
        <v>0.06</v>
      </c>
      <c r="K140" s="6">
        <v>320545</v>
      </c>
      <c r="L140" s="6" t="s">
        <v>22</v>
      </c>
      <c r="M140" s="6" t="s">
        <v>95</v>
      </c>
    </row>
    <row r="141" spans="1:13">
      <c r="A141" s="6">
        <v>24007</v>
      </c>
      <c r="B141" s="6" t="s">
        <v>11</v>
      </c>
      <c r="C141" s="6" t="s">
        <v>39</v>
      </c>
      <c r="D141" s="6" t="s">
        <v>80</v>
      </c>
      <c r="E141" s="6" t="s">
        <v>14</v>
      </c>
      <c r="F141" s="7">
        <v>44245</v>
      </c>
      <c r="G141" s="7" t="str">
        <f t="shared" si="2"/>
        <v>Feb</v>
      </c>
      <c r="H141" s="6">
        <v>26</v>
      </c>
      <c r="I141" s="6">
        <v>1063320</v>
      </c>
      <c r="J141" s="6">
        <v>0.08</v>
      </c>
      <c r="K141" s="6">
        <v>85066</v>
      </c>
      <c r="L141" s="6" t="s">
        <v>22</v>
      </c>
      <c r="M141" s="6" t="s">
        <v>64</v>
      </c>
    </row>
    <row r="142" spans="1:13">
      <c r="A142" s="6">
        <v>24038</v>
      </c>
      <c r="B142" s="6" t="s">
        <v>11</v>
      </c>
      <c r="C142" s="6" t="s">
        <v>32</v>
      </c>
      <c r="D142" s="6" t="s">
        <v>105</v>
      </c>
      <c r="E142" s="6" t="s">
        <v>14</v>
      </c>
      <c r="F142" s="7">
        <v>44246</v>
      </c>
      <c r="G142" s="7" t="str">
        <f t="shared" si="2"/>
        <v>Feb</v>
      </c>
      <c r="H142" s="6">
        <v>38</v>
      </c>
      <c r="I142" s="6">
        <v>206140</v>
      </c>
      <c r="J142" s="6">
        <v>0.1</v>
      </c>
      <c r="K142" s="6">
        <v>20614</v>
      </c>
      <c r="L142" s="6" t="s">
        <v>15</v>
      </c>
      <c r="M142" s="6" t="s">
        <v>56</v>
      </c>
    </row>
    <row r="143" spans="1:13">
      <c r="A143" s="6">
        <v>24097</v>
      </c>
      <c r="B143" s="6" t="s">
        <v>11</v>
      </c>
      <c r="C143" s="6" t="s">
        <v>43</v>
      </c>
      <c r="D143" s="6" t="s">
        <v>93</v>
      </c>
      <c r="E143" s="6" t="s">
        <v>14</v>
      </c>
      <c r="F143" s="7">
        <v>44247</v>
      </c>
      <c r="G143" s="7" t="str">
        <f t="shared" si="2"/>
        <v>Feb</v>
      </c>
      <c r="H143" s="6">
        <v>1</v>
      </c>
      <c r="I143" s="6">
        <v>34380</v>
      </c>
      <c r="J143" s="6">
        <v>0</v>
      </c>
      <c r="K143" s="6">
        <v>0</v>
      </c>
      <c r="L143" s="6" t="s">
        <v>22</v>
      </c>
      <c r="M143" s="6" t="s">
        <v>64</v>
      </c>
    </row>
    <row r="144" spans="1:13">
      <c r="A144" s="6">
        <v>24128</v>
      </c>
      <c r="B144" s="6" t="s">
        <v>11</v>
      </c>
      <c r="C144" s="6" t="s">
        <v>46</v>
      </c>
      <c r="D144" s="6" t="s">
        <v>69</v>
      </c>
      <c r="E144" s="6" t="s">
        <v>14</v>
      </c>
      <c r="F144" s="7">
        <v>44248</v>
      </c>
      <c r="G144" s="7" t="str">
        <f t="shared" si="2"/>
        <v>Feb</v>
      </c>
      <c r="H144" s="6">
        <v>13</v>
      </c>
      <c r="I144" s="6">
        <v>541260</v>
      </c>
      <c r="J144" s="6">
        <v>0.1</v>
      </c>
      <c r="K144" s="6">
        <v>54126</v>
      </c>
      <c r="L144" s="6" t="s">
        <v>15</v>
      </c>
      <c r="M144" s="6" t="s">
        <v>34</v>
      </c>
    </row>
    <row r="145" spans="1:13">
      <c r="A145" s="6">
        <v>24294</v>
      </c>
      <c r="B145" s="6" t="s">
        <v>11</v>
      </c>
      <c r="C145" s="6" t="s">
        <v>29</v>
      </c>
      <c r="D145" s="6" t="s">
        <v>97</v>
      </c>
      <c r="E145" s="6" t="s">
        <v>14</v>
      </c>
      <c r="F145" s="7">
        <v>44249</v>
      </c>
      <c r="G145" s="7" t="str">
        <f t="shared" si="2"/>
        <v>Feb</v>
      </c>
      <c r="H145" s="6">
        <v>24</v>
      </c>
      <c r="I145" s="6">
        <v>9731440</v>
      </c>
      <c r="J145" s="6">
        <v>0.03</v>
      </c>
      <c r="K145" s="6">
        <v>291943</v>
      </c>
      <c r="L145" s="6" t="s">
        <v>22</v>
      </c>
      <c r="M145" s="6" t="s">
        <v>95</v>
      </c>
    </row>
    <row r="146" spans="1:13">
      <c r="A146" s="6">
        <v>24387</v>
      </c>
      <c r="B146" s="6" t="s">
        <v>11</v>
      </c>
      <c r="C146" s="6" t="s">
        <v>50</v>
      </c>
      <c r="D146" s="6" t="s">
        <v>101</v>
      </c>
      <c r="E146" s="6" t="s">
        <v>14</v>
      </c>
      <c r="F146" s="7">
        <v>44250</v>
      </c>
      <c r="G146" s="7" t="str">
        <f t="shared" si="2"/>
        <v>Feb</v>
      </c>
      <c r="H146" s="6">
        <v>23</v>
      </c>
      <c r="I146" s="6">
        <v>2006620</v>
      </c>
      <c r="J146" s="6">
        <v>0.01</v>
      </c>
      <c r="K146" s="6">
        <v>20066</v>
      </c>
      <c r="L146" s="6" t="s">
        <v>41</v>
      </c>
      <c r="M146" s="6" t="s">
        <v>42</v>
      </c>
    </row>
    <row r="147" spans="1:13">
      <c r="A147" s="6">
        <v>24515</v>
      </c>
      <c r="B147" s="6" t="s">
        <v>11</v>
      </c>
      <c r="C147" s="6" t="s">
        <v>52</v>
      </c>
      <c r="D147" s="6" t="s">
        <v>69</v>
      </c>
      <c r="E147" s="6" t="s">
        <v>14</v>
      </c>
      <c r="F147" s="7">
        <v>44251</v>
      </c>
      <c r="G147" s="7" t="str">
        <f t="shared" si="2"/>
        <v>Feb</v>
      </c>
      <c r="H147" s="6">
        <v>41</v>
      </c>
      <c r="I147" s="6">
        <v>6102540</v>
      </c>
      <c r="J147" s="6">
        <v>0.1</v>
      </c>
      <c r="K147" s="6">
        <v>610254</v>
      </c>
      <c r="L147" s="6" t="s">
        <v>22</v>
      </c>
      <c r="M147" s="6" t="s">
        <v>95</v>
      </c>
    </row>
    <row r="148" spans="1:13">
      <c r="A148" s="6">
        <v>24743</v>
      </c>
      <c r="B148" s="6" t="s">
        <v>11</v>
      </c>
      <c r="C148" s="6" t="s">
        <v>54</v>
      </c>
      <c r="D148" s="6" t="s">
        <v>47</v>
      </c>
      <c r="E148" s="6" t="s">
        <v>14</v>
      </c>
      <c r="F148" s="7">
        <v>44252</v>
      </c>
      <c r="G148" s="7" t="str">
        <f t="shared" si="2"/>
        <v>Feb</v>
      </c>
      <c r="H148" s="6">
        <v>47</v>
      </c>
      <c r="I148" s="6">
        <v>19267180</v>
      </c>
      <c r="J148" s="6">
        <v>0.06</v>
      </c>
      <c r="K148" s="6">
        <v>1156031</v>
      </c>
      <c r="L148" s="6" t="s">
        <v>41</v>
      </c>
      <c r="M148" s="6" t="s">
        <v>68</v>
      </c>
    </row>
    <row r="149" spans="1:13">
      <c r="A149" s="6">
        <v>24871</v>
      </c>
      <c r="B149" s="6" t="s">
        <v>11</v>
      </c>
      <c r="C149" s="6" t="s">
        <v>57</v>
      </c>
      <c r="D149" s="6" t="s">
        <v>53</v>
      </c>
      <c r="E149" s="6" t="s">
        <v>14</v>
      </c>
      <c r="F149" s="7">
        <v>44253</v>
      </c>
      <c r="G149" s="7" t="str">
        <f t="shared" si="2"/>
        <v>Feb</v>
      </c>
      <c r="H149" s="6">
        <v>6</v>
      </c>
      <c r="I149" s="6">
        <v>287560</v>
      </c>
      <c r="J149" s="6">
        <v>0.04</v>
      </c>
      <c r="K149" s="6">
        <v>11502</v>
      </c>
      <c r="L149" s="6" t="s">
        <v>41</v>
      </c>
      <c r="M149" s="6" t="s">
        <v>42</v>
      </c>
    </row>
    <row r="150" spans="1:13">
      <c r="A150" s="6">
        <v>25318</v>
      </c>
      <c r="B150" s="6" t="s">
        <v>11</v>
      </c>
      <c r="C150" s="6" t="s">
        <v>59</v>
      </c>
      <c r="D150" s="6" t="s">
        <v>67</v>
      </c>
      <c r="E150" s="6" t="s">
        <v>14</v>
      </c>
      <c r="F150" s="7">
        <v>44254</v>
      </c>
      <c r="G150" s="7" t="str">
        <f t="shared" si="2"/>
        <v>Feb</v>
      </c>
      <c r="H150" s="6">
        <v>22</v>
      </c>
      <c r="I150" s="6">
        <v>881840</v>
      </c>
      <c r="J150" s="6">
        <v>0.05</v>
      </c>
      <c r="K150" s="6">
        <v>44092</v>
      </c>
      <c r="L150" s="6" t="s">
        <v>41</v>
      </c>
      <c r="M150" s="6" t="s">
        <v>42</v>
      </c>
    </row>
    <row r="151" spans="1:13">
      <c r="A151" s="6">
        <v>25377</v>
      </c>
      <c r="B151" s="6" t="s">
        <v>11</v>
      </c>
      <c r="C151" s="6" t="s">
        <v>61</v>
      </c>
      <c r="D151" s="6" t="s">
        <v>75</v>
      </c>
      <c r="E151" s="6" t="s">
        <v>14</v>
      </c>
      <c r="F151" s="7">
        <v>44255</v>
      </c>
      <c r="G151" s="7" t="str">
        <f t="shared" si="2"/>
        <v>Feb</v>
      </c>
      <c r="H151" s="6">
        <v>3</v>
      </c>
      <c r="I151" s="6">
        <v>8687020</v>
      </c>
      <c r="J151" s="6">
        <v>0.09</v>
      </c>
      <c r="K151" s="6">
        <v>781832</v>
      </c>
      <c r="L151" s="6" t="s">
        <v>22</v>
      </c>
      <c r="M151" s="6" t="s">
        <v>95</v>
      </c>
    </row>
    <row r="152" spans="1:13">
      <c r="A152" s="6">
        <v>25634</v>
      </c>
      <c r="B152" s="6" t="s">
        <v>11</v>
      </c>
      <c r="C152" s="6" t="s">
        <v>62</v>
      </c>
      <c r="D152" s="6" t="s">
        <v>106</v>
      </c>
      <c r="E152" s="6" t="s">
        <v>14</v>
      </c>
      <c r="F152" s="7">
        <v>44256</v>
      </c>
      <c r="G152" s="7" t="str">
        <f t="shared" si="2"/>
        <v>Mar</v>
      </c>
      <c r="H152" s="6">
        <v>29</v>
      </c>
      <c r="I152" s="6">
        <v>1186640</v>
      </c>
      <c r="J152" s="6">
        <v>0.03</v>
      </c>
      <c r="K152" s="6">
        <v>35599</v>
      </c>
      <c r="L152" s="6" t="s">
        <v>22</v>
      </c>
      <c r="M152" s="6" t="s">
        <v>64</v>
      </c>
    </row>
    <row r="153" spans="1:13">
      <c r="A153" s="6">
        <v>25733</v>
      </c>
      <c r="B153" s="6" t="s">
        <v>11</v>
      </c>
      <c r="C153" s="6" t="s">
        <v>12</v>
      </c>
      <c r="D153" s="6" t="s">
        <v>69</v>
      </c>
      <c r="E153" s="6" t="s">
        <v>14</v>
      </c>
      <c r="F153" s="7">
        <v>44257</v>
      </c>
      <c r="G153" s="7" t="str">
        <f t="shared" si="2"/>
        <v>Mar</v>
      </c>
      <c r="H153" s="6">
        <v>24</v>
      </c>
      <c r="I153" s="6">
        <v>1114460</v>
      </c>
      <c r="J153" s="6">
        <v>0.09</v>
      </c>
      <c r="K153" s="6">
        <v>100301</v>
      </c>
      <c r="L153" s="6" t="s">
        <v>15</v>
      </c>
      <c r="M153" s="6" t="s">
        <v>28</v>
      </c>
    </row>
    <row r="154" spans="1:13">
      <c r="A154" s="6">
        <v>25767</v>
      </c>
      <c r="B154" s="6" t="s">
        <v>11</v>
      </c>
      <c r="C154" s="6" t="s">
        <v>52</v>
      </c>
      <c r="D154" s="6" t="s">
        <v>79</v>
      </c>
      <c r="E154" s="6" t="s">
        <v>14</v>
      </c>
      <c r="F154" s="7">
        <v>44258</v>
      </c>
      <c r="G154" s="7" t="str">
        <f t="shared" si="2"/>
        <v>Mar</v>
      </c>
      <c r="H154" s="6">
        <v>7</v>
      </c>
      <c r="I154" s="6">
        <v>523760</v>
      </c>
      <c r="J154" s="6">
        <v>0.08</v>
      </c>
      <c r="K154" s="6">
        <v>41901</v>
      </c>
      <c r="L154" s="6" t="s">
        <v>22</v>
      </c>
      <c r="M154" s="6" t="s">
        <v>64</v>
      </c>
    </row>
    <row r="155" spans="1:13">
      <c r="A155" s="6">
        <v>26023</v>
      </c>
      <c r="B155" s="6" t="s">
        <v>11</v>
      </c>
      <c r="C155" s="6" t="s">
        <v>52</v>
      </c>
      <c r="D155" s="6" t="s">
        <v>107</v>
      </c>
      <c r="E155" s="6" t="s">
        <v>14</v>
      </c>
      <c r="F155" s="7">
        <v>44259</v>
      </c>
      <c r="G155" s="7" t="str">
        <f t="shared" si="2"/>
        <v>Mar</v>
      </c>
      <c r="H155" s="6">
        <v>49</v>
      </c>
      <c r="I155" s="6">
        <v>241540</v>
      </c>
      <c r="J155" s="6">
        <v>0.03</v>
      </c>
      <c r="K155" s="6">
        <v>7246</v>
      </c>
      <c r="L155" s="6" t="s">
        <v>15</v>
      </c>
      <c r="M155" s="6" t="s">
        <v>108</v>
      </c>
    </row>
    <row r="156" spans="1:13">
      <c r="A156" s="6">
        <v>26051</v>
      </c>
      <c r="B156" s="6" t="s">
        <v>11</v>
      </c>
      <c r="C156" s="6" t="s">
        <v>52</v>
      </c>
      <c r="D156" s="6" t="s">
        <v>58</v>
      </c>
      <c r="E156" s="6" t="s">
        <v>14</v>
      </c>
      <c r="F156" s="7">
        <v>44260</v>
      </c>
      <c r="G156" s="7" t="str">
        <f t="shared" si="2"/>
        <v>Mar</v>
      </c>
      <c r="H156" s="6">
        <v>22</v>
      </c>
      <c r="I156" s="6">
        <v>1591480</v>
      </c>
      <c r="J156" s="6">
        <v>0</v>
      </c>
      <c r="K156" s="6">
        <v>0</v>
      </c>
      <c r="L156" s="6" t="s">
        <v>41</v>
      </c>
      <c r="M156" s="6" t="s">
        <v>68</v>
      </c>
    </row>
    <row r="157" spans="1:13">
      <c r="A157" s="6">
        <v>26116</v>
      </c>
      <c r="B157" s="6" t="s">
        <v>11</v>
      </c>
      <c r="C157" s="6" t="s">
        <v>52</v>
      </c>
      <c r="D157" s="6" t="s">
        <v>25</v>
      </c>
      <c r="E157" s="6" t="s">
        <v>14</v>
      </c>
      <c r="F157" s="7">
        <v>44261</v>
      </c>
      <c r="G157" s="7" t="str">
        <f t="shared" si="2"/>
        <v>Mar</v>
      </c>
      <c r="H157" s="6">
        <v>36</v>
      </c>
      <c r="I157" s="6">
        <v>1394820</v>
      </c>
      <c r="J157" s="6">
        <v>0.04</v>
      </c>
      <c r="K157" s="6">
        <v>55793</v>
      </c>
      <c r="L157" s="6" t="s">
        <v>15</v>
      </c>
      <c r="M157" s="6" t="s">
        <v>34</v>
      </c>
    </row>
    <row r="158" spans="1:13">
      <c r="A158" s="6">
        <v>26182</v>
      </c>
      <c r="B158" s="6" t="s">
        <v>11</v>
      </c>
      <c r="C158" s="6" t="s">
        <v>52</v>
      </c>
      <c r="D158" s="6" t="s">
        <v>90</v>
      </c>
      <c r="E158" s="6" t="s">
        <v>14</v>
      </c>
      <c r="F158" s="7">
        <v>44262</v>
      </c>
      <c r="G158" s="7" t="str">
        <f t="shared" si="2"/>
        <v>Mar</v>
      </c>
      <c r="H158" s="6">
        <v>30</v>
      </c>
      <c r="I158" s="6">
        <v>9369800</v>
      </c>
      <c r="J158" s="6">
        <v>0.01</v>
      </c>
      <c r="K158" s="6">
        <v>93698</v>
      </c>
      <c r="L158" s="6" t="s">
        <v>41</v>
      </c>
      <c r="M158" s="6" t="s">
        <v>48</v>
      </c>
    </row>
    <row r="159" spans="1:13">
      <c r="A159" s="6">
        <v>26272</v>
      </c>
      <c r="B159" s="6" t="s">
        <v>11</v>
      </c>
      <c r="C159" s="6" t="s">
        <v>52</v>
      </c>
      <c r="D159" s="6" t="s">
        <v>38</v>
      </c>
      <c r="E159" s="6" t="s">
        <v>14</v>
      </c>
      <c r="F159" s="7">
        <v>44263</v>
      </c>
      <c r="G159" s="7" t="str">
        <f t="shared" si="2"/>
        <v>Mar</v>
      </c>
      <c r="H159" s="6">
        <v>6</v>
      </c>
      <c r="I159" s="6">
        <v>1811880</v>
      </c>
      <c r="J159" s="6">
        <v>0.04</v>
      </c>
      <c r="K159" s="6">
        <v>72475</v>
      </c>
      <c r="L159" s="6" t="s">
        <v>41</v>
      </c>
      <c r="M159" s="6" t="s">
        <v>68</v>
      </c>
    </row>
    <row r="160" spans="1:13">
      <c r="A160" s="6">
        <v>26370</v>
      </c>
      <c r="B160" s="6" t="s">
        <v>11</v>
      </c>
      <c r="C160" s="6" t="s">
        <v>52</v>
      </c>
      <c r="D160" s="6" t="s">
        <v>104</v>
      </c>
      <c r="E160" s="6" t="s">
        <v>14</v>
      </c>
      <c r="F160" s="7">
        <v>44264</v>
      </c>
      <c r="G160" s="7" t="str">
        <f t="shared" si="2"/>
        <v>Mar</v>
      </c>
      <c r="H160" s="6">
        <v>12</v>
      </c>
      <c r="I160" s="6">
        <v>540460</v>
      </c>
      <c r="J160" s="6">
        <v>0.08</v>
      </c>
      <c r="K160" s="6">
        <v>43237</v>
      </c>
      <c r="L160" s="6" t="s">
        <v>15</v>
      </c>
      <c r="M160" s="6" t="s">
        <v>34</v>
      </c>
    </row>
    <row r="161" spans="1:13">
      <c r="A161" s="6">
        <v>26499</v>
      </c>
      <c r="B161" s="6" t="s">
        <v>11</v>
      </c>
      <c r="C161" s="6" t="s">
        <v>52</v>
      </c>
      <c r="D161" s="6" t="s">
        <v>47</v>
      </c>
      <c r="E161" s="6" t="s">
        <v>14</v>
      </c>
      <c r="F161" s="7">
        <v>44265</v>
      </c>
      <c r="G161" s="7" t="str">
        <f t="shared" si="2"/>
        <v>Mar</v>
      </c>
      <c r="H161" s="6">
        <v>11</v>
      </c>
      <c r="I161" s="6">
        <v>64800</v>
      </c>
      <c r="J161" s="6">
        <v>0.05</v>
      </c>
      <c r="K161" s="6">
        <v>3240</v>
      </c>
      <c r="L161" s="6" t="s">
        <v>15</v>
      </c>
      <c r="M161" s="6" t="s">
        <v>51</v>
      </c>
    </row>
    <row r="162" spans="1:13">
      <c r="A162" s="6">
        <v>26531</v>
      </c>
      <c r="B162" s="6" t="s">
        <v>11</v>
      </c>
      <c r="C162" s="6" t="s">
        <v>52</v>
      </c>
      <c r="D162" s="6" t="s">
        <v>78</v>
      </c>
      <c r="E162" s="6" t="s">
        <v>14</v>
      </c>
      <c r="F162" s="7">
        <v>44266</v>
      </c>
      <c r="G162" s="7" t="str">
        <f t="shared" si="2"/>
        <v>Mar</v>
      </c>
      <c r="H162" s="6">
        <v>26</v>
      </c>
      <c r="I162" s="6">
        <v>9377897</v>
      </c>
      <c r="J162" s="6">
        <v>0</v>
      </c>
      <c r="K162" s="6">
        <v>0</v>
      </c>
      <c r="L162" s="6" t="s">
        <v>22</v>
      </c>
      <c r="M162" s="6" t="s">
        <v>23</v>
      </c>
    </row>
    <row r="163" spans="1:13">
      <c r="A163" s="6">
        <v>26567</v>
      </c>
      <c r="B163" s="6" t="s">
        <v>11</v>
      </c>
      <c r="C163" s="6" t="s">
        <v>52</v>
      </c>
      <c r="D163" s="6" t="s">
        <v>47</v>
      </c>
      <c r="E163" s="6" t="s">
        <v>14</v>
      </c>
      <c r="F163" s="7">
        <v>44267</v>
      </c>
      <c r="G163" s="7" t="str">
        <f t="shared" si="2"/>
        <v>Mar</v>
      </c>
      <c r="H163" s="6">
        <v>8</v>
      </c>
      <c r="I163" s="6">
        <v>101400</v>
      </c>
      <c r="J163" s="6">
        <v>0.08</v>
      </c>
      <c r="K163" s="6">
        <v>8112</v>
      </c>
      <c r="L163" s="6" t="s">
        <v>15</v>
      </c>
      <c r="M163" s="6" t="s">
        <v>28</v>
      </c>
    </row>
    <row r="164" spans="1:13">
      <c r="A164" s="6">
        <v>26854</v>
      </c>
      <c r="B164" s="6" t="s">
        <v>11</v>
      </c>
      <c r="C164" s="6" t="s">
        <v>52</v>
      </c>
      <c r="D164" s="6" t="s">
        <v>109</v>
      </c>
      <c r="E164" s="6" t="s">
        <v>14</v>
      </c>
      <c r="F164" s="7">
        <v>44268</v>
      </c>
      <c r="G164" s="7" t="str">
        <f t="shared" si="2"/>
        <v>Mar</v>
      </c>
      <c r="H164" s="6">
        <v>1</v>
      </c>
      <c r="I164" s="6">
        <v>68220</v>
      </c>
      <c r="J164" s="6">
        <v>0.02</v>
      </c>
      <c r="K164" s="6">
        <v>1364</v>
      </c>
      <c r="L164" s="6" t="s">
        <v>41</v>
      </c>
      <c r="M164" s="6" t="s">
        <v>42</v>
      </c>
    </row>
    <row r="165" spans="1:13">
      <c r="A165" s="6">
        <v>27109</v>
      </c>
      <c r="B165" s="6" t="s">
        <v>11</v>
      </c>
      <c r="C165" s="6" t="s">
        <v>52</v>
      </c>
      <c r="D165" s="6" t="s">
        <v>18</v>
      </c>
      <c r="E165" s="6" t="s">
        <v>14</v>
      </c>
      <c r="F165" s="7">
        <v>44269</v>
      </c>
      <c r="G165" s="7" t="str">
        <f t="shared" si="2"/>
        <v>Mar</v>
      </c>
      <c r="H165" s="6">
        <v>48</v>
      </c>
      <c r="I165" s="6">
        <v>1076440</v>
      </c>
      <c r="J165" s="6">
        <v>0.01</v>
      </c>
      <c r="K165" s="6">
        <v>10764</v>
      </c>
      <c r="L165" s="6" t="s">
        <v>22</v>
      </c>
      <c r="M165" s="6" t="s">
        <v>64</v>
      </c>
    </row>
    <row r="166" spans="1:13">
      <c r="A166" s="6">
        <v>27111</v>
      </c>
      <c r="B166" s="6" t="s">
        <v>11</v>
      </c>
      <c r="C166" s="6" t="s">
        <v>52</v>
      </c>
      <c r="D166" s="6" t="s">
        <v>103</v>
      </c>
      <c r="E166" s="6" t="s">
        <v>14</v>
      </c>
      <c r="F166" s="7">
        <v>44270</v>
      </c>
      <c r="G166" s="7" t="str">
        <f t="shared" si="2"/>
        <v>Mar</v>
      </c>
      <c r="H166" s="6">
        <v>11</v>
      </c>
      <c r="I166" s="6">
        <v>2128460</v>
      </c>
      <c r="J166" s="6">
        <v>0.06</v>
      </c>
      <c r="K166" s="6">
        <v>127708</v>
      </c>
      <c r="L166" s="6" t="s">
        <v>22</v>
      </c>
      <c r="M166" s="6" t="s">
        <v>64</v>
      </c>
    </row>
    <row r="167" spans="1:13">
      <c r="A167" s="6">
        <v>27264</v>
      </c>
      <c r="B167" s="6" t="s">
        <v>11</v>
      </c>
      <c r="C167" s="6" t="s">
        <v>52</v>
      </c>
      <c r="D167" s="6" t="s">
        <v>110</v>
      </c>
      <c r="E167" s="6" t="s">
        <v>14</v>
      </c>
      <c r="F167" s="7">
        <v>44271</v>
      </c>
      <c r="G167" s="7" t="str">
        <f t="shared" si="2"/>
        <v>Mar</v>
      </c>
      <c r="H167" s="6">
        <v>3</v>
      </c>
      <c r="I167" s="6">
        <v>148100</v>
      </c>
      <c r="J167" s="6">
        <v>0.02</v>
      </c>
      <c r="K167" s="6">
        <v>2962</v>
      </c>
      <c r="L167" s="6" t="s">
        <v>41</v>
      </c>
      <c r="M167" s="6" t="s">
        <v>42</v>
      </c>
    </row>
    <row r="168" spans="1:13">
      <c r="A168" s="6">
        <v>27392</v>
      </c>
      <c r="B168" s="6" t="s">
        <v>11</v>
      </c>
      <c r="C168" s="6" t="s">
        <v>52</v>
      </c>
      <c r="D168" s="6" t="s">
        <v>77</v>
      </c>
      <c r="E168" s="6" t="s">
        <v>14</v>
      </c>
      <c r="F168" s="7">
        <v>44272</v>
      </c>
      <c r="G168" s="7" t="str">
        <f t="shared" si="2"/>
        <v>Mar</v>
      </c>
      <c r="H168" s="6">
        <v>37</v>
      </c>
      <c r="I168" s="6">
        <v>11507700</v>
      </c>
      <c r="J168" s="6">
        <v>0</v>
      </c>
      <c r="K168" s="6">
        <v>0</v>
      </c>
      <c r="L168" s="6" t="s">
        <v>22</v>
      </c>
      <c r="M168" s="6" t="s">
        <v>95</v>
      </c>
    </row>
    <row r="169" spans="1:13">
      <c r="A169" s="6">
        <v>27553</v>
      </c>
      <c r="B169" s="6" t="s">
        <v>11</v>
      </c>
      <c r="C169" s="6" t="s">
        <v>52</v>
      </c>
      <c r="D169" s="6" t="s">
        <v>49</v>
      </c>
      <c r="E169" s="6" t="s">
        <v>14</v>
      </c>
      <c r="F169" s="7">
        <v>44273</v>
      </c>
      <c r="G169" s="7" t="str">
        <f t="shared" si="2"/>
        <v>Mar</v>
      </c>
      <c r="H169" s="6">
        <v>48</v>
      </c>
      <c r="I169" s="6">
        <v>36470940</v>
      </c>
      <c r="J169" s="6">
        <v>0.03</v>
      </c>
      <c r="K169" s="6">
        <v>1094128</v>
      </c>
      <c r="L169" s="6" t="s">
        <v>15</v>
      </c>
      <c r="M169" s="6" t="s">
        <v>16</v>
      </c>
    </row>
    <row r="170" spans="1:13">
      <c r="A170" s="6">
        <v>27555</v>
      </c>
      <c r="B170" s="6" t="s">
        <v>11</v>
      </c>
      <c r="C170" s="6" t="s">
        <v>52</v>
      </c>
      <c r="D170" s="6" t="s">
        <v>86</v>
      </c>
      <c r="E170" s="6" t="s">
        <v>14</v>
      </c>
      <c r="F170" s="7">
        <v>44274</v>
      </c>
      <c r="G170" s="7" t="str">
        <f t="shared" si="2"/>
        <v>Mar</v>
      </c>
      <c r="H170" s="6">
        <v>32</v>
      </c>
      <c r="I170" s="6">
        <v>418840</v>
      </c>
      <c r="J170" s="6">
        <v>0.1</v>
      </c>
      <c r="K170" s="6">
        <v>41884</v>
      </c>
      <c r="L170" s="6" t="s">
        <v>15</v>
      </c>
      <c r="M170" s="6" t="s">
        <v>34</v>
      </c>
    </row>
    <row r="171" spans="1:13">
      <c r="A171" s="6">
        <v>27680</v>
      </c>
      <c r="B171" s="6" t="s">
        <v>11</v>
      </c>
      <c r="C171" s="6" t="s">
        <v>111</v>
      </c>
      <c r="D171" s="6" t="s">
        <v>89</v>
      </c>
      <c r="E171" s="6" t="s">
        <v>14</v>
      </c>
      <c r="F171" s="7">
        <v>44275</v>
      </c>
      <c r="G171" s="7" t="str">
        <f t="shared" si="2"/>
        <v>Mar</v>
      </c>
      <c r="H171" s="6">
        <v>32</v>
      </c>
      <c r="I171" s="6">
        <v>648800</v>
      </c>
      <c r="J171" s="6">
        <v>0.1</v>
      </c>
      <c r="K171" s="6">
        <v>64880</v>
      </c>
      <c r="L171" s="6" t="s">
        <v>15</v>
      </c>
      <c r="M171" s="6" t="s">
        <v>19</v>
      </c>
    </row>
    <row r="172" spans="1:13">
      <c r="A172" s="6">
        <v>27778</v>
      </c>
      <c r="B172" s="6" t="s">
        <v>11</v>
      </c>
      <c r="C172" s="6" t="s">
        <v>17</v>
      </c>
      <c r="D172" s="6" t="s">
        <v>112</v>
      </c>
      <c r="E172" s="6" t="s">
        <v>14</v>
      </c>
      <c r="F172" s="7">
        <v>44276</v>
      </c>
      <c r="G172" s="7" t="str">
        <f t="shared" si="2"/>
        <v>Mar</v>
      </c>
      <c r="H172" s="6">
        <v>1</v>
      </c>
      <c r="I172" s="6">
        <v>465340</v>
      </c>
      <c r="J172" s="6">
        <v>0.02</v>
      </c>
      <c r="K172" s="6">
        <v>9307</v>
      </c>
      <c r="L172" s="6" t="s">
        <v>15</v>
      </c>
      <c r="M172" s="6" t="s">
        <v>28</v>
      </c>
    </row>
    <row r="173" spans="1:13">
      <c r="A173" s="6">
        <v>27909</v>
      </c>
      <c r="B173" s="6" t="s">
        <v>11</v>
      </c>
      <c r="C173" s="6" t="s">
        <v>20</v>
      </c>
      <c r="D173" s="6" t="s">
        <v>30</v>
      </c>
      <c r="E173" s="6" t="s">
        <v>14</v>
      </c>
      <c r="F173" s="7">
        <v>44277</v>
      </c>
      <c r="G173" s="7" t="str">
        <f t="shared" si="2"/>
        <v>Mar</v>
      </c>
      <c r="H173" s="6">
        <v>1</v>
      </c>
      <c r="I173" s="6">
        <v>124520</v>
      </c>
      <c r="J173" s="6">
        <v>0.09</v>
      </c>
      <c r="K173" s="6">
        <v>11207</v>
      </c>
      <c r="L173" s="6" t="s">
        <v>15</v>
      </c>
      <c r="M173" s="6" t="s">
        <v>34</v>
      </c>
    </row>
    <row r="174" spans="1:13">
      <c r="A174" s="6">
        <v>28003</v>
      </c>
      <c r="B174" s="6" t="s">
        <v>31</v>
      </c>
      <c r="C174" s="6" t="s">
        <v>24</v>
      </c>
      <c r="D174" s="6" t="s">
        <v>107</v>
      </c>
      <c r="E174" s="6" t="s">
        <v>14</v>
      </c>
      <c r="F174" s="7">
        <v>44278</v>
      </c>
      <c r="G174" s="7" t="str">
        <f t="shared" si="2"/>
        <v>Mar</v>
      </c>
      <c r="H174" s="6">
        <v>31</v>
      </c>
      <c r="I174" s="6">
        <v>315580</v>
      </c>
      <c r="J174" s="6">
        <v>0.09</v>
      </c>
      <c r="K174" s="6">
        <v>28402</v>
      </c>
      <c r="L174" s="6" t="s">
        <v>15</v>
      </c>
      <c r="M174" s="6" t="s">
        <v>34</v>
      </c>
    </row>
    <row r="175" spans="1:13">
      <c r="A175" s="6">
        <v>28035</v>
      </c>
      <c r="B175" s="6" t="s">
        <v>11</v>
      </c>
      <c r="C175" s="6" t="s">
        <v>26</v>
      </c>
      <c r="D175" s="6" t="s">
        <v>55</v>
      </c>
      <c r="E175" s="6" t="s">
        <v>14</v>
      </c>
      <c r="F175" s="7">
        <v>44279</v>
      </c>
      <c r="G175" s="7" t="str">
        <f t="shared" si="2"/>
        <v>Mar</v>
      </c>
      <c r="H175" s="6">
        <v>19</v>
      </c>
      <c r="I175" s="6">
        <v>752420</v>
      </c>
      <c r="J175" s="6">
        <v>0.03</v>
      </c>
      <c r="K175" s="6">
        <v>22573</v>
      </c>
      <c r="L175" s="6" t="s">
        <v>15</v>
      </c>
      <c r="M175" s="6" t="s">
        <v>28</v>
      </c>
    </row>
    <row r="176" spans="1:13">
      <c r="A176" s="6">
        <v>28135</v>
      </c>
      <c r="B176" s="6" t="s">
        <v>11</v>
      </c>
      <c r="C176" s="6" t="s">
        <v>29</v>
      </c>
      <c r="D176" s="6" t="s">
        <v>113</v>
      </c>
      <c r="E176" s="6" t="s">
        <v>14</v>
      </c>
      <c r="F176" s="7">
        <v>44280</v>
      </c>
      <c r="G176" s="7" t="str">
        <f t="shared" si="2"/>
        <v>Mar</v>
      </c>
      <c r="H176" s="6">
        <v>37</v>
      </c>
      <c r="I176" s="6">
        <v>3202480</v>
      </c>
      <c r="J176" s="6">
        <v>0.08</v>
      </c>
      <c r="K176" s="6">
        <v>256198</v>
      </c>
      <c r="L176" s="6" t="s">
        <v>15</v>
      </c>
      <c r="M176" s="6" t="s">
        <v>19</v>
      </c>
    </row>
    <row r="177" spans="1:13">
      <c r="A177" s="6">
        <v>28165</v>
      </c>
      <c r="B177" s="6" t="s">
        <v>11</v>
      </c>
      <c r="C177" s="6" t="s">
        <v>32</v>
      </c>
      <c r="D177" s="6" t="s">
        <v>63</v>
      </c>
      <c r="E177" s="6" t="s">
        <v>14</v>
      </c>
      <c r="F177" s="7">
        <v>44281</v>
      </c>
      <c r="G177" s="7" t="str">
        <f t="shared" si="2"/>
        <v>Mar</v>
      </c>
      <c r="H177" s="6">
        <v>2</v>
      </c>
      <c r="I177" s="6">
        <v>49920</v>
      </c>
      <c r="J177" s="6">
        <v>0.05</v>
      </c>
      <c r="K177" s="6">
        <v>2496</v>
      </c>
      <c r="L177" s="6" t="s">
        <v>15</v>
      </c>
      <c r="M177" s="6" t="s">
        <v>28</v>
      </c>
    </row>
    <row r="178" spans="1:13">
      <c r="A178" s="6">
        <v>28289</v>
      </c>
      <c r="B178" s="6" t="s">
        <v>11</v>
      </c>
      <c r="C178" s="6" t="s">
        <v>35</v>
      </c>
      <c r="D178" s="6" t="s">
        <v>53</v>
      </c>
      <c r="E178" s="6" t="s">
        <v>14</v>
      </c>
      <c r="F178" s="7">
        <v>44282</v>
      </c>
      <c r="G178" s="7" t="str">
        <f t="shared" si="2"/>
        <v>Mar</v>
      </c>
      <c r="H178" s="6">
        <v>31</v>
      </c>
      <c r="I178" s="6">
        <v>333520</v>
      </c>
      <c r="J178" s="6">
        <v>0.01</v>
      </c>
      <c r="K178" s="6">
        <v>3335</v>
      </c>
      <c r="L178" s="6" t="s">
        <v>15</v>
      </c>
      <c r="M178" s="6" t="s">
        <v>34</v>
      </c>
    </row>
    <row r="179" spans="1:13">
      <c r="A179" s="6">
        <v>28486</v>
      </c>
      <c r="B179" s="6" t="s">
        <v>11</v>
      </c>
      <c r="C179" s="6" t="s">
        <v>37</v>
      </c>
      <c r="D179" s="6" t="s">
        <v>38</v>
      </c>
      <c r="E179" s="6" t="s">
        <v>14</v>
      </c>
      <c r="F179" s="7">
        <v>44283</v>
      </c>
      <c r="G179" s="7" t="str">
        <f t="shared" si="2"/>
        <v>Mar</v>
      </c>
      <c r="H179" s="6">
        <v>2</v>
      </c>
      <c r="I179" s="6">
        <v>1622260</v>
      </c>
      <c r="J179" s="6">
        <v>0.08</v>
      </c>
      <c r="K179" s="6">
        <v>129781</v>
      </c>
      <c r="L179" s="6" t="s">
        <v>15</v>
      </c>
      <c r="M179" s="6" t="s">
        <v>16</v>
      </c>
    </row>
    <row r="180" spans="1:13">
      <c r="A180" s="6">
        <v>28675</v>
      </c>
      <c r="B180" s="6" t="s">
        <v>11</v>
      </c>
      <c r="C180" s="6" t="s">
        <v>39</v>
      </c>
      <c r="D180" s="6" t="s">
        <v>86</v>
      </c>
      <c r="E180" s="6" t="s">
        <v>14</v>
      </c>
      <c r="F180" s="7">
        <v>44284</v>
      </c>
      <c r="G180" s="7" t="str">
        <f t="shared" si="2"/>
        <v>Mar</v>
      </c>
      <c r="H180" s="6">
        <v>15</v>
      </c>
      <c r="I180" s="6">
        <v>1645685</v>
      </c>
      <c r="J180" s="6">
        <v>0.1</v>
      </c>
      <c r="K180" s="6">
        <v>164569</v>
      </c>
      <c r="L180" s="6" t="s">
        <v>22</v>
      </c>
      <c r="M180" s="6" t="s">
        <v>23</v>
      </c>
    </row>
    <row r="181" spans="1:13">
      <c r="A181" s="6">
        <v>28870</v>
      </c>
      <c r="B181" s="6" t="s">
        <v>11</v>
      </c>
      <c r="C181" s="6" t="s">
        <v>32</v>
      </c>
      <c r="D181" s="6" t="s">
        <v>114</v>
      </c>
      <c r="E181" s="6" t="s">
        <v>14</v>
      </c>
      <c r="F181" s="7">
        <v>44285</v>
      </c>
      <c r="G181" s="7" t="str">
        <f t="shared" si="2"/>
        <v>Mar</v>
      </c>
      <c r="H181" s="6">
        <v>35</v>
      </c>
      <c r="I181" s="6">
        <v>6621891</v>
      </c>
      <c r="J181" s="6">
        <v>0.05</v>
      </c>
      <c r="K181" s="6">
        <v>331095</v>
      </c>
      <c r="L181" s="6" t="s">
        <v>22</v>
      </c>
      <c r="M181" s="6" t="s">
        <v>23</v>
      </c>
    </row>
    <row r="182" spans="1:13">
      <c r="A182" s="6">
        <v>28871</v>
      </c>
      <c r="B182" s="6" t="s">
        <v>11</v>
      </c>
      <c r="C182" s="6" t="s">
        <v>43</v>
      </c>
      <c r="D182" s="6" t="s">
        <v>40</v>
      </c>
      <c r="E182" s="6" t="s">
        <v>14</v>
      </c>
      <c r="F182" s="7">
        <v>44286</v>
      </c>
      <c r="G182" s="7" t="str">
        <f t="shared" si="2"/>
        <v>Mar</v>
      </c>
      <c r="H182" s="6">
        <v>10</v>
      </c>
      <c r="I182" s="6">
        <v>110040</v>
      </c>
      <c r="J182" s="6">
        <v>0.08</v>
      </c>
      <c r="K182" s="6">
        <v>8803</v>
      </c>
      <c r="L182" s="6" t="s">
        <v>22</v>
      </c>
      <c r="M182" s="6" t="s">
        <v>64</v>
      </c>
    </row>
    <row r="183" spans="1:13">
      <c r="A183" s="6">
        <v>29030</v>
      </c>
      <c r="B183" s="6" t="s">
        <v>11</v>
      </c>
      <c r="C183" s="6" t="s">
        <v>46</v>
      </c>
      <c r="D183" s="6" t="s">
        <v>112</v>
      </c>
      <c r="E183" s="6" t="s">
        <v>14</v>
      </c>
      <c r="F183" s="7">
        <v>44287</v>
      </c>
      <c r="G183" s="7" t="str">
        <f t="shared" si="2"/>
        <v>Apr</v>
      </c>
      <c r="H183" s="6">
        <v>10</v>
      </c>
      <c r="I183" s="6">
        <v>385160</v>
      </c>
      <c r="J183" s="6">
        <v>0.05</v>
      </c>
      <c r="K183" s="6">
        <v>19258</v>
      </c>
      <c r="L183" s="6" t="s">
        <v>15</v>
      </c>
      <c r="M183" s="6" t="s">
        <v>56</v>
      </c>
    </row>
    <row r="184" spans="1:13">
      <c r="A184" s="6">
        <v>29095</v>
      </c>
      <c r="B184" s="6" t="s">
        <v>31</v>
      </c>
      <c r="C184" s="6" t="s">
        <v>29</v>
      </c>
      <c r="D184" s="6" t="s">
        <v>89</v>
      </c>
      <c r="E184" s="6" t="s">
        <v>14</v>
      </c>
      <c r="F184" s="7">
        <v>44288</v>
      </c>
      <c r="G184" s="7" t="str">
        <f t="shared" si="2"/>
        <v>Apr</v>
      </c>
      <c r="H184" s="6">
        <v>40</v>
      </c>
      <c r="I184" s="6">
        <v>583340</v>
      </c>
      <c r="J184" s="6">
        <v>0.01</v>
      </c>
      <c r="K184" s="6">
        <v>5833</v>
      </c>
      <c r="L184" s="6" t="s">
        <v>15</v>
      </c>
      <c r="M184" s="6" t="s">
        <v>28</v>
      </c>
    </row>
    <row r="185" spans="1:13">
      <c r="A185" s="6">
        <v>29287</v>
      </c>
      <c r="B185" s="6" t="s">
        <v>11</v>
      </c>
      <c r="C185" s="6" t="s">
        <v>50</v>
      </c>
      <c r="D185" s="6" t="s">
        <v>70</v>
      </c>
      <c r="E185" s="6" t="s">
        <v>14</v>
      </c>
      <c r="F185" s="7">
        <v>44289</v>
      </c>
      <c r="G185" s="7" t="str">
        <f t="shared" si="2"/>
        <v>Apr</v>
      </c>
      <c r="H185" s="6">
        <v>50</v>
      </c>
      <c r="I185" s="6">
        <v>562780</v>
      </c>
      <c r="J185" s="6">
        <v>0.1</v>
      </c>
      <c r="K185" s="6">
        <v>56278</v>
      </c>
      <c r="L185" s="6" t="s">
        <v>15</v>
      </c>
      <c r="M185" s="6" t="s">
        <v>28</v>
      </c>
    </row>
    <row r="186" spans="1:13">
      <c r="A186" s="6">
        <v>29510</v>
      </c>
      <c r="B186" s="6" t="s">
        <v>11</v>
      </c>
      <c r="C186" s="6" t="s">
        <v>52</v>
      </c>
      <c r="D186" s="6" t="s">
        <v>55</v>
      </c>
      <c r="E186" s="6" t="s">
        <v>14</v>
      </c>
      <c r="F186" s="7">
        <v>44290</v>
      </c>
      <c r="G186" s="7" t="str">
        <f t="shared" si="2"/>
        <v>Apr</v>
      </c>
      <c r="H186" s="6">
        <v>22</v>
      </c>
      <c r="I186" s="6">
        <v>12247880</v>
      </c>
      <c r="J186" s="6">
        <v>0.01</v>
      </c>
      <c r="K186" s="6">
        <v>122479</v>
      </c>
      <c r="L186" s="6" t="s">
        <v>41</v>
      </c>
      <c r="M186" s="6" t="s">
        <v>48</v>
      </c>
    </row>
    <row r="187" spans="1:13">
      <c r="A187" s="6">
        <v>29795</v>
      </c>
      <c r="B187" s="6" t="s">
        <v>11</v>
      </c>
      <c r="C187" s="6" t="s">
        <v>54</v>
      </c>
      <c r="D187" s="6" t="s">
        <v>63</v>
      </c>
      <c r="E187" s="6" t="s">
        <v>14</v>
      </c>
      <c r="F187" s="7">
        <v>44291</v>
      </c>
      <c r="G187" s="7" t="str">
        <f t="shared" si="2"/>
        <v>Apr</v>
      </c>
      <c r="H187" s="6">
        <v>49</v>
      </c>
      <c r="I187" s="6">
        <v>38650400</v>
      </c>
      <c r="J187" s="6">
        <v>0.05</v>
      </c>
      <c r="K187" s="6">
        <v>1932520</v>
      </c>
      <c r="L187" s="6" t="s">
        <v>15</v>
      </c>
      <c r="M187" s="6" t="s">
        <v>28</v>
      </c>
    </row>
    <row r="188" spans="1:13">
      <c r="A188" s="6">
        <v>29795</v>
      </c>
      <c r="B188" s="6" t="s">
        <v>115</v>
      </c>
      <c r="C188" s="6" t="s">
        <v>57</v>
      </c>
      <c r="D188" s="6" t="s">
        <v>63</v>
      </c>
      <c r="E188" s="6" t="s">
        <v>14</v>
      </c>
      <c r="F188" s="7">
        <v>44292</v>
      </c>
      <c r="G188" s="7" t="str">
        <f t="shared" si="2"/>
        <v>Apr</v>
      </c>
      <c r="H188" s="6">
        <v>49</v>
      </c>
      <c r="I188" s="6">
        <v>38650400</v>
      </c>
      <c r="J188" s="6">
        <v>0.05</v>
      </c>
      <c r="K188" s="6">
        <v>1932520</v>
      </c>
      <c r="L188" s="6" t="s">
        <v>15</v>
      </c>
      <c r="M188" s="6" t="s">
        <v>28</v>
      </c>
    </row>
    <row r="189" spans="1:13">
      <c r="A189" s="6">
        <v>29861</v>
      </c>
      <c r="B189" s="6" t="s">
        <v>31</v>
      </c>
      <c r="C189" s="6" t="s">
        <v>59</v>
      </c>
      <c r="D189" s="6" t="s">
        <v>71</v>
      </c>
      <c r="E189" s="6" t="s">
        <v>14</v>
      </c>
      <c r="F189" s="7">
        <v>44293</v>
      </c>
      <c r="G189" s="7" t="str">
        <f t="shared" si="2"/>
        <v>Apr</v>
      </c>
      <c r="H189" s="6">
        <v>11</v>
      </c>
      <c r="I189" s="6">
        <v>70340</v>
      </c>
      <c r="J189" s="6">
        <v>0.03</v>
      </c>
      <c r="K189" s="6">
        <v>2110</v>
      </c>
      <c r="L189" s="6" t="s">
        <v>15</v>
      </c>
      <c r="M189" s="6" t="s">
        <v>51</v>
      </c>
    </row>
    <row r="190" spans="1:13">
      <c r="A190" s="6">
        <v>30658</v>
      </c>
      <c r="B190" s="6" t="s">
        <v>11</v>
      </c>
      <c r="C190" s="6" t="s">
        <v>61</v>
      </c>
      <c r="D190" s="6" t="s">
        <v>107</v>
      </c>
      <c r="E190" s="6" t="s">
        <v>14</v>
      </c>
      <c r="F190" s="7">
        <v>44294</v>
      </c>
      <c r="G190" s="7" t="str">
        <f t="shared" si="2"/>
        <v>Apr</v>
      </c>
      <c r="H190" s="6">
        <v>35</v>
      </c>
      <c r="I190" s="6">
        <v>34775300</v>
      </c>
      <c r="J190" s="6">
        <v>0.08</v>
      </c>
      <c r="K190" s="6">
        <v>2782024</v>
      </c>
      <c r="L190" s="6" t="s">
        <v>22</v>
      </c>
      <c r="M190" s="6" t="s">
        <v>60</v>
      </c>
    </row>
    <row r="191" spans="1:13">
      <c r="A191" s="6">
        <v>30947</v>
      </c>
      <c r="B191" s="6" t="s">
        <v>11</v>
      </c>
      <c r="C191" s="6" t="s">
        <v>62</v>
      </c>
      <c r="D191" s="6" t="s">
        <v>107</v>
      </c>
      <c r="E191" s="6" t="s">
        <v>14</v>
      </c>
      <c r="F191" s="7">
        <v>44295</v>
      </c>
      <c r="G191" s="7" t="str">
        <f t="shared" si="2"/>
        <v>Apr</v>
      </c>
      <c r="H191" s="6">
        <v>17</v>
      </c>
      <c r="I191" s="6">
        <v>1383180</v>
      </c>
      <c r="J191" s="6">
        <v>0.03</v>
      </c>
      <c r="K191" s="6">
        <v>41495</v>
      </c>
      <c r="L191" s="6" t="s">
        <v>15</v>
      </c>
      <c r="M191" s="6" t="s">
        <v>28</v>
      </c>
    </row>
    <row r="192" spans="1:13">
      <c r="A192" s="6">
        <v>31077</v>
      </c>
      <c r="B192" s="6" t="s">
        <v>11</v>
      </c>
      <c r="C192" s="6" t="s">
        <v>12</v>
      </c>
      <c r="D192" s="6" t="s">
        <v>101</v>
      </c>
      <c r="E192" s="6" t="s">
        <v>14</v>
      </c>
      <c r="F192" s="7">
        <v>44296</v>
      </c>
      <c r="G192" s="7" t="str">
        <f t="shared" si="2"/>
        <v>Apr</v>
      </c>
      <c r="H192" s="6">
        <v>36</v>
      </c>
      <c r="I192" s="6">
        <v>3910153</v>
      </c>
      <c r="J192" s="6">
        <v>0.06</v>
      </c>
      <c r="K192" s="6">
        <v>234609</v>
      </c>
      <c r="L192" s="6" t="s">
        <v>22</v>
      </c>
      <c r="M192" s="6" t="s">
        <v>23</v>
      </c>
    </row>
    <row r="193" spans="1:13">
      <c r="A193" s="6">
        <v>31111</v>
      </c>
      <c r="B193" s="6" t="s">
        <v>11</v>
      </c>
      <c r="C193" s="6" t="s">
        <v>116</v>
      </c>
      <c r="D193" s="6" t="s">
        <v>30</v>
      </c>
      <c r="E193" s="6" t="s">
        <v>14</v>
      </c>
      <c r="F193" s="7">
        <v>44297</v>
      </c>
      <c r="G193" s="7" t="str">
        <f t="shared" si="2"/>
        <v>Apr</v>
      </c>
      <c r="H193" s="6">
        <v>27</v>
      </c>
      <c r="I193" s="6">
        <v>435860</v>
      </c>
      <c r="J193" s="6">
        <v>0.03</v>
      </c>
      <c r="K193" s="6">
        <v>13076</v>
      </c>
      <c r="L193" s="6" t="s">
        <v>15</v>
      </c>
      <c r="M193" s="6" t="s">
        <v>34</v>
      </c>
    </row>
    <row r="194" spans="1:13">
      <c r="A194" s="6">
        <v>31169</v>
      </c>
      <c r="B194" s="6" t="s">
        <v>11</v>
      </c>
      <c r="C194" s="6" t="s">
        <v>17</v>
      </c>
      <c r="D194" s="6" t="s">
        <v>78</v>
      </c>
      <c r="E194" s="6" t="s">
        <v>14</v>
      </c>
      <c r="F194" s="7">
        <v>44298</v>
      </c>
      <c r="G194" s="7" t="str">
        <f t="shared" si="2"/>
        <v>Apr</v>
      </c>
      <c r="H194" s="6">
        <v>6</v>
      </c>
      <c r="I194" s="6">
        <v>509520</v>
      </c>
      <c r="J194" s="6">
        <v>0.06</v>
      </c>
      <c r="K194" s="6">
        <v>30571</v>
      </c>
      <c r="L194" s="6" t="s">
        <v>41</v>
      </c>
      <c r="M194" s="6" t="s">
        <v>42</v>
      </c>
    </row>
    <row r="195" spans="1:13">
      <c r="A195" s="6">
        <v>31270</v>
      </c>
      <c r="B195" s="6" t="s">
        <v>11</v>
      </c>
      <c r="C195" s="6" t="s">
        <v>20</v>
      </c>
      <c r="D195" s="6" t="s">
        <v>78</v>
      </c>
      <c r="E195" s="6" t="s">
        <v>14</v>
      </c>
      <c r="F195" s="7">
        <v>44299</v>
      </c>
      <c r="G195" s="7" t="str">
        <f t="shared" ref="G195:G258" si="3">TEXT(F195,"mmm")</f>
        <v>Apr</v>
      </c>
      <c r="H195" s="6">
        <v>21</v>
      </c>
      <c r="I195" s="6">
        <v>13613320</v>
      </c>
      <c r="J195" s="6">
        <v>0</v>
      </c>
      <c r="K195" s="6">
        <v>0</v>
      </c>
      <c r="L195" s="6" t="s">
        <v>41</v>
      </c>
      <c r="M195" s="6" t="s">
        <v>68</v>
      </c>
    </row>
    <row r="196" spans="1:13">
      <c r="A196" s="6">
        <v>31364</v>
      </c>
      <c r="B196" s="6" t="s">
        <v>11</v>
      </c>
      <c r="C196" s="6" t="s">
        <v>24</v>
      </c>
      <c r="D196" s="6" t="s">
        <v>76</v>
      </c>
      <c r="E196" s="6" t="s">
        <v>14</v>
      </c>
      <c r="F196" s="7">
        <v>44300</v>
      </c>
      <c r="G196" s="7" t="str">
        <f t="shared" si="3"/>
        <v>Apr</v>
      </c>
      <c r="H196" s="6">
        <v>2</v>
      </c>
      <c r="I196" s="6">
        <v>1578020</v>
      </c>
      <c r="J196" s="6">
        <v>7.0000000000000007E-2</v>
      </c>
      <c r="K196" s="6">
        <v>110461</v>
      </c>
      <c r="L196" s="6" t="s">
        <v>15</v>
      </c>
      <c r="M196" s="6" t="s">
        <v>16</v>
      </c>
    </row>
    <row r="197" spans="1:13">
      <c r="A197" s="6">
        <v>31393</v>
      </c>
      <c r="B197" s="6" t="s">
        <v>11</v>
      </c>
      <c r="C197" s="6" t="s">
        <v>26</v>
      </c>
      <c r="D197" s="6" t="s">
        <v>114</v>
      </c>
      <c r="E197" s="6" t="s">
        <v>14</v>
      </c>
      <c r="F197" s="7">
        <v>44301</v>
      </c>
      <c r="G197" s="7" t="str">
        <f t="shared" si="3"/>
        <v>Apr</v>
      </c>
      <c r="H197" s="6">
        <v>4</v>
      </c>
      <c r="I197" s="6">
        <v>195140</v>
      </c>
      <c r="J197" s="6">
        <v>0.04</v>
      </c>
      <c r="K197" s="6">
        <v>7806</v>
      </c>
      <c r="L197" s="6" t="s">
        <v>41</v>
      </c>
      <c r="M197" s="6" t="s">
        <v>42</v>
      </c>
    </row>
    <row r="198" spans="1:13">
      <c r="A198" s="6">
        <v>31492</v>
      </c>
      <c r="B198" s="6" t="s">
        <v>11</v>
      </c>
      <c r="C198" s="6" t="s">
        <v>29</v>
      </c>
      <c r="D198" s="6" t="s">
        <v>72</v>
      </c>
      <c r="E198" s="6" t="s">
        <v>14</v>
      </c>
      <c r="F198" s="7">
        <v>44302</v>
      </c>
      <c r="G198" s="7" t="str">
        <f t="shared" si="3"/>
        <v>Apr</v>
      </c>
      <c r="H198" s="6">
        <v>26</v>
      </c>
      <c r="I198" s="6">
        <v>643360</v>
      </c>
      <c r="J198" s="6">
        <v>0.04</v>
      </c>
      <c r="K198" s="6">
        <v>25734</v>
      </c>
      <c r="L198" s="6" t="s">
        <v>15</v>
      </c>
      <c r="M198" s="6" t="s">
        <v>19</v>
      </c>
    </row>
    <row r="199" spans="1:13">
      <c r="A199" s="6">
        <v>31558</v>
      </c>
      <c r="B199" s="6" t="s">
        <v>11</v>
      </c>
      <c r="C199" s="6" t="s">
        <v>32</v>
      </c>
      <c r="D199" s="6" t="s">
        <v>99</v>
      </c>
      <c r="E199" s="6" t="s">
        <v>14</v>
      </c>
      <c r="F199" s="7">
        <v>44303</v>
      </c>
      <c r="G199" s="7" t="str">
        <f t="shared" si="3"/>
        <v>Apr</v>
      </c>
      <c r="H199" s="6">
        <v>12</v>
      </c>
      <c r="I199" s="6">
        <v>7342600</v>
      </c>
      <c r="J199" s="6">
        <v>0.04</v>
      </c>
      <c r="K199" s="6">
        <v>293704</v>
      </c>
      <c r="L199" s="6" t="s">
        <v>15</v>
      </c>
      <c r="M199" s="6" t="s">
        <v>19</v>
      </c>
    </row>
    <row r="200" spans="1:13">
      <c r="A200" s="6">
        <v>31618</v>
      </c>
      <c r="B200" s="6" t="s">
        <v>11</v>
      </c>
      <c r="C200" s="6" t="s">
        <v>35</v>
      </c>
      <c r="D200" s="6" t="s">
        <v>112</v>
      </c>
      <c r="E200" s="6" t="s">
        <v>14</v>
      </c>
      <c r="F200" s="7">
        <v>44304</v>
      </c>
      <c r="G200" s="7" t="str">
        <f t="shared" si="3"/>
        <v>Apr</v>
      </c>
      <c r="H200" s="6">
        <v>14</v>
      </c>
      <c r="I200" s="6">
        <v>806340</v>
      </c>
      <c r="J200" s="6">
        <v>0.02</v>
      </c>
      <c r="K200" s="6">
        <v>16127</v>
      </c>
      <c r="L200" s="6" t="s">
        <v>15</v>
      </c>
      <c r="M200" s="6" t="s">
        <v>28</v>
      </c>
    </row>
    <row r="201" spans="1:13">
      <c r="A201" s="6">
        <v>31684</v>
      </c>
      <c r="B201" s="6" t="s">
        <v>11</v>
      </c>
      <c r="C201" s="6" t="s">
        <v>37</v>
      </c>
      <c r="D201" s="6" t="s">
        <v>117</v>
      </c>
      <c r="E201" s="6" t="s">
        <v>14</v>
      </c>
      <c r="F201" s="7">
        <v>44305</v>
      </c>
      <c r="G201" s="7" t="str">
        <f t="shared" si="3"/>
        <v>Apr</v>
      </c>
      <c r="H201" s="6">
        <v>15</v>
      </c>
      <c r="I201" s="6">
        <v>179940</v>
      </c>
      <c r="J201" s="6">
        <v>0.02</v>
      </c>
      <c r="K201" s="6">
        <v>3599</v>
      </c>
      <c r="L201" s="6" t="s">
        <v>15</v>
      </c>
      <c r="M201" s="6" t="s">
        <v>34</v>
      </c>
    </row>
    <row r="202" spans="1:13">
      <c r="A202" s="6">
        <v>31781</v>
      </c>
      <c r="B202" s="6" t="s">
        <v>11</v>
      </c>
      <c r="C202" s="6" t="s">
        <v>39</v>
      </c>
      <c r="D202" s="6" t="s">
        <v>47</v>
      </c>
      <c r="E202" s="6" t="s">
        <v>14</v>
      </c>
      <c r="F202" s="7">
        <v>44306</v>
      </c>
      <c r="G202" s="7" t="str">
        <f t="shared" si="3"/>
        <v>Apr</v>
      </c>
      <c r="H202" s="6">
        <v>46</v>
      </c>
      <c r="I202" s="6">
        <v>498040</v>
      </c>
      <c r="J202" s="6">
        <v>0.1</v>
      </c>
      <c r="K202" s="6">
        <v>49804</v>
      </c>
      <c r="L202" s="6" t="s">
        <v>15</v>
      </c>
      <c r="M202" s="6" t="s">
        <v>28</v>
      </c>
    </row>
    <row r="203" spans="1:13">
      <c r="A203" s="6">
        <v>32193</v>
      </c>
      <c r="B203" s="6" t="s">
        <v>11</v>
      </c>
      <c r="C203" s="6" t="s">
        <v>43</v>
      </c>
      <c r="D203" s="6" t="s">
        <v>100</v>
      </c>
      <c r="E203" s="6" t="s">
        <v>14</v>
      </c>
      <c r="F203" s="7">
        <v>44307</v>
      </c>
      <c r="G203" s="7" t="str">
        <f t="shared" si="3"/>
        <v>Apr</v>
      </c>
      <c r="H203" s="6">
        <v>4</v>
      </c>
      <c r="I203" s="6">
        <v>81440</v>
      </c>
      <c r="J203" s="6">
        <v>0.1</v>
      </c>
      <c r="K203" s="6">
        <v>8144</v>
      </c>
      <c r="L203" s="6" t="s">
        <v>15</v>
      </c>
      <c r="M203" s="6" t="s">
        <v>34</v>
      </c>
    </row>
    <row r="204" spans="1:13">
      <c r="A204" s="6">
        <v>32229</v>
      </c>
      <c r="B204" s="6" t="s">
        <v>11</v>
      </c>
      <c r="C204" s="6" t="s">
        <v>46</v>
      </c>
      <c r="D204" s="6" t="s">
        <v>38</v>
      </c>
      <c r="E204" s="6" t="s">
        <v>14</v>
      </c>
      <c r="F204" s="7">
        <v>44308</v>
      </c>
      <c r="G204" s="7" t="str">
        <f t="shared" si="3"/>
        <v>Apr</v>
      </c>
      <c r="H204" s="6">
        <v>8</v>
      </c>
      <c r="I204" s="6">
        <v>2438380</v>
      </c>
      <c r="J204" s="6">
        <v>0.02</v>
      </c>
      <c r="K204" s="6">
        <v>48768</v>
      </c>
      <c r="L204" s="6" t="s">
        <v>22</v>
      </c>
      <c r="M204" s="6" t="s">
        <v>95</v>
      </c>
    </row>
    <row r="205" spans="1:13">
      <c r="A205" s="6">
        <v>32743</v>
      </c>
      <c r="B205" s="6" t="s">
        <v>11</v>
      </c>
      <c r="C205" s="6" t="s">
        <v>29</v>
      </c>
      <c r="D205" s="6" t="s">
        <v>63</v>
      </c>
      <c r="E205" s="6" t="s">
        <v>14</v>
      </c>
      <c r="F205" s="7">
        <v>44309</v>
      </c>
      <c r="G205" s="7" t="str">
        <f t="shared" si="3"/>
        <v>Apr</v>
      </c>
      <c r="H205" s="6">
        <v>19</v>
      </c>
      <c r="I205" s="6">
        <v>7097340</v>
      </c>
      <c r="J205" s="6">
        <v>0.01</v>
      </c>
      <c r="K205" s="6">
        <v>70973</v>
      </c>
      <c r="L205" s="6" t="s">
        <v>15</v>
      </c>
      <c r="M205" s="6" t="s">
        <v>19</v>
      </c>
    </row>
    <row r="206" spans="1:13">
      <c r="A206" s="6">
        <v>32806</v>
      </c>
      <c r="B206" s="6" t="s">
        <v>11</v>
      </c>
      <c r="C206" s="6" t="s">
        <v>50</v>
      </c>
      <c r="D206" s="6" t="s">
        <v>67</v>
      </c>
      <c r="E206" s="6" t="s">
        <v>14</v>
      </c>
      <c r="F206" s="7">
        <v>44310</v>
      </c>
      <c r="G206" s="7" t="str">
        <f t="shared" si="3"/>
        <v>Apr</v>
      </c>
      <c r="H206" s="6">
        <v>8</v>
      </c>
      <c r="I206" s="6">
        <v>357560</v>
      </c>
      <c r="J206" s="6">
        <v>0.02</v>
      </c>
      <c r="K206" s="6">
        <v>7151</v>
      </c>
      <c r="L206" s="6" t="s">
        <v>41</v>
      </c>
      <c r="M206" s="6" t="s">
        <v>42</v>
      </c>
    </row>
    <row r="207" spans="1:13">
      <c r="A207" s="6">
        <v>33123</v>
      </c>
      <c r="B207" s="6" t="s">
        <v>11</v>
      </c>
      <c r="C207" s="6" t="s">
        <v>52</v>
      </c>
      <c r="D207" s="6" t="s">
        <v>112</v>
      </c>
      <c r="E207" s="6" t="s">
        <v>14</v>
      </c>
      <c r="F207" s="7">
        <v>44311</v>
      </c>
      <c r="G207" s="7" t="str">
        <f t="shared" si="3"/>
        <v>Apr</v>
      </c>
      <c r="H207" s="6">
        <v>41</v>
      </c>
      <c r="I207" s="6">
        <v>12091960</v>
      </c>
      <c r="J207" s="6">
        <v>0.08</v>
      </c>
      <c r="K207" s="6">
        <v>967357</v>
      </c>
      <c r="L207" s="6" t="s">
        <v>41</v>
      </c>
      <c r="M207" s="6" t="s">
        <v>48</v>
      </c>
    </row>
    <row r="208" spans="1:13">
      <c r="A208" s="6">
        <v>33159</v>
      </c>
      <c r="B208" s="6" t="s">
        <v>11</v>
      </c>
      <c r="C208" s="6" t="s">
        <v>54</v>
      </c>
      <c r="D208" s="6" t="s">
        <v>114</v>
      </c>
      <c r="E208" s="6" t="s">
        <v>14</v>
      </c>
      <c r="F208" s="7">
        <v>44312</v>
      </c>
      <c r="G208" s="7" t="str">
        <f t="shared" si="3"/>
        <v>Apr</v>
      </c>
      <c r="H208" s="6">
        <v>3</v>
      </c>
      <c r="I208" s="6">
        <v>113390</v>
      </c>
      <c r="J208" s="6">
        <v>0.01</v>
      </c>
      <c r="K208" s="6">
        <v>1134</v>
      </c>
      <c r="L208" s="6" t="s">
        <v>22</v>
      </c>
      <c r="M208" s="6" t="s">
        <v>23</v>
      </c>
    </row>
    <row r="209" spans="1:13">
      <c r="A209" s="6">
        <v>33186</v>
      </c>
      <c r="B209" s="6" t="s">
        <v>11</v>
      </c>
      <c r="C209" s="6" t="s">
        <v>57</v>
      </c>
      <c r="D209" s="6" t="s">
        <v>75</v>
      </c>
      <c r="E209" s="6" t="s">
        <v>14</v>
      </c>
      <c r="F209" s="7">
        <v>44313</v>
      </c>
      <c r="G209" s="7" t="str">
        <f t="shared" si="3"/>
        <v>Apr</v>
      </c>
      <c r="H209" s="6">
        <v>24</v>
      </c>
      <c r="I209" s="6">
        <v>2701062</v>
      </c>
      <c r="J209" s="6">
        <v>0.01</v>
      </c>
      <c r="K209" s="6">
        <v>27011</v>
      </c>
      <c r="L209" s="6" t="s">
        <v>22</v>
      </c>
      <c r="M209" s="6" t="s">
        <v>23</v>
      </c>
    </row>
    <row r="210" spans="1:13">
      <c r="A210" s="6">
        <v>33377</v>
      </c>
      <c r="B210" s="6" t="s">
        <v>11</v>
      </c>
      <c r="C210" s="6" t="s">
        <v>59</v>
      </c>
      <c r="D210" s="6" t="s">
        <v>76</v>
      </c>
      <c r="E210" s="6" t="s">
        <v>14</v>
      </c>
      <c r="F210" s="7">
        <v>44314</v>
      </c>
      <c r="G210" s="7" t="str">
        <f t="shared" si="3"/>
        <v>Apr</v>
      </c>
      <c r="H210" s="6">
        <v>20</v>
      </c>
      <c r="I210" s="6">
        <v>200800</v>
      </c>
      <c r="J210" s="6">
        <v>0.06</v>
      </c>
      <c r="K210" s="6">
        <v>12048</v>
      </c>
      <c r="L210" s="6" t="s">
        <v>15</v>
      </c>
      <c r="M210" s="6" t="s">
        <v>34</v>
      </c>
    </row>
    <row r="211" spans="1:13">
      <c r="A211" s="6">
        <v>33444</v>
      </c>
      <c r="B211" s="6" t="s">
        <v>11</v>
      </c>
      <c r="C211" s="6" t="s">
        <v>61</v>
      </c>
      <c r="D211" s="6" t="s">
        <v>65</v>
      </c>
      <c r="E211" s="6" t="s">
        <v>14</v>
      </c>
      <c r="F211" s="7">
        <v>44315</v>
      </c>
      <c r="G211" s="7" t="str">
        <f t="shared" si="3"/>
        <v>Apr</v>
      </c>
      <c r="H211" s="6">
        <v>11</v>
      </c>
      <c r="I211" s="6">
        <v>61020</v>
      </c>
      <c r="J211" s="6">
        <v>0.09</v>
      </c>
      <c r="K211" s="6">
        <v>5492</v>
      </c>
      <c r="L211" s="6" t="s">
        <v>15</v>
      </c>
      <c r="M211" s="6" t="s">
        <v>56</v>
      </c>
    </row>
    <row r="212" spans="1:13">
      <c r="A212" s="6">
        <v>33703</v>
      </c>
      <c r="B212" s="6" t="s">
        <v>11</v>
      </c>
      <c r="C212" s="6" t="s">
        <v>62</v>
      </c>
      <c r="D212" s="6" t="s">
        <v>53</v>
      </c>
      <c r="E212" s="6" t="s">
        <v>14</v>
      </c>
      <c r="F212" s="7">
        <v>44316</v>
      </c>
      <c r="G212" s="7" t="str">
        <f t="shared" si="3"/>
        <v>Apr</v>
      </c>
      <c r="H212" s="6">
        <v>4</v>
      </c>
      <c r="I212" s="6">
        <v>484720</v>
      </c>
      <c r="J212" s="6">
        <v>0.08</v>
      </c>
      <c r="K212" s="6">
        <v>38778</v>
      </c>
      <c r="L212" s="6" t="s">
        <v>22</v>
      </c>
      <c r="M212" s="6" t="s">
        <v>64</v>
      </c>
    </row>
    <row r="213" spans="1:13">
      <c r="A213" s="6">
        <v>33734</v>
      </c>
      <c r="B213" s="6" t="s">
        <v>11</v>
      </c>
      <c r="C213" s="6" t="s">
        <v>12</v>
      </c>
      <c r="D213" s="6" t="s">
        <v>92</v>
      </c>
      <c r="E213" s="6" t="s">
        <v>14</v>
      </c>
      <c r="F213" s="7">
        <v>44317</v>
      </c>
      <c r="G213" s="7" t="str">
        <f t="shared" si="3"/>
        <v>May</v>
      </c>
      <c r="H213" s="6">
        <v>13</v>
      </c>
      <c r="I213" s="6">
        <v>743880</v>
      </c>
      <c r="J213" s="6">
        <v>0.05</v>
      </c>
      <c r="K213" s="6">
        <v>37194</v>
      </c>
      <c r="L213" s="6" t="s">
        <v>15</v>
      </c>
      <c r="M213" s="6" t="s">
        <v>34</v>
      </c>
    </row>
    <row r="214" spans="1:13">
      <c r="A214" s="6">
        <v>33888</v>
      </c>
      <c r="B214" s="6" t="s">
        <v>11</v>
      </c>
      <c r="C214" s="6" t="s">
        <v>12</v>
      </c>
      <c r="D214" s="6" t="s">
        <v>103</v>
      </c>
      <c r="E214" s="6" t="s">
        <v>14</v>
      </c>
      <c r="F214" s="7">
        <v>44318</v>
      </c>
      <c r="G214" s="7" t="str">
        <f t="shared" si="3"/>
        <v>May</v>
      </c>
      <c r="H214" s="6">
        <v>31</v>
      </c>
      <c r="I214" s="6">
        <v>698860</v>
      </c>
      <c r="J214" s="6">
        <v>0.04</v>
      </c>
      <c r="K214" s="6">
        <v>27954</v>
      </c>
      <c r="L214" s="6" t="s">
        <v>15</v>
      </c>
      <c r="M214" s="6" t="s">
        <v>28</v>
      </c>
    </row>
    <row r="215" spans="1:13">
      <c r="A215" s="6">
        <v>33894</v>
      </c>
      <c r="B215" s="6" t="s">
        <v>11</v>
      </c>
      <c r="C215" s="6" t="s">
        <v>12</v>
      </c>
      <c r="D215" s="6" t="s">
        <v>90</v>
      </c>
      <c r="E215" s="6" t="s">
        <v>14</v>
      </c>
      <c r="F215" s="7">
        <v>44319</v>
      </c>
      <c r="G215" s="7" t="str">
        <f t="shared" si="3"/>
        <v>May</v>
      </c>
      <c r="H215" s="6">
        <v>14</v>
      </c>
      <c r="I215" s="6">
        <v>281320</v>
      </c>
      <c r="J215" s="6">
        <v>0</v>
      </c>
      <c r="K215" s="6">
        <v>0</v>
      </c>
      <c r="L215" s="6" t="s">
        <v>15</v>
      </c>
      <c r="M215" s="6" t="s">
        <v>34</v>
      </c>
    </row>
    <row r="216" spans="1:13">
      <c r="A216" s="6">
        <v>33922</v>
      </c>
      <c r="B216" s="6" t="s">
        <v>11</v>
      </c>
      <c r="C216" s="6" t="s">
        <v>12</v>
      </c>
      <c r="D216" s="6" t="s">
        <v>38</v>
      </c>
      <c r="E216" s="6" t="s">
        <v>14</v>
      </c>
      <c r="F216" s="7">
        <v>44320</v>
      </c>
      <c r="G216" s="7" t="str">
        <f t="shared" si="3"/>
        <v>May</v>
      </c>
      <c r="H216" s="6">
        <v>31</v>
      </c>
      <c r="I216" s="6">
        <v>30503000</v>
      </c>
      <c r="J216" s="6">
        <v>0.06</v>
      </c>
      <c r="K216" s="6">
        <v>1830180</v>
      </c>
      <c r="L216" s="6" t="s">
        <v>22</v>
      </c>
      <c r="M216" s="6" t="s">
        <v>95</v>
      </c>
    </row>
    <row r="217" spans="1:13">
      <c r="A217" s="6">
        <v>34177</v>
      </c>
      <c r="B217" s="6" t="s">
        <v>11</v>
      </c>
      <c r="C217" s="6" t="s">
        <v>12</v>
      </c>
      <c r="D217" s="6" t="s">
        <v>118</v>
      </c>
      <c r="E217" s="6" t="s">
        <v>14</v>
      </c>
      <c r="F217" s="7">
        <v>44321</v>
      </c>
      <c r="G217" s="7" t="str">
        <f t="shared" si="3"/>
        <v>May</v>
      </c>
      <c r="H217" s="6">
        <v>13</v>
      </c>
      <c r="I217" s="6">
        <v>68840</v>
      </c>
      <c r="J217" s="6">
        <v>0.02</v>
      </c>
      <c r="K217" s="6">
        <v>1377</v>
      </c>
      <c r="L217" s="6" t="s">
        <v>15</v>
      </c>
      <c r="M217" s="6" t="s">
        <v>51</v>
      </c>
    </row>
    <row r="218" spans="1:13">
      <c r="A218" s="6">
        <v>34215</v>
      </c>
      <c r="B218" s="6" t="s">
        <v>11</v>
      </c>
      <c r="C218" s="6" t="s">
        <v>12</v>
      </c>
      <c r="D218" s="6" t="s">
        <v>99</v>
      </c>
      <c r="E218" s="6" t="s">
        <v>14</v>
      </c>
      <c r="F218" s="7">
        <v>44322</v>
      </c>
      <c r="G218" s="7" t="str">
        <f t="shared" si="3"/>
        <v>May</v>
      </c>
      <c r="H218" s="6">
        <v>6</v>
      </c>
      <c r="I218" s="6">
        <v>71300</v>
      </c>
      <c r="J218" s="6">
        <v>0.02</v>
      </c>
      <c r="K218" s="6">
        <v>1426</v>
      </c>
      <c r="L218" s="6" t="s">
        <v>15</v>
      </c>
      <c r="M218" s="6" t="s">
        <v>28</v>
      </c>
    </row>
    <row r="219" spans="1:13">
      <c r="A219" s="6">
        <v>34246</v>
      </c>
      <c r="B219" s="6" t="s">
        <v>11</v>
      </c>
      <c r="C219" s="6" t="s">
        <v>12</v>
      </c>
      <c r="D219" s="6" t="s">
        <v>97</v>
      </c>
      <c r="E219" s="6" t="s">
        <v>14</v>
      </c>
      <c r="F219" s="7">
        <v>44323</v>
      </c>
      <c r="G219" s="7" t="str">
        <f t="shared" si="3"/>
        <v>May</v>
      </c>
      <c r="H219" s="6">
        <v>49</v>
      </c>
      <c r="I219" s="6">
        <v>399720</v>
      </c>
      <c r="J219" s="6">
        <v>0.03</v>
      </c>
      <c r="K219" s="6">
        <v>11992</v>
      </c>
      <c r="L219" s="6" t="s">
        <v>15</v>
      </c>
      <c r="M219" s="6" t="s">
        <v>19</v>
      </c>
    </row>
    <row r="220" spans="1:13">
      <c r="A220" s="6">
        <v>34631</v>
      </c>
      <c r="B220" s="6" t="s">
        <v>11</v>
      </c>
      <c r="C220" s="6" t="s">
        <v>12</v>
      </c>
      <c r="D220" s="6" t="s">
        <v>94</v>
      </c>
      <c r="E220" s="6" t="s">
        <v>14</v>
      </c>
      <c r="F220" s="7">
        <v>44324</v>
      </c>
      <c r="G220" s="7" t="str">
        <f t="shared" si="3"/>
        <v>May</v>
      </c>
      <c r="H220" s="6">
        <v>5</v>
      </c>
      <c r="I220" s="6">
        <v>44120</v>
      </c>
      <c r="J220" s="6">
        <v>0.06</v>
      </c>
      <c r="K220" s="6">
        <v>2647</v>
      </c>
      <c r="L220" s="6" t="s">
        <v>15</v>
      </c>
      <c r="M220" s="6" t="s">
        <v>28</v>
      </c>
    </row>
    <row r="221" spans="1:13">
      <c r="A221" s="6">
        <v>35047</v>
      </c>
      <c r="B221" s="6" t="s">
        <v>31</v>
      </c>
      <c r="C221" s="6" t="s">
        <v>12</v>
      </c>
      <c r="D221" s="6" t="s">
        <v>109</v>
      </c>
      <c r="E221" s="6" t="s">
        <v>14</v>
      </c>
      <c r="F221" s="7">
        <v>44325</v>
      </c>
      <c r="G221" s="7" t="str">
        <f t="shared" si="3"/>
        <v>May</v>
      </c>
      <c r="H221" s="6">
        <v>31</v>
      </c>
      <c r="I221" s="6">
        <v>296340</v>
      </c>
      <c r="J221" s="6">
        <v>0</v>
      </c>
      <c r="K221" s="6">
        <v>0</v>
      </c>
      <c r="L221" s="6" t="s">
        <v>15</v>
      </c>
      <c r="M221" s="6" t="s">
        <v>108</v>
      </c>
    </row>
    <row r="222" spans="1:13">
      <c r="A222" s="6">
        <v>35266</v>
      </c>
      <c r="B222" s="6" t="s">
        <v>11</v>
      </c>
      <c r="C222" s="6" t="s">
        <v>12</v>
      </c>
      <c r="D222" s="6" t="s">
        <v>76</v>
      </c>
      <c r="E222" s="6" t="s">
        <v>14</v>
      </c>
      <c r="F222" s="7">
        <v>44326</v>
      </c>
      <c r="G222" s="7" t="str">
        <f t="shared" si="3"/>
        <v>May</v>
      </c>
      <c r="H222" s="6">
        <v>39</v>
      </c>
      <c r="I222" s="6">
        <v>434500</v>
      </c>
      <c r="J222" s="6">
        <v>7.0000000000000007E-2</v>
      </c>
      <c r="K222" s="6">
        <v>30415</v>
      </c>
      <c r="L222" s="6" t="s">
        <v>15</v>
      </c>
      <c r="M222" s="6" t="s">
        <v>56</v>
      </c>
    </row>
    <row r="223" spans="1:13">
      <c r="A223" s="6">
        <v>35847</v>
      </c>
      <c r="B223" s="6" t="s">
        <v>11</v>
      </c>
      <c r="C223" s="6" t="s">
        <v>12</v>
      </c>
      <c r="D223" s="6" t="s">
        <v>69</v>
      </c>
      <c r="E223" s="6" t="s">
        <v>14</v>
      </c>
      <c r="F223" s="7">
        <v>44327</v>
      </c>
      <c r="G223" s="7" t="str">
        <f t="shared" si="3"/>
        <v>May</v>
      </c>
      <c r="H223" s="6">
        <v>23</v>
      </c>
      <c r="I223" s="6">
        <v>723300</v>
      </c>
      <c r="J223" s="6">
        <v>0.08</v>
      </c>
      <c r="K223" s="6">
        <v>57864</v>
      </c>
      <c r="L223" s="6" t="s">
        <v>22</v>
      </c>
      <c r="M223" s="6" t="s">
        <v>64</v>
      </c>
    </row>
    <row r="224" spans="1:13">
      <c r="A224" s="6">
        <v>36001</v>
      </c>
      <c r="B224" s="6" t="s">
        <v>11</v>
      </c>
      <c r="C224" s="6" t="s">
        <v>12</v>
      </c>
      <c r="D224" s="6" t="s">
        <v>78</v>
      </c>
      <c r="E224" s="6" t="s">
        <v>14</v>
      </c>
      <c r="F224" s="7">
        <v>44328</v>
      </c>
      <c r="G224" s="7" t="str">
        <f t="shared" si="3"/>
        <v>May</v>
      </c>
      <c r="H224" s="6">
        <v>45</v>
      </c>
      <c r="I224" s="6">
        <v>2077640</v>
      </c>
      <c r="J224" s="6">
        <v>0.05</v>
      </c>
      <c r="K224" s="6">
        <v>103882</v>
      </c>
      <c r="L224" s="6" t="s">
        <v>15</v>
      </c>
      <c r="M224" s="6" t="s">
        <v>28</v>
      </c>
    </row>
    <row r="225" spans="1:13">
      <c r="A225" s="6">
        <v>36134</v>
      </c>
      <c r="B225" s="6" t="s">
        <v>11</v>
      </c>
      <c r="C225" s="6" t="s">
        <v>17</v>
      </c>
      <c r="D225" s="6" t="s">
        <v>63</v>
      </c>
      <c r="E225" s="6" t="s">
        <v>14</v>
      </c>
      <c r="F225" s="7">
        <v>44329</v>
      </c>
      <c r="G225" s="7" t="str">
        <f t="shared" si="3"/>
        <v>May</v>
      </c>
      <c r="H225" s="6">
        <v>6</v>
      </c>
      <c r="I225" s="6">
        <v>1653947</v>
      </c>
      <c r="J225" s="6">
        <v>0.01</v>
      </c>
      <c r="K225" s="6">
        <v>16539</v>
      </c>
      <c r="L225" s="6" t="s">
        <v>22</v>
      </c>
      <c r="M225" s="6" t="s">
        <v>23</v>
      </c>
    </row>
    <row r="226" spans="1:13">
      <c r="A226" s="6">
        <v>36135</v>
      </c>
      <c r="B226" s="6" t="s">
        <v>11</v>
      </c>
      <c r="C226" s="6" t="s">
        <v>20</v>
      </c>
      <c r="D226" s="6" t="s">
        <v>87</v>
      </c>
      <c r="E226" s="6" t="s">
        <v>14</v>
      </c>
      <c r="F226" s="7">
        <v>44330</v>
      </c>
      <c r="G226" s="7" t="str">
        <f t="shared" si="3"/>
        <v>May</v>
      </c>
      <c r="H226" s="6">
        <v>33</v>
      </c>
      <c r="I226" s="6">
        <v>1998452</v>
      </c>
      <c r="J226" s="6">
        <v>0.02</v>
      </c>
      <c r="K226" s="6">
        <v>39969</v>
      </c>
      <c r="L226" s="6" t="s">
        <v>22</v>
      </c>
      <c r="M226" s="6" t="s">
        <v>23</v>
      </c>
    </row>
    <row r="227" spans="1:13">
      <c r="A227" s="6">
        <v>36644</v>
      </c>
      <c r="B227" s="6" t="s">
        <v>11</v>
      </c>
      <c r="C227" s="6" t="s">
        <v>24</v>
      </c>
      <c r="D227" s="6" t="s">
        <v>73</v>
      </c>
      <c r="E227" s="6" t="s">
        <v>14</v>
      </c>
      <c r="F227" s="7">
        <v>44331</v>
      </c>
      <c r="G227" s="7" t="str">
        <f t="shared" si="3"/>
        <v>May</v>
      </c>
      <c r="H227" s="6">
        <v>24</v>
      </c>
      <c r="I227" s="6">
        <v>4596640</v>
      </c>
      <c r="J227" s="6">
        <v>0.06</v>
      </c>
      <c r="K227" s="6">
        <v>275798</v>
      </c>
      <c r="L227" s="6" t="s">
        <v>22</v>
      </c>
      <c r="M227" s="6" t="s">
        <v>64</v>
      </c>
    </row>
    <row r="228" spans="1:13">
      <c r="A228" s="6">
        <v>36646</v>
      </c>
      <c r="B228" s="6" t="s">
        <v>11</v>
      </c>
      <c r="C228" s="6" t="s">
        <v>26</v>
      </c>
      <c r="D228" s="6" t="s">
        <v>13</v>
      </c>
      <c r="E228" s="6" t="s">
        <v>14</v>
      </c>
      <c r="F228" s="7">
        <v>44332</v>
      </c>
      <c r="G228" s="7" t="str">
        <f t="shared" si="3"/>
        <v>May</v>
      </c>
      <c r="H228" s="6">
        <v>24</v>
      </c>
      <c r="I228" s="6">
        <v>2336300</v>
      </c>
      <c r="J228" s="6">
        <v>0.04</v>
      </c>
      <c r="K228" s="6">
        <v>93452</v>
      </c>
      <c r="L228" s="6" t="s">
        <v>15</v>
      </c>
      <c r="M228" s="6" t="s">
        <v>16</v>
      </c>
    </row>
    <row r="229" spans="1:13">
      <c r="A229" s="6">
        <v>36707</v>
      </c>
      <c r="B229" s="6" t="s">
        <v>31</v>
      </c>
      <c r="C229" s="6" t="s">
        <v>29</v>
      </c>
      <c r="D229" s="6" t="s">
        <v>109</v>
      </c>
      <c r="E229" s="6" t="s">
        <v>14</v>
      </c>
      <c r="F229" s="7">
        <v>44333</v>
      </c>
      <c r="G229" s="7" t="str">
        <f t="shared" si="3"/>
        <v>May</v>
      </c>
      <c r="H229" s="6">
        <v>47</v>
      </c>
      <c r="I229" s="6">
        <v>363560</v>
      </c>
      <c r="J229" s="6">
        <v>0.02</v>
      </c>
      <c r="K229" s="6">
        <v>7271</v>
      </c>
      <c r="L229" s="6" t="s">
        <v>15</v>
      </c>
      <c r="M229" s="6" t="s">
        <v>108</v>
      </c>
    </row>
    <row r="230" spans="1:13">
      <c r="A230" s="6">
        <v>37253</v>
      </c>
      <c r="B230" s="6" t="s">
        <v>11</v>
      </c>
      <c r="C230" s="6" t="s">
        <v>32</v>
      </c>
      <c r="D230" s="6" t="s">
        <v>13</v>
      </c>
      <c r="E230" s="6" t="s">
        <v>14</v>
      </c>
      <c r="F230" s="7">
        <v>44334</v>
      </c>
      <c r="G230" s="7" t="str">
        <f t="shared" si="3"/>
        <v>May</v>
      </c>
      <c r="H230" s="6">
        <v>46</v>
      </c>
      <c r="I230" s="6">
        <v>2368640</v>
      </c>
      <c r="J230" s="6">
        <v>0.09</v>
      </c>
      <c r="K230" s="6">
        <v>213178</v>
      </c>
      <c r="L230" s="6" t="s">
        <v>22</v>
      </c>
      <c r="M230" s="6" t="s">
        <v>64</v>
      </c>
    </row>
    <row r="231" spans="1:13">
      <c r="A231" s="6">
        <v>37541</v>
      </c>
      <c r="B231" s="6" t="s">
        <v>11</v>
      </c>
      <c r="C231" s="6" t="s">
        <v>35</v>
      </c>
      <c r="D231" s="6" t="s">
        <v>40</v>
      </c>
      <c r="E231" s="6" t="s">
        <v>14</v>
      </c>
      <c r="F231" s="7">
        <v>44335</v>
      </c>
      <c r="G231" s="7" t="str">
        <f t="shared" si="3"/>
        <v>May</v>
      </c>
      <c r="H231" s="6">
        <v>3</v>
      </c>
      <c r="I231" s="6">
        <v>143880</v>
      </c>
      <c r="J231" s="6">
        <v>0.01</v>
      </c>
      <c r="K231" s="6">
        <v>1439</v>
      </c>
      <c r="L231" s="6" t="s">
        <v>22</v>
      </c>
      <c r="M231" s="6" t="s">
        <v>64</v>
      </c>
    </row>
    <row r="232" spans="1:13">
      <c r="A232" s="6">
        <v>37634</v>
      </c>
      <c r="B232" s="6" t="s">
        <v>11</v>
      </c>
      <c r="C232" s="6" t="s">
        <v>37</v>
      </c>
      <c r="D232" s="6" t="s">
        <v>94</v>
      </c>
      <c r="E232" s="6" t="s">
        <v>14</v>
      </c>
      <c r="F232" s="7">
        <v>44336</v>
      </c>
      <c r="G232" s="7" t="str">
        <f t="shared" si="3"/>
        <v>May</v>
      </c>
      <c r="H232" s="6">
        <v>32</v>
      </c>
      <c r="I232" s="6">
        <v>736360</v>
      </c>
      <c r="J232" s="6">
        <v>7.0000000000000007E-2</v>
      </c>
      <c r="K232" s="6">
        <v>51545</v>
      </c>
      <c r="L232" s="6" t="s">
        <v>15</v>
      </c>
      <c r="M232" s="6" t="s">
        <v>16</v>
      </c>
    </row>
    <row r="233" spans="1:13">
      <c r="A233" s="6">
        <v>37793</v>
      </c>
      <c r="B233" s="6" t="s">
        <v>11</v>
      </c>
      <c r="C233" s="6" t="s">
        <v>39</v>
      </c>
      <c r="D233" s="6" t="s">
        <v>73</v>
      </c>
      <c r="E233" s="6" t="s">
        <v>14</v>
      </c>
      <c r="F233" s="7">
        <v>44337</v>
      </c>
      <c r="G233" s="7" t="str">
        <f t="shared" si="3"/>
        <v>May</v>
      </c>
      <c r="H233" s="6">
        <v>16</v>
      </c>
      <c r="I233" s="6">
        <v>448940</v>
      </c>
      <c r="J233" s="6">
        <v>0.08</v>
      </c>
      <c r="K233" s="6">
        <v>35915</v>
      </c>
      <c r="L233" s="6" t="s">
        <v>15</v>
      </c>
      <c r="M233" s="6" t="s">
        <v>83</v>
      </c>
    </row>
    <row r="234" spans="1:13">
      <c r="A234" s="6">
        <v>37860</v>
      </c>
      <c r="B234" s="6" t="s">
        <v>31</v>
      </c>
      <c r="C234" s="6" t="s">
        <v>32</v>
      </c>
      <c r="D234" s="6" t="s">
        <v>106</v>
      </c>
      <c r="E234" s="6" t="s">
        <v>14</v>
      </c>
      <c r="F234" s="7">
        <v>44338</v>
      </c>
      <c r="G234" s="7" t="str">
        <f t="shared" si="3"/>
        <v>May</v>
      </c>
      <c r="H234" s="6">
        <v>1</v>
      </c>
      <c r="I234" s="6">
        <v>209700</v>
      </c>
      <c r="J234" s="6">
        <v>7.0000000000000007E-2</v>
      </c>
      <c r="K234" s="6">
        <v>14679</v>
      </c>
      <c r="L234" s="6" t="s">
        <v>41</v>
      </c>
      <c r="M234" s="6" t="s">
        <v>42</v>
      </c>
    </row>
    <row r="235" spans="1:13">
      <c r="A235" s="6">
        <v>38884</v>
      </c>
      <c r="B235" s="6" t="s">
        <v>11</v>
      </c>
      <c r="C235" s="6" t="s">
        <v>43</v>
      </c>
      <c r="D235" s="6" t="s">
        <v>70</v>
      </c>
      <c r="E235" s="6" t="s">
        <v>14</v>
      </c>
      <c r="F235" s="7">
        <v>44339</v>
      </c>
      <c r="G235" s="7" t="str">
        <f t="shared" si="3"/>
        <v>May</v>
      </c>
      <c r="H235" s="6">
        <v>47</v>
      </c>
      <c r="I235" s="6">
        <v>512000</v>
      </c>
      <c r="J235" s="6">
        <v>0.03</v>
      </c>
      <c r="K235" s="6">
        <v>15360</v>
      </c>
      <c r="L235" s="6" t="s">
        <v>15</v>
      </c>
      <c r="M235" s="6" t="s">
        <v>34</v>
      </c>
    </row>
    <row r="236" spans="1:13">
      <c r="A236" s="6">
        <v>39364</v>
      </c>
      <c r="B236" s="6" t="s">
        <v>11</v>
      </c>
      <c r="C236" s="6" t="s">
        <v>46</v>
      </c>
      <c r="D236" s="6" t="s">
        <v>92</v>
      </c>
      <c r="E236" s="6" t="s">
        <v>14</v>
      </c>
      <c r="F236" s="7">
        <v>44340</v>
      </c>
      <c r="G236" s="7" t="str">
        <f t="shared" si="3"/>
        <v>May</v>
      </c>
      <c r="H236" s="6">
        <v>29</v>
      </c>
      <c r="I236" s="6">
        <v>5509860</v>
      </c>
      <c r="J236" s="6">
        <v>0.06</v>
      </c>
      <c r="K236" s="6">
        <v>330592</v>
      </c>
      <c r="L236" s="6" t="s">
        <v>41</v>
      </c>
      <c r="M236" s="6" t="s">
        <v>42</v>
      </c>
    </row>
    <row r="237" spans="1:13">
      <c r="A237" s="6">
        <v>39457</v>
      </c>
      <c r="B237" s="6" t="s">
        <v>11</v>
      </c>
      <c r="C237" s="6" t="s">
        <v>29</v>
      </c>
      <c r="D237" s="6" t="s">
        <v>67</v>
      </c>
      <c r="E237" s="6" t="s">
        <v>14</v>
      </c>
      <c r="F237" s="7">
        <v>44341</v>
      </c>
      <c r="G237" s="7" t="str">
        <f t="shared" si="3"/>
        <v>May</v>
      </c>
      <c r="H237" s="6">
        <v>40</v>
      </c>
      <c r="I237" s="6">
        <v>9684420</v>
      </c>
      <c r="J237" s="6">
        <v>0.03</v>
      </c>
      <c r="K237" s="6">
        <v>290533</v>
      </c>
      <c r="L237" s="6" t="s">
        <v>41</v>
      </c>
      <c r="M237" s="6" t="s">
        <v>68</v>
      </c>
    </row>
    <row r="238" spans="1:13">
      <c r="A238" s="6">
        <v>39683</v>
      </c>
      <c r="B238" s="6" t="s">
        <v>11</v>
      </c>
      <c r="C238" s="6" t="s">
        <v>50</v>
      </c>
      <c r="D238" s="6" t="s">
        <v>113</v>
      </c>
      <c r="E238" s="6" t="s">
        <v>14</v>
      </c>
      <c r="F238" s="7">
        <v>44342</v>
      </c>
      <c r="G238" s="7" t="str">
        <f t="shared" si="3"/>
        <v>May</v>
      </c>
      <c r="H238" s="6">
        <v>31</v>
      </c>
      <c r="I238" s="6">
        <v>1231160</v>
      </c>
      <c r="J238" s="6">
        <v>0.04</v>
      </c>
      <c r="K238" s="6">
        <v>49246</v>
      </c>
      <c r="L238" s="6" t="s">
        <v>15</v>
      </c>
      <c r="M238" s="6" t="s">
        <v>28</v>
      </c>
    </row>
    <row r="239" spans="1:13">
      <c r="A239" s="6">
        <v>39846</v>
      </c>
      <c r="B239" s="6" t="s">
        <v>11</v>
      </c>
      <c r="C239" s="6" t="s">
        <v>52</v>
      </c>
      <c r="D239" s="6" t="s">
        <v>114</v>
      </c>
      <c r="E239" s="6" t="s">
        <v>14</v>
      </c>
      <c r="F239" s="7">
        <v>44343</v>
      </c>
      <c r="G239" s="7" t="str">
        <f t="shared" si="3"/>
        <v>May</v>
      </c>
      <c r="H239" s="6">
        <v>14</v>
      </c>
      <c r="I239" s="6">
        <v>142940</v>
      </c>
      <c r="J239" s="6">
        <v>0.06</v>
      </c>
      <c r="K239" s="6">
        <v>8576</v>
      </c>
      <c r="L239" s="6" t="s">
        <v>22</v>
      </c>
      <c r="M239" s="6" t="s">
        <v>64</v>
      </c>
    </row>
    <row r="240" spans="1:13">
      <c r="A240" s="6">
        <v>40036</v>
      </c>
      <c r="B240" s="6" t="s">
        <v>11</v>
      </c>
      <c r="C240" s="6" t="s">
        <v>54</v>
      </c>
      <c r="D240" s="6" t="s">
        <v>103</v>
      </c>
      <c r="E240" s="6" t="s">
        <v>14</v>
      </c>
      <c r="F240" s="7">
        <v>44344</v>
      </c>
      <c r="G240" s="7" t="str">
        <f t="shared" si="3"/>
        <v>May</v>
      </c>
      <c r="H240" s="6">
        <v>10</v>
      </c>
      <c r="I240" s="6">
        <v>1136671</v>
      </c>
      <c r="J240" s="6">
        <v>0.02</v>
      </c>
      <c r="K240" s="6">
        <v>22733</v>
      </c>
      <c r="L240" s="6" t="s">
        <v>22</v>
      </c>
      <c r="M240" s="6" t="s">
        <v>23</v>
      </c>
    </row>
    <row r="241" spans="1:13">
      <c r="A241" s="6">
        <v>40067</v>
      </c>
      <c r="B241" s="6" t="s">
        <v>11</v>
      </c>
      <c r="C241" s="6" t="s">
        <v>57</v>
      </c>
      <c r="D241" s="6" t="s">
        <v>65</v>
      </c>
      <c r="E241" s="6" t="s">
        <v>14</v>
      </c>
      <c r="F241" s="7">
        <v>44345</v>
      </c>
      <c r="G241" s="7" t="str">
        <f t="shared" si="3"/>
        <v>May</v>
      </c>
      <c r="H241" s="6">
        <v>38</v>
      </c>
      <c r="I241" s="6">
        <v>4314617</v>
      </c>
      <c r="J241" s="6">
        <v>0</v>
      </c>
      <c r="K241" s="6">
        <v>0</v>
      </c>
      <c r="L241" s="6" t="s">
        <v>22</v>
      </c>
      <c r="M241" s="6" t="s">
        <v>23</v>
      </c>
    </row>
    <row r="242" spans="1:13">
      <c r="A242" s="6">
        <v>40132</v>
      </c>
      <c r="B242" s="6" t="s">
        <v>31</v>
      </c>
      <c r="C242" s="6" t="s">
        <v>59</v>
      </c>
      <c r="D242" s="6" t="s">
        <v>96</v>
      </c>
      <c r="E242" s="6" t="s">
        <v>14</v>
      </c>
      <c r="F242" s="7">
        <v>44346</v>
      </c>
      <c r="G242" s="7" t="str">
        <f t="shared" si="3"/>
        <v>May</v>
      </c>
      <c r="H242" s="6">
        <v>26</v>
      </c>
      <c r="I242" s="6">
        <v>2726000</v>
      </c>
      <c r="J242" s="6">
        <v>0.04</v>
      </c>
      <c r="K242" s="6">
        <v>109040</v>
      </c>
      <c r="L242" s="6" t="s">
        <v>41</v>
      </c>
      <c r="M242" s="6" t="s">
        <v>68</v>
      </c>
    </row>
    <row r="243" spans="1:13">
      <c r="A243" s="6">
        <v>40160</v>
      </c>
      <c r="B243" s="6" t="s">
        <v>31</v>
      </c>
      <c r="C243" s="6" t="s">
        <v>61</v>
      </c>
      <c r="D243" s="6" t="s">
        <v>67</v>
      </c>
      <c r="E243" s="6" t="s">
        <v>14</v>
      </c>
      <c r="F243" s="7">
        <v>44347</v>
      </c>
      <c r="G243" s="7" t="str">
        <f t="shared" si="3"/>
        <v>May</v>
      </c>
      <c r="H243" s="6">
        <v>23</v>
      </c>
      <c r="I243" s="6">
        <v>2808440</v>
      </c>
      <c r="J243" s="6">
        <v>0.1</v>
      </c>
      <c r="K243" s="6">
        <v>280844</v>
      </c>
      <c r="L243" s="6" t="s">
        <v>41</v>
      </c>
      <c r="M243" s="6" t="s">
        <v>42</v>
      </c>
    </row>
    <row r="244" spans="1:13">
      <c r="A244" s="6">
        <v>40518</v>
      </c>
      <c r="B244" s="6" t="s">
        <v>11</v>
      </c>
      <c r="C244" s="6" t="s">
        <v>62</v>
      </c>
      <c r="D244" s="6" t="s">
        <v>38</v>
      </c>
      <c r="E244" s="6" t="s">
        <v>14</v>
      </c>
      <c r="F244" s="7">
        <v>44348</v>
      </c>
      <c r="G244" s="7" t="str">
        <f t="shared" si="3"/>
        <v>Jun</v>
      </c>
      <c r="H244" s="6">
        <v>3</v>
      </c>
      <c r="I244" s="6">
        <v>35040</v>
      </c>
      <c r="J244" s="6">
        <v>0.05</v>
      </c>
      <c r="K244" s="6">
        <v>1752</v>
      </c>
      <c r="L244" s="6" t="s">
        <v>15</v>
      </c>
      <c r="M244" s="6" t="s">
        <v>28</v>
      </c>
    </row>
    <row r="245" spans="1:13">
      <c r="A245" s="6">
        <v>40519</v>
      </c>
      <c r="B245" s="6" t="s">
        <v>115</v>
      </c>
      <c r="C245" s="6" t="s">
        <v>12</v>
      </c>
      <c r="D245" s="6" t="s">
        <v>119</v>
      </c>
      <c r="E245" s="6" t="s">
        <v>14</v>
      </c>
      <c r="F245" s="7">
        <v>44349</v>
      </c>
      <c r="G245" s="7" t="str">
        <f t="shared" si="3"/>
        <v>Jun</v>
      </c>
      <c r="H245" s="6">
        <v>3</v>
      </c>
      <c r="I245" s="6">
        <v>35040</v>
      </c>
      <c r="J245" s="6">
        <v>0.05</v>
      </c>
      <c r="K245" s="6">
        <v>1752</v>
      </c>
      <c r="L245" s="6" t="s">
        <v>15</v>
      </c>
      <c r="M245" s="6" t="s">
        <v>28</v>
      </c>
    </row>
    <row r="246" spans="1:13">
      <c r="A246" s="6">
        <v>40804</v>
      </c>
      <c r="B246" s="6" t="s">
        <v>11</v>
      </c>
      <c r="C246" s="6" t="s">
        <v>12</v>
      </c>
      <c r="D246" s="6" t="s">
        <v>18</v>
      </c>
      <c r="E246" s="6" t="s">
        <v>14</v>
      </c>
      <c r="F246" s="7">
        <v>44350</v>
      </c>
      <c r="G246" s="7" t="str">
        <f t="shared" si="3"/>
        <v>Jun</v>
      </c>
      <c r="H246" s="6">
        <v>36</v>
      </c>
      <c r="I246" s="6">
        <v>8547600</v>
      </c>
      <c r="J246" s="6">
        <v>0.06</v>
      </c>
      <c r="K246" s="6">
        <v>512856</v>
      </c>
      <c r="L246" s="6" t="s">
        <v>41</v>
      </c>
      <c r="M246" s="6" t="s">
        <v>68</v>
      </c>
    </row>
    <row r="247" spans="1:13">
      <c r="A247" s="6">
        <v>40902</v>
      </c>
      <c r="B247" s="6" t="s">
        <v>11</v>
      </c>
      <c r="C247" s="6" t="s">
        <v>12</v>
      </c>
      <c r="D247" s="6" t="s">
        <v>117</v>
      </c>
      <c r="E247" s="6" t="s">
        <v>14</v>
      </c>
      <c r="F247" s="7">
        <v>44351</v>
      </c>
      <c r="G247" s="7" t="str">
        <f t="shared" si="3"/>
        <v>Jun</v>
      </c>
      <c r="H247" s="6">
        <v>25</v>
      </c>
      <c r="I247" s="6">
        <v>384360</v>
      </c>
      <c r="J247" s="6">
        <v>0.02</v>
      </c>
      <c r="K247" s="6">
        <v>7687</v>
      </c>
      <c r="L247" s="6" t="s">
        <v>15</v>
      </c>
      <c r="M247" s="6" t="s">
        <v>28</v>
      </c>
    </row>
    <row r="248" spans="1:13">
      <c r="A248" s="6">
        <v>41063</v>
      </c>
      <c r="B248" s="6" t="s">
        <v>11</v>
      </c>
      <c r="C248" s="6" t="s">
        <v>12</v>
      </c>
      <c r="D248" s="6" t="s">
        <v>27</v>
      </c>
      <c r="E248" s="6" t="s">
        <v>14</v>
      </c>
      <c r="F248" s="7">
        <v>44352</v>
      </c>
      <c r="G248" s="7" t="str">
        <f t="shared" si="3"/>
        <v>Jun</v>
      </c>
      <c r="H248" s="6">
        <v>22</v>
      </c>
      <c r="I248" s="6">
        <v>967920</v>
      </c>
      <c r="J248" s="6">
        <v>0.01</v>
      </c>
      <c r="K248" s="6">
        <v>9679</v>
      </c>
      <c r="L248" s="6" t="s">
        <v>15</v>
      </c>
      <c r="M248" s="6" t="s">
        <v>56</v>
      </c>
    </row>
    <row r="249" spans="1:13">
      <c r="A249" s="6">
        <v>41153</v>
      </c>
      <c r="B249" s="6" t="s">
        <v>11</v>
      </c>
      <c r="C249" s="6" t="s">
        <v>12</v>
      </c>
      <c r="D249" s="6" t="s">
        <v>65</v>
      </c>
      <c r="E249" s="6" t="s">
        <v>14</v>
      </c>
      <c r="F249" s="7">
        <v>44353</v>
      </c>
      <c r="G249" s="7" t="str">
        <f t="shared" si="3"/>
        <v>Jun</v>
      </c>
      <c r="H249" s="6">
        <v>29</v>
      </c>
      <c r="I249" s="6">
        <v>1724400</v>
      </c>
      <c r="J249" s="6">
        <v>0.1</v>
      </c>
      <c r="K249" s="6">
        <v>172440</v>
      </c>
      <c r="L249" s="6" t="s">
        <v>22</v>
      </c>
      <c r="M249" s="6" t="s">
        <v>64</v>
      </c>
    </row>
    <row r="250" spans="1:13">
      <c r="A250" s="6">
        <v>41184</v>
      </c>
      <c r="B250" s="6" t="s">
        <v>11</v>
      </c>
      <c r="C250" s="6" t="s">
        <v>12</v>
      </c>
      <c r="D250" s="6" t="s">
        <v>109</v>
      </c>
      <c r="E250" s="6" t="s">
        <v>14</v>
      </c>
      <c r="F250" s="7">
        <v>44354</v>
      </c>
      <c r="G250" s="7" t="str">
        <f t="shared" si="3"/>
        <v>Jun</v>
      </c>
      <c r="H250" s="6">
        <v>7</v>
      </c>
      <c r="I250" s="6">
        <v>240060</v>
      </c>
      <c r="J250" s="6">
        <v>0.02</v>
      </c>
      <c r="K250" s="6">
        <v>4801</v>
      </c>
      <c r="L250" s="6" t="s">
        <v>15</v>
      </c>
      <c r="M250" s="6" t="s">
        <v>16</v>
      </c>
    </row>
    <row r="251" spans="1:13">
      <c r="A251" s="6">
        <v>41409</v>
      </c>
      <c r="B251" s="6" t="s">
        <v>11</v>
      </c>
      <c r="C251" s="6" t="s">
        <v>12</v>
      </c>
      <c r="D251" s="6" t="s">
        <v>76</v>
      </c>
      <c r="E251" s="6" t="s">
        <v>14</v>
      </c>
      <c r="F251" s="7">
        <v>44355</v>
      </c>
      <c r="G251" s="7" t="str">
        <f t="shared" si="3"/>
        <v>Jun</v>
      </c>
      <c r="H251" s="6">
        <v>1</v>
      </c>
      <c r="I251" s="6">
        <v>37840</v>
      </c>
      <c r="J251" s="6">
        <v>0</v>
      </c>
      <c r="K251" s="6">
        <v>0</v>
      </c>
      <c r="L251" s="6" t="s">
        <v>15</v>
      </c>
      <c r="M251" s="6" t="s">
        <v>28</v>
      </c>
    </row>
    <row r="252" spans="1:13">
      <c r="A252" s="6">
        <v>41696</v>
      </c>
      <c r="B252" s="6" t="s">
        <v>11</v>
      </c>
      <c r="C252" s="6" t="s">
        <v>12</v>
      </c>
      <c r="D252" s="6" t="s">
        <v>101</v>
      </c>
      <c r="E252" s="6" t="s">
        <v>14</v>
      </c>
      <c r="F252" s="7">
        <v>44356</v>
      </c>
      <c r="G252" s="7" t="str">
        <f t="shared" si="3"/>
        <v>Jun</v>
      </c>
      <c r="H252" s="6">
        <v>45</v>
      </c>
      <c r="I252" s="6">
        <v>474560</v>
      </c>
      <c r="J252" s="6">
        <v>0.03</v>
      </c>
      <c r="K252" s="6">
        <v>14237</v>
      </c>
      <c r="L252" s="6" t="s">
        <v>15</v>
      </c>
      <c r="M252" s="6" t="s">
        <v>19</v>
      </c>
    </row>
    <row r="253" spans="1:13">
      <c r="A253" s="6">
        <v>42209</v>
      </c>
      <c r="B253" s="6" t="s">
        <v>11</v>
      </c>
      <c r="C253" s="6" t="s">
        <v>12</v>
      </c>
      <c r="D253" s="6" t="s">
        <v>65</v>
      </c>
      <c r="E253" s="6" t="s">
        <v>14</v>
      </c>
      <c r="F253" s="7">
        <v>44357</v>
      </c>
      <c r="G253" s="7" t="str">
        <f t="shared" si="3"/>
        <v>Jun</v>
      </c>
      <c r="H253" s="6">
        <v>5</v>
      </c>
      <c r="I253" s="6">
        <v>649100</v>
      </c>
      <c r="J253" s="6">
        <v>0.08</v>
      </c>
      <c r="K253" s="6">
        <v>51928</v>
      </c>
      <c r="L253" s="6" t="s">
        <v>15</v>
      </c>
      <c r="M253" s="6" t="s">
        <v>19</v>
      </c>
    </row>
    <row r="254" spans="1:13">
      <c r="A254" s="6">
        <v>42561</v>
      </c>
      <c r="B254" s="6" t="s">
        <v>11</v>
      </c>
      <c r="C254" s="6" t="s">
        <v>12</v>
      </c>
      <c r="D254" s="6" t="s">
        <v>87</v>
      </c>
      <c r="E254" s="6" t="s">
        <v>14</v>
      </c>
      <c r="F254" s="7">
        <v>44358</v>
      </c>
      <c r="G254" s="7" t="str">
        <f t="shared" si="3"/>
        <v>Jun</v>
      </c>
      <c r="H254" s="6">
        <v>15</v>
      </c>
      <c r="I254" s="6">
        <v>2125918</v>
      </c>
      <c r="J254" s="6">
        <v>7.0000000000000007E-2</v>
      </c>
      <c r="K254" s="6">
        <v>148814</v>
      </c>
      <c r="L254" s="6" t="s">
        <v>22</v>
      </c>
      <c r="M254" s="6" t="s">
        <v>23</v>
      </c>
    </row>
    <row r="255" spans="1:13">
      <c r="A255" s="6">
        <v>42564</v>
      </c>
      <c r="B255" s="6" t="s">
        <v>11</v>
      </c>
      <c r="C255" s="6" t="s">
        <v>12</v>
      </c>
      <c r="D255" s="6" t="s">
        <v>106</v>
      </c>
      <c r="E255" s="6" t="s">
        <v>14</v>
      </c>
      <c r="F255" s="7">
        <v>44359</v>
      </c>
      <c r="G255" s="7" t="str">
        <f t="shared" si="3"/>
        <v>Jun</v>
      </c>
      <c r="H255" s="6">
        <v>35</v>
      </c>
      <c r="I255" s="6">
        <v>14937720</v>
      </c>
      <c r="J255" s="6">
        <v>0.02</v>
      </c>
      <c r="K255" s="6">
        <v>298754</v>
      </c>
      <c r="L255" s="6" t="s">
        <v>41</v>
      </c>
      <c r="M255" s="6" t="s">
        <v>68</v>
      </c>
    </row>
    <row r="256" spans="1:13">
      <c r="A256" s="6">
        <v>42695</v>
      </c>
      <c r="B256" s="6" t="s">
        <v>11</v>
      </c>
      <c r="C256" s="6" t="s">
        <v>12</v>
      </c>
      <c r="D256" s="6" t="s">
        <v>89</v>
      </c>
      <c r="E256" s="6" t="s">
        <v>14</v>
      </c>
      <c r="F256" s="7">
        <v>44360</v>
      </c>
      <c r="G256" s="7" t="str">
        <f t="shared" si="3"/>
        <v>Jun</v>
      </c>
      <c r="H256" s="6">
        <v>12</v>
      </c>
      <c r="I256" s="6">
        <v>1420656</v>
      </c>
      <c r="J256" s="6">
        <v>0.02</v>
      </c>
      <c r="K256" s="6">
        <v>28413</v>
      </c>
      <c r="L256" s="6" t="s">
        <v>22</v>
      </c>
      <c r="M256" s="6" t="s">
        <v>23</v>
      </c>
    </row>
    <row r="257" spans="1:13">
      <c r="A257" s="6">
        <v>42981</v>
      </c>
      <c r="B257" s="6" t="s">
        <v>11</v>
      </c>
      <c r="C257" s="6" t="s">
        <v>12</v>
      </c>
      <c r="D257" s="6" t="s">
        <v>117</v>
      </c>
      <c r="E257" s="6" t="s">
        <v>14</v>
      </c>
      <c r="F257" s="7">
        <v>44361</v>
      </c>
      <c r="G257" s="7" t="str">
        <f t="shared" si="3"/>
        <v>Jun</v>
      </c>
      <c r="H257" s="6">
        <v>4</v>
      </c>
      <c r="I257" s="6">
        <v>7021640</v>
      </c>
      <c r="J257" s="6">
        <v>0.05</v>
      </c>
      <c r="K257" s="6">
        <v>351082</v>
      </c>
      <c r="L257" s="6" t="s">
        <v>15</v>
      </c>
      <c r="M257" s="6" t="s">
        <v>28</v>
      </c>
    </row>
    <row r="258" spans="1:13">
      <c r="A258" s="6">
        <v>43109</v>
      </c>
      <c r="B258" s="6" t="s">
        <v>11</v>
      </c>
      <c r="C258" s="6" t="s">
        <v>12</v>
      </c>
      <c r="D258" s="6" t="s">
        <v>73</v>
      </c>
      <c r="E258" s="6" t="s">
        <v>14</v>
      </c>
      <c r="F258" s="7">
        <v>44362</v>
      </c>
      <c r="G258" s="7" t="str">
        <f t="shared" si="3"/>
        <v>Jun</v>
      </c>
      <c r="H258" s="6">
        <v>19</v>
      </c>
      <c r="I258" s="6">
        <v>563680</v>
      </c>
      <c r="J258" s="6">
        <v>0.06</v>
      </c>
      <c r="K258" s="6">
        <v>33821</v>
      </c>
      <c r="L258" s="6" t="s">
        <v>15</v>
      </c>
      <c r="M258" s="6" t="s">
        <v>28</v>
      </c>
    </row>
    <row r="259" spans="1:13">
      <c r="A259" s="6">
        <v>43203</v>
      </c>
      <c r="B259" s="6" t="s">
        <v>31</v>
      </c>
      <c r="C259" s="6" t="s">
        <v>12</v>
      </c>
      <c r="D259" s="6" t="s">
        <v>117</v>
      </c>
      <c r="E259" s="6" t="s">
        <v>14</v>
      </c>
      <c r="F259" s="7">
        <v>44363</v>
      </c>
      <c r="G259" s="7" t="str">
        <f t="shared" ref="G259:G322" si="4">TEXT(F259,"mmm")</f>
        <v>Jun</v>
      </c>
      <c r="H259" s="6">
        <v>32</v>
      </c>
      <c r="I259" s="6">
        <v>450320</v>
      </c>
      <c r="J259" s="6">
        <v>0.02</v>
      </c>
      <c r="K259" s="6">
        <v>9006</v>
      </c>
      <c r="L259" s="6" t="s">
        <v>15</v>
      </c>
      <c r="M259" s="6" t="s">
        <v>34</v>
      </c>
    </row>
    <row r="260" spans="1:13">
      <c r="A260" s="6">
        <v>43236</v>
      </c>
      <c r="B260" s="6" t="s">
        <v>11</v>
      </c>
      <c r="C260" s="6" t="s">
        <v>12</v>
      </c>
      <c r="D260" s="6" t="s">
        <v>92</v>
      </c>
      <c r="E260" s="6" t="s">
        <v>14</v>
      </c>
      <c r="F260" s="7">
        <v>44364</v>
      </c>
      <c r="G260" s="7" t="str">
        <f t="shared" si="4"/>
        <v>Jun</v>
      </c>
      <c r="H260" s="6">
        <v>20</v>
      </c>
      <c r="I260" s="6">
        <v>410660</v>
      </c>
      <c r="J260" s="6">
        <v>0</v>
      </c>
      <c r="K260" s="6">
        <v>0</v>
      </c>
      <c r="L260" s="6" t="s">
        <v>41</v>
      </c>
      <c r="M260" s="6" t="s">
        <v>42</v>
      </c>
    </row>
    <row r="261" spans="1:13">
      <c r="A261" s="6">
        <v>43267</v>
      </c>
      <c r="B261" s="6" t="s">
        <v>11</v>
      </c>
      <c r="C261" s="6" t="s">
        <v>12</v>
      </c>
      <c r="D261" s="6" t="s">
        <v>104</v>
      </c>
      <c r="E261" s="6" t="s">
        <v>14</v>
      </c>
      <c r="F261" s="7">
        <v>44365</v>
      </c>
      <c r="G261" s="7" t="str">
        <f t="shared" si="4"/>
        <v>Jun</v>
      </c>
      <c r="H261" s="6">
        <v>17</v>
      </c>
      <c r="I261" s="6">
        <v>2736280</v>
      </c>
      <c r="J261" s="6">
        <v>0.05</v>
      </c>
      <c r="K261" s="6">
        <v>136814</v>
      </c>
      <c r="L261" s="6" t="s">
        <v>15</v>
      </c>
      <c r="M261" s="6" t="s">
        <v>19</v>
      </c>
    </row>
    <row r="262" spans="1:13">
      <c r="A262" s="6">
        <v>43329</v>
      </c>
      <c r="B262" s="6" t="s">
        <v>11</v>
      </c>
      <c r="C262" s="6" t="s">
        <v>12</v>
      </c>
      <c r="D262" s="6" t="s">
        <v>90</v>
      </c>
      <c r="E262" s="6" t="s">
        <v>14</v>
      </c>
      <c r="F262" s="7">
        <v>44366</v>
      </c>
      <c r="G262" s="7" t="str">
        <f t="shared" si="4"/>
        <v>Jun</v>
      </c>
      <c r="H262" s="6">
        <v>42</v>
      </c>
      <c r="I262" s="6">
        <v>4951660</v>
      </c>
      <c r="J262" s="6">
        <v>0.09</v>
      </c>
      <c r="K262" s="6">
        <v>445649</v>
      </c>
      <c r="L262" s="6" t="s">
        <v>15</v>
      </c>
      <c r="M262" s="6" t="s">
        <v>19</v>
      </c>
    </row>
    <row r="263" spans="1:13">
      <c r="A263" s="6">
        <v>43330</v>
      </c>
      <c r="B263" s="6" t="s">
        <v>11</v>
      </c>
      <c r="C263" s="6" t="s">
        <v>12</v>
      </c>
      <c r="D263" s="6" t="s">
        <v>104</v>
      </c>
      <c r="E263" s="6" t="s">
        <v>14</v>
      </c>
      <c r="F263" s="7">
        <v>44367</v>
      </c>
      <c r="G263" s="7" t="str">
        <f t="shared" si="4"/>
        <v>Jun</v>
      </c>
      <c r="H263" s="6">
        <v>40</v>
      </c>
      <c r="I263" s="6">
        <v>4411517</v>
      </c>
      <c r="J263" s="6">
        <v>0.03</v>
      </c>
      <c r="K263" s="6">
        <v>132346</v>
      </c>
      <c r="L263" s="6" t="s">
        <v>22</v>
      </c>
      <c r="M263" s="6" t="s">
        <v>23</v>
      </c>
    </row>
    <row r="264" spans="1:13">
      <c r="A264" s="6">
        <v>43364</v>
      </c>
      <c r="B264" s="6" t="s">
        <v>11</v>
      </c>
      <c r="C264" s="6" t="s">
        <v>12</v>
      </c>
      <c r="D264" s="6" t="s">
        <v>117</v>
      </c>
      <c r="E264" s="6" t="s">
        <v>14</v>
      </c>
      <c r="F264" s="7">
        <v>44368</v>
      </c>
      <c r="G264" s="7" t="str">
        <f t="shared" si="4"/>
        <v>Jun</v>
      </c>
      <c r="H264" s="6">
        <v>21</v>
      </c>
      <c r="I264" s="6">
        <v>1048400</v>
      </c>
      <c r="J264" s="6">
        <v>0.04</v>
      </c>
      <c r="K264" s="6">
        <v>41936</v>
      </c>
      <c r="L264" s="6" t="s">
        <v>15</v>
      </c>
      <c r="M264" s="6" t="s">
        <v>45</v>
      </c>
    </row>
    <row r="265" spans="1:13">
      <c r="A265" s="6">
        <v>43392</v>
      </c>
      <c r="B265" s="6" t="s">
        <v>11</v>
      </c>
      <c r="C265" s="6" t="s">
        <v>12</v>
      </c>
      <c r="D265" s="6" t="s">
        <v>90</v>
      </c>
      <c r="E265" s="6" t="s">
        <v>14</v>
      </c>
      <c r="F265" s="7">
        <v>44369</v>
      </c>
      <c r="G265" s="7" t="str">
        <f t="shared" si="4"/>
        <v>Jun</v>
      </c>
      <c r="H265" s="6">
        <v>39</v>
      </c>
      <c r="I265" s="6">
        <v>13106900</v>
      </c>
      <c r="J265" s="6">
        <v>0.03</v>
      </c>
      <c r="K265" s="6">
        <v>393207</v>
      </c>
      <c r="L265" s="6" t="s">
        <v>15</v>
      </c>
      <c r="M265" s="6" t="s">
        <v>45</v>
      </c>
    </row>
    <row r="266" spans="1:13">
      <c r="A266" s="6">
        <v>43781</v>
      </c>
      <c r="B266" s="6" t="s">
        <v>11</v>
      </c>
      <c r="C266" s="6" t="s">
        <v>12</v>
      </c>
      <c r="D266" s="6" t="s">
        <v>40</v>
      </c>
      <c r="E266" s="6" t="s">
        <v>14</v>
      </c>
      <c r="F266" s="7">
        <v>44370</v>
      </c>
      <c r="G266" s="7" t="str">
        <f t="shared" si="4"/>
        <v>Jun</v>
      </c>
      <c r="H266" s="6">
        <v>45</v>
      </c>
      <c r="I266" s="6">
        <v>994280</v>
      </c>
      <c r="J266" s="6">
        <v>0.05</v>
      </c>
      <c r="K266" s="6">
        <v>49714</v>
      </c>
      <c r="L266" s="6" t="s">
        <v>15</v>
      </c>
      <c r="M266" s="6" t="s">
        <v>45</v>
      </c>
    </row>
    <row r="267" spans="1:13">
      <c r="A267" s="6">
        <v>44071</v>
      </c>
      <c r="B267" s="6" t="s">
        <v>11</v>
      </c>
      <c r="C267" s="6" t="s">
        <v>12</v>
      </c>
      <c r="D267" s="6" t="s">
        <v>77</v>
      </c>
      <c r="E267" s="6" t="s">
        <v>14</v>
      </c>
      <c r="F267" s="7">
        <v>44371</v>
      </c>
      <c r="G267" s="7" t="str">
        <f t="shared" si="4"/>
        <v>Jun</v>
      </c>
      <c r="H267" s="6">
        <v>19</v>
      </c>
      <c r="I267" s="6">
        <v>221340</v>
      </c>
      <c r="J267" s="6">
        <v>0.08</v>
      </c>
      <c r="K267" s="6">
        <v>17707</v>
      </c>
      <c r="L267" s="6" t="s">
        <v>15</v>
      </c>
      <c r="M267" s="6" t="s">
        <v>28</v>
      </c>
    </row>
    <row r="268" spans="1:13">
      <c r="A268" s="6">
        <v>44519</v>
      </c>
      <c r="B268" s="6" t="s">
        <v>11</v>
      </c>
      <c r="C268" s="6" t="s">
        <v>12</v>
      </c>
      <c r="D268" s="6" t="s">
        <v>73</v>
      </c>
      <c r="E268" s="6" t="s">
        <v>14</v>
      </c>
      <c r="F268" s="7">
        <v>44372</v>
      </c>
      <c r="G268" s="7" t="str">
        <f t="shared" si="4"/>
        <v>Jun</v>
      </c>
      <c r="H268" s="6">
        <v>48</v>
      </c>
      <c r="I268" s="6">
        <v>449160</v>
      </c>
      <c r="J268" s="6">
        <v>0.03</v>
      </c>
      <c r="K268" s="6">
        <v>13475</v>
      </c>
      <c r="L268" s="6" t="s">
        <v>15</v>
      </c>
      <c r="M268" s="6" t="s">
        <v>28</v>
      </c>
    </row>
    <row r="269" spans="1:13">
      <c r="A269" s="6">
        <v>44708</v>
      </c>
      <c r="B269" s="6" t="s">
        <v>11</v>
      </c>
      <c r="C269" s="6" t="s">
        <v>12</v>
      </c>
      <c r="D269" s="6" t="s">
        <v>44</v>
      </c>
      <c r="E269" s="6" t="s">
        <v>14</v>
      </c>
      <c r="F269" s="7">
        <v>44373</v>
      </c>
      <c r="G269" s="7" t="str">
        <f t="shared" si="4"/>
        <v>Jun</v>
      </c>
      <c r="H269" s="6">
        <v>15</v>
      </c>
      <c r="I269" s="6">
        <v>61360</v>
      </c>
      <c r="J269" s="6">
        <v>0.02</v>
      </c>
      <c r="K269" s="6">
        <v>1227</v>
      </c>
      <c r="L269" s="6" t="s">
        <v>41</v>
      </c>
      <c r="M269" s="6" t="s">
        <v>42</v>
      </c>
    </row>
    <row r="270" spans="1:13">
      <c r="A270" s="6">
        <v>44772</v>
      </c>
      <c r="B270" s="6" t="s">
        <v>11</v>
      </c>
      <c r="C270" s="6" t="s">
        <v>12</v>
      </c>
      <c r="D270" s="6" t="s">
        <v>73</v>
      </c>
      <c r="E270" s="6" t="s">
        <v>14</v>
      </c>
      <c r="F270" s="7">
        <v>44374</v>
      </c>
      <c r="G270" s="7" t="str">
        <f t="shared" si="4"/>
        <v>Jun</v>
      </c>
      <c r="H270" s="6">
        <v>1</v>
      </c>
      <c r="I270" s="6">
        <v>108154</v>
      </c>
      <c r="J270" s="6">
        <v>7.0000000000000007E-2</v>
      </c>
      <c r="K270" s="6">
        <v>7571</v>
      </c>
      <c r="L270" s="6" t="s">
        <v>22</v>
      </c>
      <c r="M270" s="6" t="s">
        <v>23</v>
      </c>
    </row>
    <row r="271" spans="1:13">
      <c r="A271" s="6">
        <v>44839</v>
      </c>
      <c r="B271" s="6" t="s">
        <v>11</v>
      </c>
      <c r="C271" s="6" t="s">
        <v>12</v>
      </c>
      <c r="D271" s="6" t="s">
        <v>67</v>
      </c>
      <c r="E271" s="6" t="s">
        <v>14</v>
      </c>
      <c r="F271" s="7">
        <v>44375</v>
      </c>
      <c r="G271" s="7" t="str">
        <f t="shared" si="4"/>
        <v>Jun</v>
      </c>
      <c r="H271" s="6">
        <v>27</v>
      </c>
      <c r="I271" s="6">
        <v>1799940</v>
      </c>
      <c r="J271" s="6">
        <v>0.09</v>
      </c>
      <c r="K271" s="6">
        <v>161995</v>
      </c>
      <c r="L271" s="6" t="s">
        <v>41</v>
      </c>
      <c r="M271" s="6" t="s">
        <v>42</v>
      </c>
    </row>
    <row r="272" spans="1:13">
      <c r="A272" s="6">
        <v>45217</v>
      </c>
      <c r="B272" s="6" t="s">
        <v>11</v>
      </c>
      <c r="C272" s="6" t="s">
        <v>12</v>
      </c>
      <c r="D272" s="6" t="s">
        <v>86</v>
      </c>
      <c r="E272" s="6" t="s">
        <v>14</v>
      </c>
      <c r="F272" s="7">
        <v>44376</v>
      </c>
      <c r="G272" s="7" t="str">
        <f t="shared" si="4"/>
        <v>Jun</v>
      </c>
      <c r="H272" s="6">
        <v>40</v>
      </c>
      <c r="I272" s="6">
        <v>13579855</v>
      </c>
      <c r="J272" s="6">
        <v>0.08</v>
      </c>
      <c r="K272" s="6">
        <v>1086388</v>
      </c>
      <c r="L272" s="6" t="s">
        <v>22</v>
      </c>
      <c r="M272" s="6" t="s">
        <v>23</v>
      </c>
    </row>
    <row r="273" spans="1:13">
      <c r="A273" s="6">
        <v>45440</v>
      </c>
      <c r="B273" s="6" t="s">
        <v>11</v>
      </c>
      <c r="C273" s="6" t="s">
        <v>12</v>
      </c>
      <c r="D273" s="6" t="s">
        <v>78</v>
      </c>
      <c r="E273" s="6" t="s">
        <v>14</v>
      </c>
      <c r="F273" s="7">
        <v>44377</v>
      </c>
      <c r="G273" s="7" t="str">
        <f t="shared" si="4"/>
        <v>Jun</v>
      </c>
      <c r="H273" s="6">
        <v>5</v>
      </c>
      <c r="I273" s="6">
        <v>1496580</v>
      </c>
      <c r="J273" s="6">
        <v>0.02</v>
      </c>
      <c r="K273" s="6">
        <v>29932</v>
      </c>
      <c r="L273" s="6" t="s">
        <v>41</v>
      </c>
      <c r="M273" s="6" t="s">
        <v>68</v>
      </c>
    </row>
    <row r="274" spans="1:13">
      <c r="A274" s="6">
        <v>45766</v>
      </c>
      <c r="B274" s="6" t="s">
        <v>11</v>
      </c>
      <c r="C274" s="6" t="s">
        <v>12</v>
      </c>
      <c r="D274" s="6" t="s">
        <v>109</v>
      </c>
      <c r="E274" s="6" t="s">
        <v>14</v>
      </c>
      <c r="F274" s="7">
        <v>44378</v>
      </c>
      <c r="G274" s="7" t="str">
        <f t="shared" si="4"/>
        <v>Jul</v>
      </c>
      <c r="H274" s="6">
        <v>37</v>
      </c>
      <c r="I274" s="6">
        <v>5044420</v>
      </c>
      <c r="J274" s="6">
        <v>0</v>
      </c>
      <c r="K274" s="6">
        <v>0</v>
      </c>
      <c r="L274" s="6" t="s">
        <v>41</v>
      </c>
      <c r="M274" s="6" t="s">
        <v>42</v>
      </c>
    </row>
    <row r="275" spans="1:13">
      <c r="A275" s="6">
        <v>45861</v>
      </c>
      <c r="B275" s="6" t="s">
        <v>11</v>
      </c>
      <c r="C275" s="6" t="s">
        <v>12</v>
      </c>
      <c r="D275" s="6" t="s">
        <v>44</v>
      </c>
      <c r="E275" s="6" t="s">
        <v>120</v>
      </c>
      <c r="F275" s="7">
        <v>44379</v>
      </c>
      <c r="G275" s="7" t="str">
        <f t="shared" si="4"/>
        <v>Jul</v>
      </c>
      <c r="H275" s="6">
        <v>39</v>
      </c>
      <c r="I275" s="6">
        <v>1361717</v>
      </c>
      <c r="J275" s="6">
        <v>0.05</v>
      </c>
      <c r="K275" s="6">
        <v>68086</v>
      </c>
      <c r="L275" s="6" t="s">
        <v>22</v>
      </c>
      <c r="M275" s="6" t="s">
        <v>23</v>
      </c>
    </row>
    <row r="276" spans="1:13">
      <c r="A276" s="6">
        <v>45957</v>
      </c>
      <c r="B276" s="6" t="s">
        <v>11</v>
      </c>
      <c r="C276" s="6" t="s">
        <v>12</v>
      </c>
      <c r="D276" s="6" t="s">
        <v>36</v>
      </c>
      <c r="E276" s="6" t="s">
        <v>120</v>
      </c>
      <c r="F276" s="7">
        <v>44380</v>
      </c>
      <c r="G276" s="7" t="str">
        <f t="shared" si="4"/>
        <v>Jul</v>
      </c>
      <c r="H276" s="6">
        <v>20</v>
      </c>
      <c r="I276" s="6">
        <v>1519680</v>
      </c>
      <c r="J276" s="6">
        <v>0.06</v>
      </c>
      <c r="K276" s="6">
        <v>91181</v>
      </c>
      <c r="L276" s="6" t="s">
        <v>22</v>
      </c>
      <c r="M276" s="6" t="s">
        <v>64</v>
      </c>
    </row>
    <row r="277" spans="1:13">
      <c r="A277" s="6">
        <v>46912</v>
      </c>
      <c r="B277" s="6" t="s">
        <v>11</v>
      </c>
      <c r="C277" s="6" t="s">
        <v>12</v>
      </c>
      <c r="D277" s="6" t="s">
        <v>80</v>
      </c>
      <c r="E277" s="6" t="s">
        <v>120</v>
      </c>
      <c r="F277" s="7">
        <v>44381</v>
      </c>
      <c r="G277" s="7" t="str">
        <f t="shared" si="4"/>
        <v>Jul</v>
      </c>
      <c r="H277" s="6">
        <v>5</v>
      </c>
      <c r="I277" s="6">
        <v>588000</v>
      </c>
      <c r="J277" s="6">
        <v>0</v>
      </c>
      <c r="K277" s="6">
        <v>0</v>
      </c>
      <c r="L277" s="6" t="s">
        <v>41</v>
      </c>
      <c r="M277" s="6" t="s">
        <v>42</v>
      </c>
    </row>
    <row r="278" spans="1:13">
      <c r="A278" s="6">
        <v>46980</v>
      </c>
      <c r="B278" s="6" t="s">
        <v>11</v>
      </c>
      <c r="C278" s="6" t="s">
        <v>12</v>
      </c>
      <c r="D278" s="6" t="s">
        <v>30</v>
      </c>
      <c r="E278" s="6" t="s">
        <v>120</v>
      </c>
      <c r="F278" s="7">
        <v>44382</v>
      </c>
      <c r="G278" s="7" t="str">
        <f t="shared" si="4"/>
        <v>Jul</v>
      </c>
      <c r="H278" s="6">
        <v>34</v>
      </c>
      <c r="I278" s="6">
        <v>432600</v>
      </c>
      <c r="J278" s="6">
        <v>0.01</v>
      </c>
      <c r="K278" s="6">
        <v>4326</v>
      </c>
      <c r="L278" s="6" t="s">
        <v>15</v>
      </c>
      <c r="M278" s="6" t="s">
        <v>51</v>
      </c>
    </row>
    <row r="279" spans="1:13">
      <c r="A279" s="6">
        <v>47460</v>
      </c>
      <c r="B279" s="6" t="s">
        <v>11</v>
      </c>
      <c r="C279" s="6" t="s">
        <v>12</v>
      </c>
      <c r="D279" s="6" t="s">
        <v>92</v>
      </c>
      <c r="E279" s="6" t="s">
        <v>120</v>
      </c>
      <c r="F279" s="7">
        <v>44383</v>
      </c>
      <c r="G279" s="7" t="str">
        <f t="shared" si="4"/>
        <v>Jul</v>
      </c>
      <c r="H279" s="6">
        <v>12</v>
      </c>
      <c r="I279" s="6">
        <v>63200</v>
      </c>
      <c r="J279" s="6">
        <v>0.1</v>
      </c>
      <c r="K279" s="6">
        <v>6320</v>
      </c>
      <c r="L279" s="6" t="s">
        <v>15</v>
      </c>
      <c r="M279" s="6" t="s">
        <v>56</v>
      </c>
    </row>
    <row r="280" spans="1:13">
      <c r="A280" s="6">
        <v>47462</v>
      </c>
      <c r="B280" s="6" t="s">
        <v>11</v>
      </c>
      <c r="C280" s="6" t="s">
        <v>12</v>
      </c>
      <c r="D280" s="6" t="s">
        <v>117</v>
      </c>
      <c r="E280" s="6" t="s">
        <v>120</v>
      </c>
      <c r="F280" s="7">
        <v>44384</v>
      </c>
      <c r="G280" s="7" t="str">
        <f t="shared" si="4"/>
        <v>Jul</v>
      </c>
      <c r="H280" s="6">
        <v>43</v>
      </c>
      <c r="I280" s="6">
        <v>308360</v>
      </c>
      <c r="J280" s="6">
        <v>0.08</v>
      </c>
      <c r="K280" s="6">
        <v>24669</v>
      </c>
      <c r="L280" s="6" t="s">
        <v>15</v>
      </c>
      <c r="M280" s="6" t="s">
        <v>28</v>
      </c>
    </row>
    <row r="281" spans="1:13">
      <c r="A281" s="6">
        <v>47620</v>
      </c>
      <c r="B281" s="6" t="s">
        <v>31</v>
      </c>
      <c r="C281" s="6" t="s">
        <v>12</v>
      </c>
      <c r="D281" s="6" t="s">
        <v>107</v>
      </c>
      <c r="E281" s="6" t="s">
        <v>120</v>
      </c>
      <c r="F281" s="7">
        <v>44385</v>
      </c>
      <c r="G281" s="7" t="str">
        <f t="shared" si="4"/>
        <v>Jul</v>
      </c>
      <c r="H281" s="6">
        <v>27</v>
      </c>
      <c r="I281" s="6">
        <v>604400</v>
      </c>
      <c r="J281" s="6">
        <v>0.04</v>
      </c>
      <c r="K281" s="6">
        <v>24176</v>
      </c>
      <c r="L281" s="6" t="s">
        <v>15</v>
      </c>
      <c r="M281" s="6" t="s">
        <v>83</v>
      </c>
    </row>
    <row r="282" spans="1:13">
      <c r="A282" s="6">
        <v>47749</v>
      </c>
      <c r="B282" s="6" t="s">
        <v>11</v>
      </c>
      <c r="C282" s="6" t="s">
        <v>12</v>
      </c>
      <c r="D282" s="6" t="s">
        <v>99</v>
      </c>
      <c r="E282" s="6" t="s">
        <v>120</v>
      </c>
      <c r="F282" s="7">
        <v>44386</v>
      </c>
      <c r="G282" s="7" t="str">
        <f t="shared" si="4"/>
        <v>Jul</v>
      </c>
      <c r="H282" s="6">
        <v>46</v>
      </c>
      <c r="I282" s="6">
        <v>799160</v>
      </c>
      <c r="J282" s="6">
        <v>0.04</v>
      </c>
      <c r="K282" s="6">
        <v>31966</v>
      </c>
      <c r="L282" s="6" t="s">
        <v>15</v>
      </c>
      <c r="M282" s="6" t="s">
        <v>83</v>
      </c>
    </row>
    <row r="283" spans="1:13">
      <c r="A283" s="6">
        <v>47873</v>
      </c>
      <c r="B283" s="6" t="s">
        <v>11</v>
      </c>
      <c r="C283" s="6" t="s">
        <v>12</v>
      </c>
      <c r="D283" s="6" t="s">
        <v>90</v>
      </c>
      <c r="E283" s="6" t="s">
        <v>120</v>
      </c>
      <c r="F283" s="7">
        <v>44387</v>
      </c>
      <c r="G283" s="7" t="str">
        <f t="shared" si="4"/>
        <v>Jul</v>
      </c>
      <c r="H283" s="6">
        <v>8</v>
      </c>
      <c r="I283" s="6">
        <v>104780</v>
      </c>
      <c r="J283" s="6">
        <v>0.08</v>
      </c>
      <c r="K283" s="6">
        <v>8382</v>
      </c>
      <c r="L283" s="6" t="s">
        <v>41</v>
      </c>
      <c r="M283" s="6" t="s">
        <v>42</v>
      </c>
    </row>
    <row r="284" spans="1:13">
      <c r="A284" s="6">
        <v>47943</v>
      </c>
      <c r="B284" s="6" t="s">
        <v>11</v>
      </c>
      <c r="C284" s="6" t="s">
        <v>12</v>
      </c>
      <c r="D284" s="6" t="s">
        <v>55</v>
      </c>
      <c r="E284" s="6" t="s">
        <v>120</v>
      </c>
      <c r="F284" s="7">
        <v>44388</v>
      </c>
      <c r="G284" s="7" t="str">
        <f t="shared" si="4"/>
        <v>Jul</v>
      </c>
      <c r="H284" s="6">
        <v>12</v>
      </c>
      <c r="I284" s="6">
        <v>122180</v>
      </c>
      <c r="J284" s="6">
        <v>0.04</v>
      </c>
      <c r="K284" s="6">
        <v>4887</v>
      </c>
      <c r="L284" s="6" t="s">
        <v>15</v>
      </c>
      <c r="M284" s="6" t="s">
        <v>51</v>
      </c>
    </row>
    <row r="285" spans="1:13">
      <c r="A285" s="6">
        <v>48101</v>
      </c>
      <c r="B285" s="6" t="s">
        <v>11</v>
      </c>
      <c r="C285" s="6" t="s">
        <v>12</v>
      </c>
      <c r="D285" s="6" t="s">
        <v>104</v>
      </c>
      <c r="E285" s="6" t="s">
        <v>120</v>
      </c>
      <c r="F285" s="7">
        <v>44389</v>
      </c>
      <c r="G285" s="7" t="str">
        <f t="shared" si="4"/>
        <v>Jul</v>
      </c>
      <c r="H285" s="6">
        <v>4</v>
      </c>
      <c r="I285" s="6">
        <v>217740</v>
      </c>
      <c r="J285" s="6">
        <v>0.05</v>
      </c>
      <c r="K285" s="6">
        <v>10887</v>
      </c>
      <c r="L285" s="6" t="s">
        <v>15</v>
      </c>
      <c r="M285" s="6" t="s">
        <v>34</v>
      </c>
    </row>
    <row r="286" spans="1:13">
      <c r="A286" s="6">
        <v>48295</v>
      </c>
      <c r="B286" s="6" t="s">
        <v>31</v>
      </c>
      <c r="C286" s="6" t="s">
        <v>12</v>
      </c>
      <c r="D286" s="6" t="s">
        <v>101</v>
      </c>
      <c r="E286" s="6" t="s">
        <v>120</v>
      </c>
      <c r="F286" s="7">
        <v>44390</v>
      </c>
      <c r="G286" s="7" t="str">
        <f t="shared" si="4"/>
        <v>Jul</v>
      </c>
      <c r="H286" s="6">
        <v>48</v>
      </c>
      <c r="I286" s="6">
        <v>20103040</v>
      </c>
      <c r="J286" s="6">
        <v>0.05</v>
      </c>
      <c r="K286" s="6">
        <v>1005152</v>
      </c>
      <c r="L286" s="6" t="s">
        <v>22</v>
      </c>
      <c r="M286" s="6" t="s">
        <v>95</v>
      </c>
    </row>
    <row r="287" spans="1:13">
      <c r="A287" s="6">
        <v>48839</v>
      </c>
      <c r="B287" s="6" t="s">
        <v>11</v>
      </c>
      <c r="C287" s="6" t="s">
        <v>12</v>
      </c>
      <c r="D287" s="6" t="s">
        <v>38</v>
      </c>
      <c r="E287" s="6" t="s">
        <v>120</v>
      </c>
      <c r="F287" s="7">
        <v>44391</v>
      </c>
      <c r="G287" s="7" t="str">
        <f t="shared" si="4"/>
        <v>Jul</v>
      </c>
      <c r="H287" s="6">
        <v>1</v>
      </c>
      <c r="I287" s="6">
        <v>194260</v>
      </c>
      <c r="J287" s="6">
        <v>0.05</v>
      </c>
      <c r="K287" s="6">
        <v>9713</v>
      </c>
      <c r="L287" s="6" t="s">
        <v>15</v>
      </c>
      <c r="M287" s="6" t="s">
        <v>51</v>
      </c>
    </row>
    <row r="288" spans="1:13">
      <c r="A288" s="6">
        <v>49154</v>
      </c>
      <c r="B288" s="6" t="s">
        <v>11</v>
      </c>
      <c r="C288" s="6" t="s">
        <v>12</v>
      </c>
      <c r="D288" s="6" t="s">
        <v>80</v>
      </c>
      <c r="E288" s="6" t="s">
        <v>120</v>
      </c>
      <c r="F288" s="7">
        <v>44392</v>
      </c>
      <c r="G288" s="7" t="str">
        <f t="shared" si="4"/>
        <v>Jul</v>
      </c>
      <c r="H288" s="6">
        <v>26</v>
      </c>
      <c r="I288" s="6">
        <v>3047000</v>
      </c>
      <c r="J288" s="6">
        <v>7.0000000000000007E-2</v>
      </c>
      <c r="K288" s="6">
        <v>213290</v>
      </c>
      <c r="L288" s="6" t="s">
        <v>15</v>
      </c>
      <c r="M288" s="6" t="s">
        <v>19</v>
      </c>
    </row>
    <row r="289" spans="1:13">
      <c r="A289" s="6">
        <v>49921</v>
      </c>
      <c r="B289" s="6" t="s">
        <v>11</v>
      </c>
      <c r="C289" s="6" t="s">
        <v>12</v>
      </c>
      <c r="D289" s="6" t="s">
        <v>40</v>
      </c>
      <c r="E289" s="6" t="s">
        <v>120</v>
      </c>
      <c r="F289" s="7">
        <v>44393</v>
      </c>
      <c r="G289" s="7" t="str">
        <f t="shared" si="4"/>
        <v>Jul</v>
      </c>
      <c r="H289" s="6">
        <v>5</v>
      </c>
      <c r="I289" s="6">
        <v>1512300</v>
      </c>
      <c r="J289" s="6">
        <v>0.06</v>
      </c>
      <c r="K289" s="6">
        <v>90738</v>
      </c>
      <c r="L289" s="6" t="s">
        <v>22</v>
      </c>
      <c r="M289" s="6" t="s">
        <v>95</v>
      </c>
    </row>
    <row r="290" spans="1:13">
      <c r="A290" s="6">
        <v>49952</v>
      </c>
      <c r="B290" s="6" t="s">
        <v>11</v>
      </c>
      <c r="C290" s="6" t="s">
        <v>12</v>
      </c>
      <c r="D290" s="6" t="s">
        <v>76</v>
      </c>
      <c r="E290" s="6" t="s">
        <v>120</v>
      </c>
      <c r="F290" s="7">
        <v>44394</v>
      </c>
      <c r="G290" s="7" t="str">
        <f t="shared" si="4"/>
        <v>Jul</v>
      </c>
      <c r="H290" s="6">
        <v>12</v>
      </c>
      <c r="I290" s="6">
        <v>2647340</v>
      </c>
      <c r="J290" s="6">
        <v>0.04</v>
      </c>
      <c r="K290" s="6">
        <v>105894</v>
      </c>
      <c r="L290" s="6" t="s">
        <v>41</v>
      </c>
      <c r="M290" s="6" t="s">
        <v>42</v>
      </c>
    </row>
    <row r="291" spans="1:13">
      <c r="A291" s="6">
        <v>50117</v>
      </c>
      <c r="B291" s="6" t="s">
        <v>11</v>
      </c>
      <c r="C291" s="6" t="s">
        <v>12</v>
      </c>
      <c r="D291" s="6" t="s">
        <v>44</v>
      </c>
      <c r="E291" s="6" t="s">
        <v>120</v>
      </c>
      <c r="F291" s="7">
        <v>44395</v>
      </c>
      <c r="G291" s="7" t="str">
        <f t="shared" si="4"/>
        <v>Jul</v>
      </c>
      <c r="H291" s="6">
        <v>17</v>
      </c>
      <c r="I291" s="6">
        <v>94880</v>
      </c>
      <c r="J291" s="6">
        <v>0.09</v>
      </c>
      <c r="K291" s="6">
        <v>8539</v>
      </c>
      <c r="L291" s="6" t="s">
        <v>15</v>
      </c>
      <c r="M291" s="6" t="s">
        <v>51</v>
      </c>
    </row>
    <row r="292" spans="1:13">
      <c r="A292" s="6">
        <v>50278</v>
      </c>
      <c r="B292" s="6" t="s">
        <v>11</v>
      </c>
      <c r="C292" s="6" t="s">
        <v>12</v>
      </c>
      <c r="D292" s="6" t="s">
        <v>76</v>
      </c>
      <c r="E292" s="6" t="s">
        <v>120</v>
      </c>
      <c r="F292" s="7">
        <v>44396</v>
      </c>
      <c r="G292" s="7" t="str">
        <f t="shared" si="4"/>
        <v>Jul</v>
      </c>
      <c r="H292" s="6">
        <v>2</v>
      </c>
      <c r="I292" s="6">
        <v>102420</v>
      </c>
      <c r="J292" s="6">
        <v>0</v>
      </c>
      <c r="K292" s="6">
        <v>0</v>
      </c>
      <c r="L292" s="6" t="s">
        <v>15</v>
      </c>
      <c r="M292" s="6" t="s">
        <v>28</v>
      </c>
    </row>
    <row r="293" spans="1:13">
      <c r="A293" s="6">
        <v>50374</v>
      </c>
      <c r="B293" s="6" t="s">
        <v>31</v>
      </c>
      <c r="C293" s="6" t="s">
        <v>12</v>
      </c>
      <c r="D293" s="6" t="s">
        <v>117</v>
      </c>
      <c r="E293" s="6" t="s">
        <v>120</v>
      </c>
      <c r="F293" s="7">
        <v>44397</v>
      </c>
      <c r="G293" s="7" t="str">
        <f t="shared" si="4"/>
        <v>Jul</v>
      </c>
      <c r="H293" s="6">
        <v>30</v>
      </c>
      <c r="I293" s="6">
        <v>6964820</v>
      </c>
      <c r="J293" s="6">
        <v>0.05</v>
      </c>
      <c r="K293" s="6">
        <v>348241</v>
      </c>
      <c r="L293" s="6" t="s">
        <v>15</v>
      </c>
      <c r="M293" s="6" t="s">
        <v>28</v>
      </c>
    </row>
    <row r="294" spans="1:13">
      <c r="A294" s="6">
        <v>50565</v>
      </c>
      <c r="B294" s="6" t="s">
        <v>11</v>
      </c>
      <c r="C294" s="6" t="s">
        <v>12</v>
      </c>
      <c r="D294" s="6" t="s">
        <v>47</v>
      </c>
      <c r="E294" s="6" t="s">
        <v>120</v>
      </c>
      <c r="F294" s="7">
        <v>44398</v>
      </c>
      <c r="G294" s="7" t="str">
        <f t="shared" si="4"/>
        <v>Jul</v>
      </c>
      <c r="H294" s="6">
        <v>43</v>
      </c>
      <c r="I294" s="6">
        <v>1366920</v>
      </c>
      <c r="J294" s="6">
        <v>0.09</v>
      </c>
      <c r="K294" s="6">
        <v>123023</v>
      </c>
      <c r="L294" s="6" t="s">
        <v>15</v>
      </c>
      <c r="M294" s="6" t="s">
        <v>45</v>
      </c>
    </row>
    <row r="295" spans="1:13">
      <c r="A295" s="6">
        <v>50688</v>
      </c>
      <c r="B295" s="6" t="s">
        <v>11</v>
      </c>
      <c r="C295" s="6" t="s">
        <v>12</v>
      </c>
      <c r="D295" s="6" t="s">
        <v>80</v>
      </c>
      <c r="E295" s="6" t="s">
        <v>120</v>
      </c>
      <c r="F295" s="7">
        <v>44399</v>
      </c>
      <c r="G295" s="7" t="str">
        <f t="shared" si="4"/>
        <v>Jul</v>
      </c>
      <c r="H295" s="6">
        <v>50</v>
      </c>
      <c r="I295" s="6">
        <v>1200440</v>
      </c>
      <c r="J295" s="6">
        <v>0.08</v>
      </c>
      <c r="K295" s="6">
        <v>96035</v>
      </c>
      <c r="L295" s="6" t="s">
        <v>15</v>
      </c>
      <c r="M295" s="6" t="s">
        <v>83</v>
      </c>
    </row>
    <row r="296" spans="1:13">
      <c r="A296" s="6">
        <v>50754</v>
      </c>
      <c r="B296" s="6" t="s">
        <v>11</v>
      </c>
      <c r="C296" s="6" t="s">
        <v>12</v>
      </c>
      <c r="D296" s="6" t="s">
        <v>98</v>
      </c>
      <c r="E296" s="6" t="s">
        <v>120</v>
      </c>
      <c r="F296" s="7">
        <v>44400</v>
      </c>
      <c r="G296" s="7" t="str">
        <f t="shared" si="4"/>
        <v>Jul</v>
      </c>
      <c r="H296" s="6">
        <v>9</v>
      </c>
      <c r="I296" s="6">
        <v>128061</v>
      </c>
      <c r="J296" s="6">
        <v>0.06</v>
      </c>
      <c r="K296" s="6">
        <v>7684</v>
      </c>
      <c r="L296" s="6" t="s">
        <v>22</v>
      </c>
      <c r="M296" s="6" t="s">
        <v>23</v>
      </c>
    </row>
    <row r="297" spans="1:13">
      <c r="A297" s="6">
        <v>50914</v>
      </c>
      <c r="B297" s="6" t="s">
        <v>31</v>
      </c>
      <c r="C297" s="6" t="s">
        <v>12</v>
      </c>
      <c r="D297" s="6" t="s">
        <v>38</v>
      </c>
      <c r="E297" s="6" t="s">
        <v>120</v>
      </c>
      <c r="F297" s="7">
        <v>44401</v>
      </c>
      <c r="G297" s="7" t="str">
        <f t="shared" si="4"/>
        <v>Jul</v>
      </c>
      <c r="H297" s="6">
        <v>49</v>
      </c>
      <c r="I297" s="6">
        <v>17103088</v>
      </c>
      <c r="J297" s="6">
        <v>0.03</v>
      </c>
      <c r="K297" s="6">
        <v>513093</v>
      </c>
      <c r="L297" s="6" t="s">
        <v>22</v>
      </c>
      <c r="M297" s="6" t="s">
        <v>23</v>
      </c>
    </row>
    <row r="298" spans="1:13">
      <c r="A298" s="6">
        <v>51169</v>
      </c>
      <c r="B298" s="6" t="s">
        <v>11</v>
      </c>
      <c r="C298" s="6" t="s">
        <v>12</v>
      </c>
      <c r="D298" s="6" t="s">
        <v>99</v>
      </c>
      <c r="E298" s="6" t="s">
        <v>120</v>
      </c>
      <c r="F298" s="7">
        <v>44402</v>
      </c>
      <c r="G298" s="7" t="str">
        <f t="shared" si="4"/>
        <v>Jul</v>
      </c>
      <c r="H298" s="6">
        <v>2</v>
      </c>
      <c r="I298" s="6">
        <v>583320</v>
      </c>
      <c r="J298" s="6">
        <v>0.08</v>
      </c>
      <c r="K298" s="6">
        <v>46666</v>
      </c>
      <c r="L298" s="6" t="s">
        <v>41</v>
      </c>
      <c r="M298" s="6" t="s">
        <v>42</v>
      </c>
    </row>
    <row r="299" spans="1:13">
      <c r="A299" s="6">
        <v>51938</v>
      </c>
      <c r="B299" s="6" t="s">
        <v>11</v>
      </c>
      <c r="C299" s="6" t="s">
        <v>12</v>
      </c>
      <c r="D299" s="6" t="s">
        <v>49</v>
      </c>
      <c r="E299" s="6" t="s">
        <v>120</v>
      </c>
      <c r="F299" s="7">
        <v>44403</v>
      </c>
      <c r="G299" s="7" t="str">
        <f t="shared" si="4"/>
        <v>Jul</v>
      </c>
      <c r="H299" s="6">
        <v>5</v>
      </c>
      <c r="I299" s="6">
        <v>1006655</v>
      </c>
      <c r="J299" s="6">
        <v>0.06</v>
      </c>
      <c r="K299" s="6">
        <v>60399</v>
      </c>
      <c r="L299" s="6" t="s">
        <v>22</v>
      </c>
      <c r="M299" s="6" t="s">
        <v>23</v>
      </c>
    </row>
    <row r="300" spans="1:13">
      <c r="A300" s="6">
        <v>51970</v>
      </c>
      <c r="B300" s="6" t="s">
        <v>11</v>
      </c>
      <c r="C300" s="6" t="s">
        <v>12</v>
      </c>
      <c r="D300" s="6" t="s">
        <v>44</v>
      </c>
      <c r="E300" s="6" t="s">
        <v>120</v>
      </c>
      <c r="F300" s="7">
        <v>44404</v>
      </c>
      <c r="G300" s="7" t="str">
        <f t="shared" si="4"/>
        <v>Jul</v>
      </c>
      <c r="H300" s="6">
        <v>1</v>
      </c>
      <c r="I300" s="6">
        <v>343420</v>
      </c>
      <c r="J300" s="6">
        <v>0.06</v>
      </c>
      <c r="K300" s="6">
        <v>20605</v>
      </c>
      <c r="L300" s="6" t="s">
        <v>22</v>
      </c>
      <c r="M300" s="6" t="s">
        <v>95</v>
      </c>
    </row>
    <row r="301" spans="1:13">
      <c r="A301" s="6">
        <v>51971</v>
      </c>
      <c r="B301" s="6" t="s">
        <v>11</v>
      </c>
      <c r="C301" s="6" t="s">
        <v>12</v>
      </c>
      <c r="D301" s="6" t="s">
        <v>33</v>
      </c>
      <c r="E301" s="6" t="s">
        <v>120</v>
      </c>
      <c r="F301" s="7">
        <v>44405</v>
      </c>
      <c r="G301" s="7" t="str">
        <f t="shared" si="4"/>
        <v>Jul</v>
      </c>
      <c r="H301" s="6">
        <v>39</v>
      </c>
      <c r="I301" s="6">
        <v>2652080</v>
      </c>
      <c r="J301" s="6">
        <v>0.02</v>
      </c>
      <c r="K301" s="6">
        <v>53042</v>
      </c>
      <c r="L301" s="6" t="s">
        <v>15</v>
      </c>
      <c r="M301" s="6" t="s">
        <v>16</v>
      </c>
    </row>
    <row r="302" spans="1:13">
      <c r="A302" s="6">
        <v>52193</v>
      </c>
      <c r="B302" s="6" t="s">
        <v>11</v>
      </c>
      <c r="C302" s="6" t="s">
        <v>12</v>
      </c>
      <c r="D302" s="6" t="s">
        <v>106</v>
      </c>
      <c r="E302" s="6" t="s">
        <v>120</v>
      </c>
      <c r="F302" s="7">
        <v>44406</v>
      </c>
      <c r="G302" s="7" t="str">
        <f t="shared" si="4"/>
        <v>Jul</v>
      </c>
      <c r="H302" s="6">
        <v>1</v>
      </c>
      <c r="I302" s="6">
        <v>35780</v>
      </c>
      <c r="J302" s="6">
        <v>0.04</v>
      </c>
      <c r="K302" s="6">
        <v>1431</v>
      </c>
      <c r="L302" s="6" t="s">
        <v>15</v>
      </c>
      <c r="M302" s="6" t="s">
        <v>51</v>
      </c>
    </row>
    <row r="303" spans="1:13">
      <c r="A303" s="6">
        <v>52321</v>
      </c>
      <c r="B303" s="6" t="s">
        <v>11</v>
      </c>
      <c r="C303" s="6" t="s">
        <v>12</v>
      </c>
      <c r="D303" s="6" t="s">
        <v>90</v>
      </c>
      <c r="E303" s="6" t="s">
        <v>120</v>
      </c>
      <c r="F303" s="7">
        <v>44407</v>
      </c>
      <c r="G303" s="7" t="str">
        <f t="shared" si="4"/>
        <v>Jul</v>
      </c>
      <c r="H303" s="6">
        <v>48</v>
      </c>
      <c r="I303" s="6">
        <v>1234520</v>
      </c>
      <c r="J303" s="6">
        <v>0.04</v>
      </c>
      <c r="K303" s="6">
        <v>49381</v>
      </c>
      <c r="L303" s="6" t="s">
        <v>15</v>
      </c>
      <c r="M303" s="6" t="s">
        <v>16</v>
      </c>
    </row>
    <row r="304" spans="1:13">
      <c r="A304" s="6">
        <v>52386</v>
      </c>
      <c r="B304" s="6" t="s">
        <v>11</v>
      </c>
      <c r="C304" s="6" t="s">
        <v>12</v>
      </c>
      <c r="D304" s="6" t="s">
        <v>117</v>
      </c>
      <c r="E304" s="6" t="s">
        <v>120</v>
      </c>
      <c r="F304" s="7">
        <v>44408</v>
      </c>
      <c r="G304" s="7" t="str">
        <f t="shared" si="4"/>
        <v>Jul</v>
      </c>
      <c r="H304" s="6">
        <v>6</v>
      </c>
      <c r="I304" s="6">
        <v>1401460</v>
      </c>
      <c r="J304" s="6">
        <v>0.08</v>
      </c>
      <c r="K304" s="6">
        <v>112117</v>
      </c>
      <c r="L304" s="6" t="s">
        <v>22</v>
      </c>
      <c r="M304" s="6" t="s">
        <v>95</v>
      </c>
    </row>
    <row r="305" spans="1:13">
      <c r="A305" s="6">
        <v>52807</v>
      </c>
      <c r="B305" s="6" t="s">
        <v>11</v>
      </c>
      <c r="C305" s="6" t="s">
        <v>12</v>
      </c>
      <c r="D305" s="6" t="s">
        <v>85</v>
      </c>
      <c r="E305" s="6" t="s">
        <v>120</v>
      </c>
      <c r="F305" s="7">
        <v>44409</v>
      </c>
      <c r="G305" s="7" t="str">
        <f t="shared" si="4"/>
        <v>Aug</v>
      </c>
      <c r="H305" s="6">
        <v>28</v>
      </c>
      <c r="I305" s="6">
        <v>1335100</v>
      </c>
      <c r="J305" s="6">
        <v>0</v>
      </c>
      <c r="K305" s="6">
        <v>0</v>
      </c>
      <c r="L305" s="6" t="s">
        <v>15</v>
      </c>
      <c r="M305" s="6" t="s">
        <v>56</v>
      </c>
    </row>
    <row r="306" spans="1:13">
      <c r="A306" s="6">
        <v>52929</v>
      </c>
      <c r="B306" s="6" t="s">
        <v>11</v>
      </c>
      <c r="C306" s="6" t="s">
        <v>12</v>
      </c>
      <c r="D306" s="6" t="s">
        <v>13</v>
      </c>
      <c r="E306" s="6" t="s">
        <v>120</v>
      </c>
      <c r="F306" s="7">
        <v>44410</v>
      </c>
      <c r="G306" s="7" t="str">
        <f t="shared" si="4"/>
        <v>Aug</v>
      </c>
      <c r="H306" s="6">
        <v>43</v>
      </c>
      <c r="I306" s="6">
        <v>1402920</v>
      </c>
      <c r="J306" s="6">
        <v>0.04</v>
      </c>
      <c r="K306" s="6">
        <v>56117</v>
      </c>
      <c r="L306" s="6" t="s">
        <v>22</v>
      </c>
      <c r="M306" s="6" t="s">
        <v>95</v>
      </c>
    </row>
    <row r="307" spans="1:13">
      <c r="A307" s="6">
        <v>52964</v>
      </c>
      <c r="B307" s="6" t="s">
        <v>11</v>
      </c>
      <c r="C307" s="6" t="s">
        <v>12</v>
      </c>
      <c r="D307" s="6" t="s">
        <v>49</v>
      </c>
      <c r="E307" s="6" t="s">
        <v>120</v>
      </c>
      <c r="F307" s="7">
        <v>44411</v>
      </c>
      <c r="G307" s="7" t="str">
        <f t="shared" si="4"/>
        <v>Aug</v>
      </c>
      <c r="H307" s="6">
        <v>44</v>
      </c>
      <c r="I307" s="6">
        <v>11471580</v>
      </c>
      <c r="J307" s="6">
        <v>0.08</v>
      </c>
      <c r="K307" s="6">
        <v>917726</v>
      </c>
      <c r="L307" s="6" t="s">
        <v>41</v>
      </c>
      <c r="M307" s="6" t="s">
        <v>42</v>
      </c>
    </row>
    <row r="308" spans="1:13">
      <c r="A308" s="6">
        <v>53156</v>
      </c>
      <c r="B308" s="6" t="s">
        <v>11</v>
      </c>
      <c r="C308" s="6" t="s">
        <v>12</v>
      </c>
      <c r="D308" s="6" t="s">
        <v>88</v>
      </c>
      <c r="E308" s="6" t="s">
        <v>120</v>
      </c>
      <c r="F308" s="7">
        <v>44412</v>
      </c>
      <c r="G308" s="7" t="str">
        <f t="shared" si="4"/>
        <v>Aug</v>
      </c>
      <c r="H308" s="6">
        <v>47</v>
      </c>
      <c r="I308" s="6">
        <v>373860</v>
      </c>
      <c r="J308" s="6">
        <v>7.0000000000000007E-2</v>
      </c>
      <c r="K308" s="6">
        <v>26170</v>
      </c>
      <c r="L308" s="6" t="s">
        <v>15</v>
      </c>
      <c r="M308" s="6" t="s">
        <v>51</v>
      </c>
    </row>
    <row r="309" spans="1:13">
      <c r="A309" s="6">
        <v>53511</v>
      </c>
      <c r="B309" s="6" t="s">
        <v>11</v>
      </c>
      <c r="C309" s="6" t="s">
        <v>12</v>
      </c>
      <c r="D309" s="6" t="s">
        <v>93</v>
      </c>
      <c r="E309" s="6" t="s">
        <v>120</v>
      </c>
      <c r="F309" s="7">
        <v>44413</v>
      </c>
      <c r="G309" s="7" t="str">
        <f t="shared" si="4"/>
        <v>Aug</v>
      </c>
      <c r="H309" s="6">
        <v>41</v>
      </c>
      <c r="I309" s="6">
        <v>482200</v>
      </c>
      <c r="J309" s="6">
        <v>7.0000000000000007E-2</v>
      </c>
      <c r="K309" s="6">
        <v>33754</v>
      </c>
      <c r="L309" s="6" t="s">
        <v>15</v>
      </c>
      <c r="M309" s="6" t="s">
        <v>28</v>
      </c>
    </row>
    <row r="310" spans="1:13">
      <c r="A310" s="6">
        <v>53797</v>
      </c>
      <c r="B310" s="6" t="s">
        <v>11</v>
      </c>
      <c r="C310" s="6" t="s">
        <v>12</v>
      </c>
      <c r="D310" s="6" t="s">
        <v>90</v>
      </c>
      <c r="E310" s="6" t="s">
        <v>120</v>
      </c>
      <c r="F310" s="7">
        <v>44414</v>
      </c>
      <c r="G310" s="7" t="str">
        <f t="shared" si="4"/>
        <v>Aug</v>
      </c>
      <c r="H310" s="6">
        <v>10</v>
      </c>
      <c r="I310" s="6">
        <v>1247420</v>
      </c>
      <c r="J310" s="6">
        <v>0.01</v>
      </c>
      <c r="K310" s="6">
        <v>12474</v>
      </c>
      <c r="L310" s="6" t="s">
        <v>41</v>
      </c>
      <c r="M310" s="6" t="s">
        <v>48</v>
      </c>
    </row>
    <row r="311" spans="1:13">
      <c r="A311" s="6">
        <v>53990</v>
      </c>
      <c r="B311" s="6" t="s">
        <v>11</v>
      </c>
      <c r="C311" s="6" t="s">
        <v>12</v>
      </c>
      <c r="D311" s="6" t="s">
        <v>38</v>
      </c>
      <c r="E311" s="6" t="s">
        <v>120</v>
      </c>
      <c r="F311" s="7">
        <v>44415</v>
      </c>
      <c r="G311" s="7" t="str">
        <f t="shared" si="4"/>
        <v>Aug</v>
      </c>
      <c r="H311" s="6">
        <v>44</v>
      </c>
      <c r="I311" s="6">
        <v>8527863</v>
      </c>
      <c r="J311" s="6">
        <v>0.04</v>
      </c>
      <c r="K311" s="6">
        <v>341115</v>
      </c>
      <c r="L311" s="6" t="s">
        <v>22</v>
      </c>
      <c r="M311" s="6" t="s">
        <v>23</v>
      </c>
    </row>
    <row r="312" spans="1:13">
      <c r="A312" s="6">
        <v>54083</v>
      </c>
      <c r="B312" s="6" t="s">
        <v>11</v>
      </c>
      <c r="C312" s="6" t="s">
        <v>12</v>
      </c>
      <c r="D312" s="6" t="s">
        <v>55</v>
      </c>
      <c r="E312" s="6" t="s">
        <v>120</v>
      </c>
      <c r="F312" s="7">
        <v>44416</v>
      </c>
      <c r="G312" s="7" t="str">
        <f t="shared" si="4"/>
        <v>Aug</v>
      </c>
      <c r="H312" s="6">
        <v>10</v>
      </c>
      <c r="I312" s="6">
        <v>5400820</v>
      </c>
      <c r="J312" s="6">
        <v>0.08</v>
      </c>
      <c r="K312" s="6">
        <v>432066</v>
      </c>
      <c r="L312" s="6" t="s">
        <v>15</v>
      </c>
      <c r="M312" s="6" t="s">
        <v>19</v>
      </c>
    </row>
    <row r="313" spans="1:13">
      <c r="A313" s="6">
        <v>54274</v>
      </c>
      <c r="B313" s="6" t="s">
        <v>11</v>
      </c>
      <c r="C313" s="6" t="s">
        <v>12</v>
      </c>
      <c r="D313" s="6" t="s">
        <v>75</v>
      </c>
      <c r="E313" s="6" t="s">
        <v>120</v>
      </c>
      <c r="F313" s="7">
        <v>44417</v>
      </c>
      <c r="G313" s="7" t="str">
        <f t="shared" si="4"/>
        <v>Aug</v>
      </c>
      <c r="H313" s="6">
        <v>20</v>
      </c>
      <c r="I313" s="6">
        <v>3166120</v>
      </c>
      <c r="J313" s="6">
        <v>0.05</v>
      </c>
      <c r="K313" s="6">
        <v>158306</v>
      </c>
      <c r="L313" s="6" t="s">
        <v>15</v>
      </c>
      <c r="M313" s="6" t="s">
        <v>19</v>
      </c>
    </row>
    <row r="314" spans="1:13">
      <c r="A314" s="6">
        <v>54276</v>
      </c>
      <c r="B314" s="6" t="s">
        <v>11</v>
      </c>
      <c r="C314" s="6" t="s">
        <v>12</v>
      </c>
      <c r="D314" s="6" t="s">
        <v>100</v>
      </c>
      <c r="E314" s="6" t="s">
        <v>120</v>
      </c>
      <c r="F314" s="7">
        <v>44418</v>
      </c>
      <c r="G314" s="7" t="str">
        <f t="shared" si="4"/>
        <v>Aug</v>
      </c>
      <c r="H314" s="6">
        <v>21</v>
      </c>
      <c r="I314" s="6">
        <v>1513200</v>
      </c>
      <c r="J314" s="6">
        <v>0</v>
      </c>
      <c r="K314" s="6">
        <v>0</v>
      </c>
      <c r="L314" s="6" t="s">
        <v>15</v>
      </c>
      <c r="M314" s="6" t="s">
        <v>34</v>
      </c>
    </row>
    <row r="315" spans="1:13">
      <c r="A315" s="6">
        <v>54528</v>
      </c>
      <c r="B315" s="6" t="s">
        <v>11</v>
      </c>
      <c r="C315" s="6" t="s">
        <v>12</v>
      </c>
      <c r="D315" s="6" t="s">
        <v>121</v>
      </c>
      <c r="E315" s="6" t="s">
        <v>120</v>
      </c>
      <c r="F315" s="7">
        <v>44419</v>
      </c>
      <c r="G315" s="7" t="str">
        <f t="shared" si="4"/>
        <v>Aug</v>
      </c>
      <c r="H315" s="6">
        <v>17</v>
      </c>
      <c r="I315" s="6">
        <v>414380</v>
      </c>
      <c r="J315" s="6">
        <v>0.01</v>
      </c>
      <c r="K315" s="6">
        <v>4144</v>
      </c>
      <c r="L315" s="6" t="s">
        <v>15</v>
      </c>
      <c r="M315" s="6" t="s">
        <v>56</v>
      </c>
    </row>
    <row r="316" spans="1:13">
      <c r="A316" s="6">
        <v>54567</v>
      </c>
      <c r="B316" s="6" t="s">
        <v>11</v>
      </c>
      <c r="C316" s="6" t="s">
        <v>12</v>
      </c>
      <c r="D316" s="6" t="s">
        <v>72</v>
      </c>
      <c r="E316" s="6" t="s">
        <v>120</v>
      </c>
      <c r="F316" s="7">
        <v>44420</v>
      </c>
      <c r="G316" s="7" t="str">
        <f t="shared" si="4"/>
        <v>Aug</v>
      </c>
      <c r="H316" s="6">
        <v>31</v>
      </c>
      <c r="I316" s="6">
        <v>393480</v>
      </c>
      <c r="J316" s="6">
        <v>0.09</v>
      </c>
      <c r="K316" s="6">
        <v>35413</v>
      </c>
      <c r="L316" s="6" t="s">
        <v>41</v>
      </c>
      <c r="M316" s="6" t="s">
        <v>42</v>
      </c>
    </row>
    <row r="317" spans="1:13">
      <c r="A317" s="6">
        <v>54628</v>
      </c>
      <c r="B317" s="6" t="s">
        <v>11</v>
      </c>
      <c r="C317" s="6" t="s">
        <v>12</v>
      </c>
      <c r="D317" s="6" t="s">
        <v>104</v>
      </c>
      <c r="E317" s="6" t="s">
        <v>120</v>
      </c>
      <c r="F317" s="7">
        <v>44421</v>
      </c>
      <c r="G317" s="7" t="str">
        <f t="shared" si="4"/>
        <v>Aug</v>
      </c>
      <c r="H317" s="6">
        <v>21</v>
      </c>
      <c r="I317" s="6">
        <v>942480</v>
      </c>
      <c r="J317" s="6">
        <v>7.0000000000000007E-2</v>
      </c>
      <c r="K317" s="6">
        <v>65974</v>
      </c>
      <c r="L317" s="6" t="s">
        <v>22</v>
      </c>
      <c r="M317" s="6" t="s">
        <v>64</v>
      </c>
    </row>
    <row r="318" spans="1:13">
      <c r="A318" s="6">
        <v>55298</v>
      </c>
      <c r="B318" s="6" t="s">
        <v>11</v>
      </c>
      <c r="C318" s="6" t="s">
        <v>12</v>
      </c>
      <c r="D318" s="6" t="s">
        <v>101</v>
      </c>
      <c r="E318" s="6" t="s">
        <v>120</v>
      </c>
      <c r="F318" s="7">
        <v>44422</v>
      </c>
      <c r="G318" s="7" t="str">
        <f t="shared" si="4"/>
        <v>Aug</v>
      </c>
      <c r="H318" s="6">
        <v>1</v>
      </c>
      <c r="I318" s="6">
        <v>737320</v>
      </c>
      <c r="J318" s="6">
        <v>0.01</v>
      </c>
      <c r="K318" s="6">
        <v>7373</v>
      </c>
      <c r="L318" s="6" t="s">
        <v>41</v>
      </c>
      <c r="M318" s="6" t="s">
        <v>68</v>
      </c>
    </row>
    <row r="319" spans="1:13">
      <c r="A319" s="6">
        <v>55363</v>
      </c>
      <c r="B319" s="6" t="s">
        <v>11</v>
      </c>
      <c r="C319" s="6" t="s">
        <v>12</v>
      </c>
      <c r="D319" s="6" t="s">
        <v>121</v>
      </c>
      <c r="E319" s="6" t="s">
        <v>120</v>
      </c>
      <c r="F319" s="7">
        <v>44423</v>
      </c>
      <c r="G319" s="7" t="str">
        <f t="shared" si="4"/>
        <v>Aug</v>
      </c>
      <c r="H319" s="6">
        <v>14</v>
      </c>
      <c r="I319" s="6">
        <v>4464120</v>
      </c>
      <c r="J319" s="6">
        <v>0.03</v>
      </c>
      <c r="K319" s="6">
        <v>133924</v>
      </c>
      <c r="L319" s="6" t="s">
        <v>15</v>
      </c>
      <c r="M319" s="6" t="s">
        <v>16</v>
      </c>
    </row>
    <row r="320" spans="1:13">
      <c r="A320" s="6">
        <v>55366</v>
      </c>
      <c r="B320" s="6" t="s">
        <v>11</v>
      </c>
      <c r="C320" s="6" t="s">
        <v>12</v>
      </c>
      <c r="D320" s="6" t="s">
        <v>90</v>
      </c>
      <c r="E320" s="6" t="s">
        <v>120</v>
      </c>
      <c r="F320" s="7">
        <v>44424</v>
      </c>
      <c r="G320" s="7" t="str">
        <f t="shared" si="4"/>
        <v>Aug</v>
      </c>
      <c r="H320" s="6">
        <v>7</v>
      </c>
      <c r="I320" s="6">
        <v>774340</v>
      </c>
      <c r="J320" s="6">
        <v>0.1</v>
      </c>
      <c r="K320" s="6">
        <v>77434</v>
      </c>
      <c r="L320" s="6" t="s">
        <v>22</v>
      </c>
      <c r="M320" s="6" t="s">
        <v>64</v>
      </c>
    </row>
    <row r="321" spans="1:13">
      <c r="A321" s="6">
        <v>55715</v>
      </c>
      <c r="B321" s="6" t="s">
        <v>11</v>
      </c>
      <c r="C321" s="6" t="s">
        <v>12</v>
      </c>
      <c r="D321" s="6" t="s">
        <v>69</v>
      </c>
      <c r="E321" s="6" t="s">
        <v>120</v>
      </c>
      <c r="F321" s="7">
        <v>44425</v>
      </c>
      <c r="G321" s="7" t="str">
        <f t="shared" si="4"/>
        <v>Aug</v>
      </c>
      <c r="H321" s="6">
        <v>28</v>
      </c>
      <c r="I321" s="6">
        <v>337140</v>
      </c>
      <c r="J321" s="6">
        <v>0.02</v>
      </c>
      <c r="K321" s="6">
        <v>6743</v>
      </c>
      <c r="L321" s="6" t="s">
        <v>15</v>
      </c>
      <c r="M321" s="6" t="s">
        <v>28</v>
      </c>
    </row>
    <row r="322" spans="1:13">
      <c r="A322" s="6">
        <v>55875</v>
      </c>
      <c r="B322" s="6" t="s">
        <v>11</v>
      </c>
      <c r="C322" s="6" t="s">
        <v>12</v>
      </c>
      <c r="D322" s="6" t="s">
        <v>71</v>
      </c>
      <c r="E322" s="6" t="s">
        <v>120</v>
      </c>
      <c r="F322" s="7">
        <v>44426</v>
      </c>
      <c r="G322" s="7" t="str">
        <f t="shared" si="4"/>
        <v>Aug</v>
      </c>
      <c r="H322" s="6">
        <v>50</v>
      </c>
      <c r="I322" s="6">
        <v>827720</v>
      </c>
      <c r="J322" s="6">
        <v>0</v>
      </c>
      <c r="K322" s="6">
        <v>0</v>
      </c>
      <c r="L322" s="6" t="s">
        <v>41</v>
      </c>
      <c r="M322" s="6" t="s">
        <v>42</v>
      </c>
    </row>
    <row r="323" spans="1:13">
      <c r="A323" s="6">
        <v>56453</v>
      </c>
      <c r="B323" s="6" t="s">
        <v>11</v>
      </c>
      <c r="C323" s="6" t="s">
        <v>12</v>
      </c>
      <c r="D323" s="6" t="s">
        <v>73</v>
      </c>
      <c r="E323" s="6" t="s">
        <v>120</v>
      </c>
      <c r="F323" s="7">
        <v>44427</v>
      </c>
      <c r="G323" s="7" t="str">
        <f t="shared" ref="G323:G386" si="5">TEXT(F323,"mmm")</f>
        <v>Aug</v>
      </c>
      <c r="H323" s="6">
        <v>1</v>
      </c>
      <c r="I323" s="6">
        <v>5457300</v>
      </c>
      <c r="J323" s="6">
        <v>0</v>
      </c>
      <c r="K323" s="6">
        <v>0</v>
      </c>
      <c r="L323" s="6" t="s">
        <v>22</v>
      </c>
      <c r="M323" s="6" t="s">
        <v>95</v>
      </c>
    </row>
    <row r="324" spans="1:13">
      <c r="A324" s="6">
        <v>57127</v>
      </c>
      <c r="B324" s="6" t="s">
        <v>11</v>
      </c>
      <c r="C324" s="6" t="s">
        <v>12</v>
      </c>
      <c r="D324" s="6" t="s">
        <v>86</v>
      </c>
      <c r="E324" s="6" t="s">
        <v>120</v>
      </c>
      <c r="F324" s="7">
        <v>44428</v>
      </c>
      <c r="G324" s="7" t="str">
        <f t="shared" si="5"/>
        <v>Aug</v>
      </c>
      <c r="H324" s="6">
        <v>13</v>
      </c>
      <c r="I324" s="6">
        <v>1471080</v>
      </c>
      <c r="J324" s="6">
        <v>0</v>
      </c>
      <c r="K324" s="6">
        <v>0</v>
      </c>
      <c r="L324" s="6" t="s">
        <v>15</v>
      </c>
      <c r="M324" s="6" t="s">
        <v>34</v>
      </c>
    </row>
    <row r="325" spans="1:13">
      <c r="A325" s="6">
        <v>57344</v>
      </c>
      <c r="B325" s="6" t="s">
        <v>11</v>
      </c>
      <c r="C325" s="6" t="s">
        <v>12</v>
      </c>
      <c r="D325" s="6" t="s">
        <v>47</v>
      </c>
      <c r="E325" s="6" t="s">
        <v>120</v>
      </c>
      <c r="F325" s="7">
        <v>44429</v>
      </c>
      <c r="G325" s="7" t="str">
        <f t="shared" si="5"/>
        <v>Aug</v>
      </c>
      <c r="H325" s="6">
        <v>47</v>
      </c>
      <c r="I325" s="6">
        <v>2120121</v>
      </c>
      <c r="J325" s="6">
        <v>0.1</v>
      </c>
      <c r="K325" s="6">
        <v>212012</v>
      </c>
      <c r="L325" s="6" t="s">
        <v>22</v>
      </c>
      <c r="M325" s="6" t="s">
        <v>23</v>
      </c>
    </row>
    <row r="326" spans="1:13">
      <c r="A326" s="6">
        <v>57509</v>
      </c>
      <c r="B326" s="6" t="s">
        <v>11</v>
      </c>
      <c r="C326" s="6" t="s">
        <v>12</v>
      </c>
      <c r="D326" s="6" t="s">
        <v>36</v>
      </c>
      <c r="E326" s="6" t="s">
        <v>120</v>
      </c>
      <c r="F326" s="7">
        <v>44430</v>
      </c>
      <c r="G326" s="7" t="str">
        <f t="shared" si="5"/>
        <v>Aug</v>
      </c>
      <c r="H326" s="6">
        <v>39</v>
      </c>
      <c r="I326" s="6">
        <v>398780</v>
      </c>
      <c r="J326" s="6">
        <v>0.1</v>
      </c>
      <c r="K326" s="6">
        <v>39878</v>
      </c>
      <c r="L326" s="6" t="s">
        <v>15</v>
      </c>
      <c r="M326" s="6" t="s">
        <v>51</v>
      </c>
    </row>
    <row r="327" spans="1:13">
      <c r="A327" s="6">
        <v>57600</v>
      </c>
      <c r="B327" s="6" t="s">
        <v>31</v>
      </c>
      <c r="C327" s="6" t="s">
        <v>12</v>
      </c>
      <c r="D327" s="6" t="s">
        <v>63</v>
      </c>
      <c r="E327" s="6" t="s">
        <v>120</v>
      </c>
      <c r="F327" s="7">
        <v>44431</v>
      </c>
      <c r="G327" s="7" t="str">
        <f t="shared" si="5"/>
        <v>Aug</v>
      </c>
      <c r="H327" s="6">
        <v>32</v>
      </c>
      <c r="I327" s="6">
        <v>3764240</v>
      </c>
      <c r="J327" s="6">
        <v>0.05</v>
      </c>
      <c r="K327" s="6">
        <v>188212</v>
      </c>
      <c r="L327" s="6" t="s">
        <v>15</v>
      </c>
      <c r="M327" s="6" t="s">
        <v>28</v>
      </c>
    </row>
    <row r="328" spans="1:13">
      <c r="A328" s="6">
        <v>58055</v>
      </c>
      <c r="B328" s="6" t="s">
        <v>11</v>
      </c>
      <c r="C328" s="6" t="s">
        <v>12</v>
      </c>
      <c r="D328" s="6" t="s">
        <v>67</v>
      </c>
      <c r="E328" s="6" t="s">
        <v>120</v>
      </c>
      <c r="F328" s="7">
        <v>44432</v>
      </c>
      <c r="G328" s="7" t="str">
        <f t="shared" si="5"/>
        <v>Aug</v>
      </c>
      <c r="H328" s="6">
        <v>26</v>
      </c>
      <c r="I328" s="6">
        <v>417200</v>
      </c>
      <c r="J328" s="6">
        <v>0</v>
      </c>
      <c r="K328" s="6">
        <v>0</v>
      </c>
      <c r="L328" s="6" t="s">
        <v>41</v>
      </c>
      <c r="M328" s="6" t="s">
        <v>42</v>
      </c>
    </row>
    <row r="329" spans="1:13">
      <c r="A329" s="6">
        <v>58144</v>
      </c>
      <c r="B329" s="6" t="s">
        <v>11</v>
      </c>
      <c r="C329" s="6" t="s">
        <v>12</v>
      </c>
      <c r="D329" s="6" t="s">
        <v>13</v>
      </c>
      <c r="E329" s="6" t="s">
        <v>120</v>
      </c>
      <c r="F329" s="7">
        <v>44433</v>
      </c>
      <c r="G329" s="7" t="str">
        <f t="shared" si="5"/>
        <v>Aug</v>
      </c>
      <c r="H329" s="6">
        <v>29</v>
      </c>
      <c r="I329" s="6">
        <v>1556760</v>
      </c>
      <c r="J329" s="6">
        <v>0.01</v>
      </c>
      <c r="K329" s="6">
        <v>15568</v>
      </c>
      <c r="L329" s="6" t="s">
        <v>15</v>
      </c>
      <c r="M329" s="6" t="s">
        <v>34</v>
      </c>
    </row>
    <row r="330" spans="1:13">
      <c r="A330" s="6">
        <v>58150</v>
      </c>
      <c r="B330" s="6" t="s">
        <v>11</v>
      </c>
      <c r="C330" s="6" t="s">
        <v>12</v>
      </c>
      <c r="D330" s="6" t="s">
        <v>117</v>
      </c>
      <c r="E330" s="6" t="s">
        <v>120</v>
      </c>
      <c r="F330" s="7">
        <v>44434</v>
      </c>
      <c r="G330" s="7" t="str">
        <f t="shared" si="5"/>
        <v>Aug</v>
      </c>
      <c r="H330" s="6">
        <v>24</v>
      </c>
      <c r="I330" s="6">
        <v>120720</v>
      </c>
      <c r="J330" s="6">
        <v>0.03</v>
      </c>
      <c r="K330" s="6">
        <v>3622</v>
      </c>
      <c r="L330" s="6" t="s">
        <v>15</v>
      </c>
      <c r="M330" s="6" t="s">
        <v>28</v>
      </c>
    </row>
    <row r="331" spans="1:13">
      <c r="A331" s="6">
        <v>58340</v>
      </c>
      <c r="B331" s="6" t="s">
        <v>11</v>
      </c>
      <c r="C331" s="6" t="s">
        <v>12</v>
      </c>
      <c r="D331" s="6" t="s">
        <v>47</v>
      </c>
      <c r="E331" s="6" t="s">
        <v>120</v>
      </c>
      <c r="F331" s="7">
        <v>44435</v>
      </c>
      <c r="G331" s="7" t="str">
        <f t="shared" si="5"/>
        <v>Aug</v>
      </c>
      <c r="H331" s="6">
        <v>36</v>
      </c>
      <c r="I331" s="6">
        <v>3872600</v>
      </c>
      <c r="J331" s="6">
        <v>0.03</v>
      </c>
      <c r="K331" s="6">
        <v>116178</v>
      </c>
      <c r="L331" s="6" t="s">
        <v>15</v>
      </c>
      <c r="M331" s="6" t="s">
        <v>19</v>
      </c>
    </row>
    <row r="332" spans="1:13">
      <c r="A332" s="6">
        <v>58368</v>
      </c>
      <c r="B332" s="6" t="s">
        <v>31</v>
      </c>
      <c r="C332" s="6" t="s">
        <v>12</v>
      </c>
      <c r="D332" s="6" t="s">
        <v>90</v>
      </c>
      <c r="E332" s="6" t="s">
        <v>120</v>
      </c>
      <c r="F332" s="7">
        <v>44436</v>
      </c>
      <c r="G332" s="7" t="str">
        <f t="shared" si="5"/>
        <v>Aug</v>
      </c>
      <c r="H332" s="6">
        <v>4</v>
      </c>
      <c r="I332" s="6">
        <v>28460</v>
      </c>
      <c r="J332" s="6">
        <v>0</v>
      </c>
      <c r="K332" s="6">
        <v>0</v>
      </c>
      <c r="L332" s="6" t="s">
        <v>41</v>
      </c>
      <c r="M332" s="6" t="s">
        <v>42</v>
      </c>
    </row>
    <row r="333" spans="1:13">
      <c r="A333" s="6">
        <v>58434</v>
      </c>
      <c r="B333" s="6" t="s">
        <v>11</v>
      </c>
      <c r="C333" s="6" t="s">
        <v>12</v>
      </c>
      <c r="D333" s="6" t="s">
        <v>33</v>
      </c>
      <c r="E333" s="6" t="s">
        <v>120</v>
      </c>
      <c r="F333" s="7">
        <v>44437</v>
      </c>
      <c r="G333" s="7" t="str">
        <f t="shared" si="5"/>
        <v>Aug</v>
      </c>
      <c r="H333" s="6">
        <v>42</v>
      </c>
      <c r="I333" s="6">
        <v>1687060</v>
      </c>
      <c r="J333" s="6">
        <v>0.04</v>
      </c>
      <c r="K333" s="6">
        <v>67482</v>
      </c>
      <c r="L333" s="6" t="s">
        <v>41</v>
      </c>
      <c r="M333" s="6" t="s">
        <v>42</v>
      </c>
    </row>
    <row r="334" spans="1:13">
      <c r="A334" s="6">
        <v>58626</v>
      </c>
      <c r="B334" s="6" t="s">
        <v>11</v>
      </c>
      <c r="C334" s="6" t="s">
        <v>12</v>
      </c>
      <c r="D334" s="6" t="s">
        <v>110</v>
      </c>
      <c r="E334" s="6" t="s">
        <v>120</v>
      </c>
      <c r="F334" s="7">
        <v>44438</v>
      </c>
      <c r="G334" s="7" t="str">
        <f t="shared" si="5"/>
        <v>Aug</v>
      </c>
      <c r="H334" s="6">
        <v>23</v>
      </c>
      <c r="I334" s="6">
        <v>13282280</v>
      </c>
      <c r="J334" s="6">
        <v>0.05</v>
      </c>
      <c r="K334" s="6">
        <v>664114</v>
      </c>
      <c r="L334" s="6" t="s">
        <v>41</v>
      </c>
      <c r="M334" s="6" t="s">
        <v>68</v>
      </c>
    </row>
    <row r="335" spans="1:13">
      <c r="A335" s="6">
        <v>58688</v>
      </c>
      <c r="B335" s="6" t="s">
        <v>31</v>
      </c>
      <c r="C335" s="6" t="s">
        <v>12</v>
      </c>
      <c r="D335" s="6" t="s">
        <v>63</v>
      </c>
      <c r="E335" s="6" t="s">
        <v>120</v>
      </c>
      <c r="F335" s="7">
        <v>44439</v>
      </c>
      <c r="G335" s="7" t="str">
        <f t="shared" si="5"/>
        <v>Aug</v>
      </c>
      <c r="H335" s="6">
        <v>18</v>
      </c>
      <c r="I335" s="6">
        <v>431860</v>
      </c>
      <c r="J335" s="6">
        <v>0.08</v>
      </c>
      <c r="K335" s="6">
        <v>34549</v>
      </c>
      <c r="L335" s="6" t="s">
        <v>15</v>
      </c>
      <c r="M335" s="6" t="s">
        <v>56</v>
      </c>
    </row>
    <row r="336" spans="1:13">
      <c r="A336" s="6">
        <v>59045</v>
      </c>
      <c r="B336" s="6" t="s">
        <v>11</v>
      </c>
      <c r="C336" s="6" t="s">
        <v>12</v>
      </c>
      <c r="D336" s="6" t="s">
        <v>100</v>
      </c>
      <c r="E336" s="6" t="s">
        <v>120</v>
      </c>
      <c r="F336" s="7">
        <v>44440</v>
      </c>
      <c r="G336" s="7" t="str">
        <f t="shared" si="5"/>
        <v>Sep</v>
      </c>
      <c r="H336" s="6">
        <v>30</v>
      </c>
      <c r="I336" s="6">
        <v>280480</v>
      </c>
      <c r="J336" s="6">
        <v>0.05</v>
      </c>
      <c r="K336" s="6">
        <v>14024</v>
      </c>
      <c r="L336" s="6" t="s">
        <v>15</v>
      </c>
      <c r="M336" s="6" t="s">
        <v>28</v>
      </c>
    </row>
    <row r="337" spans="1:13">
      <c r="A337" s="6">
        <v>59047</v>
      </c>
      <c r="B337" s="6" t="s">
        <v>31</v>
      </c>
      <c r="C337" s="6" t="s">
        <v>12</v>
      </c>
      <c r="D337" s="6" t="s">
        <v>76</v>
      </c>
      <c r="E337" s="6" t="s">
        <v>120</v>
      </c>
      <c r="F337" s="7">
        <v>44441</v>
      </c>
      <c r="G337" s="7" t="str">
        <f t="shared" si="5"/>
        <v>Sep</v>
      </c>
      <c r="H337" s="6">
        <v>10</v>
      </c>
      <c r="I337" s="6">
        <v>533880</v>
      </c>
      <c r="J337" s="6">
        <v>0.09</v>
      </c>
      <c r="K337" s="6">
        <v>48049</v>
      </c>
      <c r="L337" s="6" t="s">
        <v>22</v>
      </c>
      <c r="M337" s="6" t="s">
        <v>64</v>
      </c>
    </row>
    <row r="338" spans="1:13">
      <c r="A338" s="6">
        <v>59202</v>
      </c>
      <c r="B338" s="6" t="s">
        <v>11</v>
      </c>
      <c r="C338" s="6" t="s">
        <v>12</v>
      </c>
      <c r="D338" s="6" t="s">
        <v>85</v>
      </c>
      <c r="E338" s="6" t="s">
        <v>120</v>
      </c>
      <c r="F338" s="7">
        <v>44442</v>
      </c>
      <c r="G338" s="7" t="str">
        <f t="shared" si="5"/>
        <v>Sep</v>
      </c>
      <c r="H338" s="6">
        <v>7</v>
      </c>
      <c r="I338" s="6">
        <v>167620</v>
      </c>
      <c r="J338" s="6">
        <v>0.09</v>
      </c>
      <c r="K338" s="6">
        <v>15086</v>
      </c>
      <c r="L338" s="6" t="s">
        <v>15</v>
      </c>
      <c r="M338" s="6" t="s">
        <v>51</v>
      </c>
    </row>
    <row r="339" spans="1:13">
      <c r="A339" s="6">
        <v>59207</v>
      </c>
      <c r="B339" s="6" t="s">
        <v>11</v>
      </c>
      <c r="C339" s="6" t="s">
        <v>12</v>
      </c>
      <c r="D339" s="6" t="s">
        <v>47</v>
      </c>
      <c r="E339" s="6" t="s">
        <v>120</v>
      </c>
      <c r="F339" s="7">
        <v>44443</v>
      </c>
      <c r="G339" s="7" t="str">
        <f t="shared" si="5"/>
        <v>Sep</v>
      </c>
      <c r="H339" s="6">
        <v>42</v>
      </c>
      <c r="I339" s="6">
        <v>19005472</v>
      </c>
      <c r="J339" s="6">
        <v>0.02</v>
      </c>
      <c r="K339" s="6">
        <v>380109</v>
      </c>
      <c r="L339" s="6" t="s">
        <v>41</v>
      </c>
      <c r="M339" s="6" t="s">
        <v>91</v>
      </c>
    </row>
    <row r="340" spans="1:13">
      <c r="A340" s="6">
        <v>59234</v>
      </c>
      <c r="B340" s="6" t="s">
        <v>11</v>
      </c>
      <c r="C340" s="6" t="s">
        <v>12</v>
      </c>
      <c r="D340" s="6" t="s">
        <v>78</v>
      </c>
      <c r="E340" s="6" t="s">
        <v>120</v>
      </c>
      <c r="F340" s="7">
        <v>44444</v>
      </c>
      <c r="G340" s="7" t="str">
        <f t="shared" si="5"/>
        <v>Sep</v>
      </c>
      <c r="H340" s="6">
        <v>32</v>
      </c>
      <c r="I340" s="6">
        <v>11372500</v>
      </c>
      <c r="J340" s="6">
        <v>0.04</v>
      </c>
      <c r="K340" s="6">
        <v>454900</v>
      </c>
      <c r="L340" s="6" t="s">
        <v>15</v>
      </c>
      <c r="M340" s="6" t="s">
        <v>19</v>
      </c>
    </row>
    <row r="341" spans="1:13">
      <c r="A341" s="6">
        <v>59395</v>
      </c>
      <c r="B341" s="6" t="s">
        <v>11</v>
      </c>
      <c r="C341" s="6" t="s">
        <v>12</v>
      </c>
      <c r="D341" s="6" t="s">
        <v>99</v>
      </c>
      <c r="E341" s="6" t="s">
        <v>120</v>
      </c>
      <c r="F341" s="7">
        <v>44445</v>
      </c>
      <c r="G341" s="7" t="str">
        <f t="shared" si="5"/>
        <v>Sep</v>
      </c>
      <c r="H341" s="6">
        <v>20</v>
      </c>
      <c r="I341" s="6">
        <v>1926600</v>
      </c>
      <c r="J341" s="6">
        <v>0.06</v>
      </c>
      <c r="K341" s="6">
        <v>115596</v>
      </c>
      <c r="L341" s="6" t="s">
        <v>15</v>
      </c>
      <c r="M341" s="6" t="s">
        <v>34</v>
      </c>
    </row>
    <row r="342" spans="1:13">
      <c r="A342" s="6">
        <v>59558</v>
      </c>
      <c r="B342" s="6" t="s">
        <v>11</v>
      </c>
      <c r="C342" s="6" t="s">
        <v>12</v>
      </c>
      <c r="D342" s="6" t="s">
        <v>110</v>
      </c>
      <c r="E342" s="6" t="s">
        <v>120</v>
      </c>
      <c r="F342" s="7">
        <v>44446</v>
      </c>
      <c r="G342" s="7" t="str">
        <f t="shared" si="5"/>
        <v>Sep</v>
      </c>
      <c r="H342" s="6">
        <v>34</v>
      </c>
      <c r="I342" s="6">
        <v>189120</v>
      </c>
      <c r="J342" s="6">
        <v>0</v>
      </c>
      <c r="K342" s="6">
        <v>0</v>
      </c>
      <c r="L342" s="6" t="s">
        <v>15</v>
      </c>
      <c r="M342" s="6" t="s">
        <v>51</v>
      </c>
    </row>
    <row r="343" spans="1:13">
      <c r="A343" s="6">
        <v>59585</v>
      </c>
      <c r="B343" s="6" t="s">
        <v>31</v>
      </c>
      <c r="C343" s="6" t="s">
        <v>12</v>
      </c>
      <c r="D343" s="6" t="s">
        <v>70</v>
      </c>
      <c r="E343" s="6" t="s">
        <v>120</v>
      </c>
      <c r="F343" s="7">
        <v>44447</v>
      </c>
      <c r="G343" s="7" t="str">
        <f t="shared" si="5"/>
        <v>Sep</v>
      </c>
      <c r="H343" s="6">
        <v>45</v>
      </c>
      <c r="I343" s="6">
        <v>1424080</v>
      </c>
      <c r="J343" s="6">
        <v>7.0000000000000007E-2</v>
      </c>
      <c r="K343" s="6">
        <v>99686</v>
      </c>
      <c r="L343" s="6" t="s">
        <v>22</v>
      </c>
      <c r="M343" s="6" t="s">
        <v>95</v>
      </c>
    </row>
    <row r="344" spans="1:13">
      <c r="A344" s="6">
        <v>59651</v>
      </c>
      <c r="B344" s="6" t="s">
        <v>11</v>
      </c>
      <c r="C344" s="6" t="s">
        <v>12</v>
      </c>
      <c r="D344" s="6" t="s">
        <v>94</v>
      </c>
      <c r="E344" s="6" t="s">
        <v>120</v>
      </c>
      <c r="F344" s="7">
        <v>44448</v>
      </c>
      <c r="G344" s="7" t="str">
        <f t="shared" si="5"/>
        <v>Sep</v>
      </c>
      <c r="H344" s="6">
        <v>36</v>
      </c>
      <c r="I344" s="6">
        <v>566420</v>
      </c>
      <c r="J344" s="6">
        <v>0.08</v>
      </c>
      <c r="K344" s="6">
        <v>45314</v>
      </c>
      <c r="L344" s="6" t="s">
        <v>15</v>
      </c>
      <c r="M344" s="6" t="s">
        <v>28</v>
      </c>
    </row>
    <row r="345" spans="1:13">
      <c r="A345" s="6">
        <v>645</v>
      </c>
      <c r="B345" s="6" t="s">
        <v>11</v>
      </c>
      <c r="C345" s="6" t="s">
        <v>12</v>
      </c>
      <c r="D345" s="6" t="s">
        <v>122</v>
      </c>
      <c r="E345" s="6" t="s">
        <v>120</v>
      </c>
      <c r="F345" s="7">
        <v>44449</v>
      </c>
      <c r="G345" s="7" t="str">
        <f t="shared" si="5"/>
        <v>Sep</v>
      </c>
      <c r="H345" s="6">
        <v>42</v>
      </c>
      <c r="I345" s="6">
        <v>1115700</v>
      </c>
      <c r="J345" s="6">
        <v>0.05</v>
      </c>
      <c r="K345" s="6">
        <v>55785</v>
      </c>
      <c r="L345" s="6" t="s">
        <v>15</v>
      </c>
      <c r="M345" s="6" t="s">
        <v>28</v>
      </c>
    </row>
    <row r="346" spans="1:13">
      <c r="A346" s="6">
        <v>769</v>
      </c>
      <c r="B346" s="6" t="s">
        <v>11</v>
      </c>
      <c r="C346" s="6" t="s">
        <v>12</v>
      </c>
      <c r="D346" s="6" t="s">
        <v>123</v>
      </c>
      <c r="E346" s="6" t="s">
        <v>120</v>
      </c>
      <c r="F346" s="7">
        <v>44450</v>
      </c>
      <c r="G346" s="7" t="str">
        <f t="shared" si="5"/>
        <v>Sep</v>
      </c>
      <c r="H346" s="6">
        <v>37</v>
      </c>
      <c r="I346" s="6">
        <v>8523880</v>
      </c>
      <c r="J346" s="6">
        <v>0.02</v>
      </c>
      <c r="K346" s="6">
        <v>170478</v>
      </c>
      <c r="L346" s="6" t="s">
        <v>22</v>
      </c>
      <c r="M346" s="6" t="s">
        <v>95</v>
      </c>
    </row>
    <row r="347" spans="1:13">
      <c r="A347" s="6">
        <v>773</v>
      </c>
      <c r="B347" s="6" t="s">
        <v>11</v>
      </c>
      <c r="C347" s="6" t="s">
        <v>12</v>
      </c>
      <c r="D347" s="6" t="s">
        <v>124</v>
      </c>
      <c r="E347" s="6" t="s">
        <v>120</v>
      </c>
      <c r="F347" s="7">
        <v>44451</v>
      </c>
      <c r="G347" s="7" t="str">
        <f t="shared" si="5"/>
        <v>Sep</v>
      </c>
      <c r="H347" s="6">
        <v>38</v>
      </c>
      <c r="I347" s="6">
        <v>4142679</v>
      </c>
      <c r="J347" s="6">
        <v>0.06</v>
      </c>
      <c r="K347" s="6">
        <v>248561</v>
      </c>
      <c r="L347" s="6" t="s">
        <v>22</v>
      </c>
      <c r="M347" s="6" t="s">
        <v>23</v>
      </c>
    </row>
    <row r="348" spans="1:13">
      <c r="A348" s="6">
        <v>1187</v>
      </c>
      <c r="B348" s="6" t="s">
        <v>11</v>
      </c>
      <c r="C348" s="6" t="s">
        <v>12</v>
      </c>
      <c r="D348" s="6" t="s">
        <v>125</v>
      </c>
      <c r="E348" s="6" t="s">
        <v>120</v>
      </c>
      <c r="F348" s="7">
        <v>44452</v>
      </c>
      <c r="G348" s="7" t="str">
        <f t="shared" si="5"/>
        <v>Sep</v>
      </c>
      <c r="H348" s="6">
        <v>14</v>
      </c>
      <c r="I348" s="6">
        <v>445820</v>
      </c>
      <c r="J348" s="6">
        <v>0.05</v>
      </c>
      <c r="K348" s="6">
        <v>22291</v>
      </c>
      <c r="L348" s="6" t="s">
        <v>22</v>
      </c>
      <c r="M348" s="6" t="s">
        <v>64</v>
      </c>
    </row>
    <row r="349" spans="1:13">
      <c r="A349" s="6">
        <v>2339</v>
      </c>
      <c r="B349" s="6" t="s">
        <v>11</v>
      </c>
      <c r="C349" s="6" t="s">
        <v>12</v>
      </c>
      <c r="D349" s="6" t="s">
        <v>126</v>
      </c>
      <c r="E349" s="6" t="s">
        <v>120</v>
      </c>
      <c r="F349" s="7">
        <v>44453</v>
      </c>
      <c r="G349" s="7" t="str">
        <f t="shared" si="5"/>
        <v>Sep</v>
      </c>
      <c r="H349" s="6">
        <v>12</v>
      </c>
      <c r="I349" s="6">
        <v>3269960</v>
      </c>
      <c r="J349" s="6">
        <v>0.09</v>
      </c>
      <c r="K349" s="6">
        <v>294296</v>
      </c>
      <c r="L349" s="6" t="s">
        <v>15</v>
      </c>
      <c r="M349" s="6" t="s">
        <v>16</v>
      </c>
    </row>
    <row r="350" spans="1:13">
      <c r="A350" s="6">
        <v>3521</v>
      </c>
      <c r="B350" s="6" t="s">
        <v>11</v>
      </c>
      <c r="C350" s="6" t="s">
        <v>12</v>
      </c>
      <c r="D350" s="6" t="s">
        <v>127</v>
      </c>
      <c r="E350" s="6" t="s">
        <v>120</v>
      </c>
      <c r="F350" s="7">
        <v>44454</v>
      </c>
      <c r="G350" s="7" t="str">
        <f t="shared" si="5"/>
        <v>Sep</v>
      </c>
      <c r="H350" s="6">
        <v>50</v>
      </c>
      <c r="I350" s="6">
        <v>408220</v>
      </c>
      <c r="J350" s="6">
        <v>0.06</v>
      </c>
      <c r="K350" s="6">
        <v>24493</v>
      </c>
      <c r="L350" s="6" t="s">
        <v>15</v>
      </c>
      <c r="M350" s="6" t="s">
        <v>56</v>
      </c>
    </row>
    <row r="351" spans="1:13">
      <c r="A351" s="6">
        <v>4007</v>
      </c>
      <c r="B351" s="6" t="s">
        <v>11</v>
      </c>
      <c r="C351" s="6" t="s">
        <v>12</v>
      </c>
      <c r="D351" s="6" t="s">
        <v>105</v>
      </c>
      <c r="E351" s="6" t="s">
        <v>120</v>
      </c>
      <c r="F351" s="7">
        <v>44455</v>
      </c>
      <c r="G351" s="7" t="str">
        <f t="shared" si="5"/>
        <v>Sep</v>
      </c>
      <c r="H351" s="6">
        <v>18</v>
      </c>
      <c r="I351" s="6">
        <v>2076800</v>
      </c>
      <c r="J351" s="6">
        <v>0.01</v>
      </c>
      <c r="K351" s="6">
        <v>20768</v>
      </c>
      <c r="L351" s="6" t="s">
        <v>15</v>
      </c>
      <c r="M351" s="6" t="s">
        <v>19</v>
      </c>
    </row>
    <row r="352" spans="1:13">
      <c r="A352" s="6">
        <v>4416</v>
      </c>
      <c r="B352" s="6" t="s">
        <v>11</v>
      </c>
      <c r="C352" s="6" t="s">
        <v>12</v>
      </c>
      <c r="D352" s="6" t="s">
        <v>128</v>
      </c>
      <c r="E352" s="6" t="s">
        <v>120</v>
      </c>
      <c r="F352" s="7">
        <v>44456</v>
      </c>
      <c r="G352" s="7" t="str">
        <f t="shared" si="5"/>
        <v>Sep</v>
      </c>
      <c r="H352" s="6">
        <v>46</v>
      </c>
      <c r="I352" s="6">
        <v>14882580</v>
      </c>
      <c r="J352" s="6">
        <v>0.1</v>
      </c>
      <c r="K352" s="6">
        <v>1488258</v>
      </c>
      <c r="L352" s="6" t="s">
        <v>15</v>
      </c>
      <c r="M352" s="6" t="s">
        <v>28</v>
      </c>
    </row>
    <row r="353" spans="1:13">
      <c r="A353" s="6">
        <v>4454</v>
      </c>
      <c r="B353" s="6" t="s">
        <v>11</v>
      </c>
      <c r="C353" s="6" t="s">
        <v>12</v>
      </c>
      <c r="D353" s="6" t="s">
        <v>128</v>
      </c>
      <c r="E353" s="6" t="s">
        <v>120</v>
      </c>
      <c r="F353" s="7">
        <v>44457</v>
      </c>
      <c r="G353" s="7" t="str">
        <f t="shared" si="5"/>
        <v>Sep</v>
      </c>
      <c r="H353" s="6">
        <v>17</v>
      </c>
      <c r="I353" s="6">
        <v>110900</v>
      </c>
      <c r="J353" s="6">
        <v>0.01</v>
      </c>
      <c r="K353" s="6">
        <v>1109</v>
      </c>
      <c r="L353" s="6" t="s">
        <v>15</v>
      </c>
      <c r="M353" s="6" t="s">
        <v>51</v>
      </c>
    </row>
    <row r="354" spans="1:13">
      <c r="A354" s="6">
        <v>5153</v>
      </c>
      <c r="B354" s="6" t="s">
        <v>11</v>
      </c>
      <c r="C354" s="6" t="s">
        <v>12</v>
      </c>
      <c r="D354" s="6" t="s">
        <v>124</v>
      </c>
      <c r="E354" s="6" t="s">
        <v>120</v>
      </c>
      <c r="F354" s="7">
        <v>44458</v>
      </c>
      <c r="G354" s="7" t="str">
        <f t="shared" si="5"/>
        <v>Sep</v>
      </c>
      <c r="H354" s="6">
        <v>37</v>
      </c>
      <c r="I354" s="6">
        <v>9793860</v>
      </c>
      <c r="J354" s="6">
        <v>0.04</v>
      </c>
      <c r="K354" s="6">
        <v>391754</v>
      </c>
      <c r="L354" s="6" t="s">
        <v>41</v>
      </c>
      <c r="M354" s="6" t="s">
        <v>68</v>
      </c>
    </row>
    <row r="355" spans="1:13">
      <c r="A355" s="6">
        <v>5446</v>
      </c>
      <c r="B355" s="6" t="s">
        <v>11</v>
      </c>
      <c r="C355" s="6" t="s">
        <v>12</v>
      </c>
      <c r="D355" s="6" t="s">
        <v>125</v>
      </c>
      <c r="E355" s="6" t="s">
        <v>120</v>
      </c>
      <c r="F355" s="7">
        <v>44459</v>
      </c>
      <c r="G355" s="7" t="str">
        <f t="shared" si="5"/>
        <v>Sep</v>
      </c>
      <c r="H355" s="6">
        <v>42</v>
      </c>
      <c r="I355" s="6">
        <v>867360</v>
      </c>
      <c r="J355" s="6">
        <v>7.0000000000000007E-2</v>
      </c>
      <c r="K355" s="6">
        <v>60715</v>
      </c>
      <c r="L355" s="6" t="s">
        <v>15</v>
      </c>
      <c r="M355" s="6" t="s">
        <v>45</v>
      </c>
    </row>
    <row r="356" spans="1:13">
      <c r="A356" s="6">
        <v>8131</v>
      </c>
      <c r="B356" s="6" t="s">
        <v>11</v>
      </c>
      <c r="C356" s="6" t="s">
        <v>12</v>
      </c>
      <c r="D356" s="6" t="s">
        <v>124</v>
      </c>
      <c r="E356" s="6" t="s">
        <v>120</v>
      </c>
      <c r="F356" s="7">
        <v>44460</v>
      </c>
      <c r="G356" s="7" t="str">
        <f t="shared" si="5"/>
        <v>Sep</v>
      </c>
      <c r="H356" s="6">
        <v>24</v>
      </c>
      <c r="I356" s="6">
        <v>1434580</v>
      </c>
      <c r="J356" s="6">
        <v>0.01</v>
      </c>
      <c r="K356" s="6">
        <v>14346</v>
      </c>
      <c r="L356" s="6" t="s">
        <v>22</v>
      </c>
      <c r="M356" s="6" t="s">
        <v>64</v>
      </c>
    </row>
    <row r="357" spans="1:13">
      <c r="A357" s="6">
        <v>8994</v>
      </c>
      <c r="B357" s="6" t="s">
        <v>11</v>
      </c>
      <c r="C357" s="6" t="s">
        <v>12</v>
      </c>
      <c r="D357" s="6" t="s">
        <v>129</v>
      </c>
      <c r="E357" s="6" t="s">
        <v>120</v>
      </c>
      <c r="F357" s="7">
        <v>44461</v>
      </c>
      <c r="G357" s="7" t="str">
        <f t="shared" si="5"/>
        <v>Sep</v>
      </c>
      <c r="H357" s="6">
        <v>36</v>
      </c>
      <c r="I357" s="6">
        <v>2846700</v>
      </c>
      <c r="J357" s="6">
        <v>0.1</v>
      </c>
      <c r="K357" s="6">
        <v>284670</v>
      </c>
      <c r="L357" s="6" t="s">
        <v>22</v>
      </c>
      <c r="M357" s="6" t="s">
        <v>64</v>
      </c>
    </row>
    <row r="358" spans="1:13">
      <c r="A358" s="6">
        <v>9027</v>
      </c>
      <c r="B358" s="6" t="s">
        <v>31</v>
      </c>
      <c r="C358" s="6" t="s">
        <v>12</v>
      </c>
      <c r="D358" s="6" t="s">
        <v>123</v>
      </c>
      <c r="E358" s="6" t="s">
        <v>120</v>
      </c>
      <c r="F358" s="7">
        <v>44462</v>
      </c>
      <c r="G358" s="7" t="str">
        <f t="shared" si="5"/>
        <v>Sep</v>
      </c>
      <c r="H358" s="6">
        <v>30</v>
      </c>
      <c r="I358" s="6">
        <v>1865784</v>
      </c>
      <c r="J358" s="6">
        <v>0.05</v>
      </c>
      <c r="K358" s="6">
        <v>93289</v>
      </c>
      <c r="L358" s="6" t="s">
        <v>22</v>
      </c>
      <c r="M358" s="6" t="s">
        <v>23</v>
      </c>
    </row>
    <row r="359" spans="1:13">
      <c r="A359" s="6">
        <v>9216</v>
      </c>
      <c r="B359" s="6" t="s">
        <v>11</v>
      </c>
      <c r="C359" s="6" t="s">
        <v>12</v>
      </c>
      <c r="D359" s="6" t="s">
        <v>123</v>
      </c>
      <c r="E359" s="6" t="s">
        <v>120</v>
      </c>
      <c r="F359" s="7">
        <v>44463</v>
      </c>
      <c r="G359" s="7" t="str">
        <f t="shared" si="5"/>
        <v>Sep</v>
      </c>
      <c r="H359" s="6">
        <v>36</v>
      </c>
      <c r="I359" s="6">
        <v>11955260</v>
      </c>
      <c r="J359" s="6">
        <v>0.1</v>
      </c>
      <c r="K359" s="6">
        <v>1195526</v>
      </c>
      <c r="L359" s="6" t="s">
        <v>15</v>
      </c>
      <c r="M359" s="6" t="s">
        <v>19</v>
      </c>
    </row>
    <row r="360" spans="1:13">
      <c r="A360" s="6">
        <v>9537</v>
      </c>
      <c r="B360" s="6" t="s">
        <v>11</v>
      </c>
      <c r="C360" s="6" t="s">
        <v>12</v>
      </c>
      <c r="D360" s="6" t="s">
        <v>126</v>
      </c>
      <c r="E360" s="6" t="s">
        <v>120</v>
      </c>
      <c r="F360" s="7">
        <v>44464</v>
      </c>
      <c r="G360" s="7" t="str">
        <f t="shared" si="5"/>
        <v>Sep</v>
      </c>
      <c r="H360" s="6">
        <v>6</v>
      </c>
      <c r="I360" s="6">
        <v>1812040</v>
      </c>
      <c r="J360" s="6">
        <v>0.1</v>
      </c>
      <c r="K360" s="6">
        <v>181204</v>
      </c>
      <c r="L360" s="6" t="s">
        <v>41</v>
      </c>
      <c r="M360" s="6" t="s">
        <v>48</v>
      </c>
    </row>
    <row r="361" spans="1:13">
      <c r="A361" s="6">
        <v>9574</v>
      </c>
      <c r="B361" s="6" t="s">
        <v>31</v>
      </c>
      <c r="C361" s="6" t="s">
        <v>12</v>
      </c>
      <c r="D361" s="6" t="s">
        <v>130</v>
      </c>
      <c r="E361" s="6" t="s">
        <v>120</v>
      </c>
      <c r="F361" s="7">
        <v>44465</v>
      </c>
      <c r="G361" s="7" t="str">
        <f t="shared" si="5"/>
        <v>Sep</v>
      </c>
      <c r="H361" s="6">
        <v>40</v>
      </c>
      <c r="I361" s="6">
        <v>869240</v>
      </c>
      <c r="J361" s="6">
        <v>0.08</v>
      </c>
      <c r="K361" s="6">
        <v>69539</v>
      </c>
      <c r="L361" s="6" t="s">
        <v>15</v>
      </c>
      <c r="M361" s="6" t="s">
        <v>28</v>
      </c>
    </row>
    <row r="362" spans="1:13">
      <c r="A362" s="6">
        <v>10435</v>
      </c>
      <c r="B362" s="6" t="s">
        <v>11</v>
      </c>
      <c r="C362" s="6" t="s">
        <v>12</v>
      </c>
      <c r="D362" s="6" t="s">
        <v>131</v>
      </c>
      <c r="E362" s="6" t="s">
        <v>120</v>
      </c>
      <c r="F362" s="7">
        <v>44466</v>
      </c>
      <c r="G362" s="7" t="str">
        <f t="shared" si="5"/>
        <v>Sep</v>
      </c>
      <c r="H362" s="6">
        <v>38</v>
      </c>
      <c r="I362" s="6">
        <v>1742500</v>
      </c>
      <c r="J362" s="6">
        <v>0.06</v>
      </c>
      <c r="K362" s="6">
        <v>104550</v>
      </c>
      <c r="L362" s="6" t="s">
        <v>15</v>
      </c>
      <c r="M362" s="6" t="s">
        <v>56</v>
      </c>
    </row>
    <row r="363" spans="1:13">
      <c r="A363" s="6">
        <v>10851</v>
      </c>
      <c r="B363" s="6" t="s">
        <v>11</v>
      </c>
      <c r="C363" s="6" t="s">
        <v>12</v>
      </c>
      <c r="D363" s="6" t="s">
        <v>132</v>
      </c>
      <c r="E363" s="6" t="s">
        <v>120</v>
      </c>
      <c r="F363" s="7">
        <v>44467</v>
      </c>
      <c r="G363" s="7" t="str">
        <f t="shared" si="5"/>
        <v>Sep</v>
      </c>
      <c r="H363" s="6">
        <v>50</v>
      </c>
      <c r="I363" s="6">
        <v>1216420</v>
      </c>
      <c r="J363" s="6">
        <v>0.09</v>
      </c>
      <c r="K363" s="6">
        <v>109478</v>
      </c>
      <c r="L363" s="6" t="s">
        <v>15</v>
      </c>
      <c r="M363" s="6" t="s">
        <v>83</v>
      </c>
    </row>
    <row r="364" spans="1:13">
      <c r="A364" s="6">
        <v>10852</v>
      </c>
      <c r="B364" s="6" t="s">
        <v>11</v>
      </c>
      <c r="C364" s="6" t="s">
        <v>12</v>
      </c>
      <c r="D364" s="6" t="s">
        <v>122</v>
      </c>
      <c r="E364" s="6" t="s">
        <v>120</v>
      </c>
      <c r="F364" s="7">
        <v>44468</v>
      </c>
      <c r="G364" s="7" t="str">
        <f t="shared" si="5"/>
        <v>Sep</v>
      </c>
      <c r="H364" s="6">
        <v>17</v>
      </c>
      <c r="I364" s="6">
        <v>571680</v>
      </c>
      <c r="J364" s="6">
        <v>0.02</v>
      </c>
      <c r="K364" s="6">
        <v>11434</v>
      </c>
      <c r="L364" s="6" t="s">
        <v>15</v>
      </c>
      <c r="M364" s="6" t="s">
        <v>28</v>
      </c>
    </row>
    <row r="365" spans="1:13">
      <c r="A365" s="6">
        <v>11269</v>
      </c>
      <c r="B365" s="6" t="s">
        <v>11</v>
      </c>
      <c r="C365" s="6" t="s">
        <v>12</v>
      </c>
      <c r="D365" s="6" t="s">
        <v>122</v>
      </c>
      <c r="E365" s="6" t="s">
        <v>120</v>
      </c>
      <c r="F365" s="7">
        <v>44469</v>
      </c>
      <c r="G365" s="7" t="str">
        <f t="shared" si="5"/>
        <v>Sep</v>
      </c>
      <c r="H365" s="6">
        <v>39</v>
      </c>
      <c r="I365" s="6">
        <v>4166105</v>
      </c>
      <c r="J365" s="6">
        <v>0.09</v>
      </c>
      <c r="K365" s="6">
        <v>374949</v>
      </c>
      <c r="L365" s="6" t="s">
        <v>22</v>
      </c>
      <c r="M365" s="6" t="s">
        <v>23</v>
      </c>
    </row>
    <row r="366" spans="1:13">
      <c r="A366" s="6">
        <v>11362</v>
      </c>
      <c r="B366" s="6" t="s">
        <v>11</v>
      </c>
      <c r="C366" s="6" t="s">
        <v>12</v>
      </c>
      <c r="D366" s="6" t="s">
        <v>133</v>
      </c>
      <c r="E366" s="6" t="s">
        <v>120</v>
      </c>
      <c r="F366" s="7">
        <v>44470</v>
      </c>
      <c r="G366" s="7" t="str">
        <f t="shared" si="5"/>
        <v>Oct</v>
      </c>
      <c r="H366" s="6">
        <v>32</v>
      </c>
      <c r="I366" s="6">
        <v>6491460</v>
      </c>
      <c r="J366" s="6">
        <v>0.09</v>
      </c>
      <c r="K366" s="6">
        <v>584231</v>
      </c>
      <c r="L366" s="6" t="s">
        <v>41</v>
      </c>
      <c r="M366" s="6" t="s">
        <v>42</v>
      </c>
    </row>
    <row r="367" spans="1:13">
      <c r="A367" s="6">
        <v>11968</v>
      </c>
      <c r="B367" s="6" t="s">
        <v>11</v>
      </c>
      <c r="C367" s="6" t="s">
        <v>12</v>
      </c>
      <c r="D367" s="6" t="s">
        <v>129</v>
      </c>
      <c r="E367" s="6" t="s">
        <v>120</v>
      </c>
      <c r="F367" s="7">
        <v>44471</v>
      </c>
      <c r="G367" s="7" t="str">
        <f t="shared" si="5"/>
        <v>Oct</v>
      </c>
      <c r="H367" s="6">
        <v>31</v>
      </c>
      <c r="I367" s="6">
        <v>218980</v>
      </c>
      <c r="J367" s="6">
        <v>0.04</v>
      </c>
      <c r="K367" s="6">
        <v>8759</v>
      </c>
      <c r="L367" s="6" t="s">
        <v>15</v>
      </c>
      <c r="M367" s="6" t="s">
        <v>56</v>
      </c>
    </row>
    <row r="368" spans="1:13">
      <c r="A368" s="6">
        <v>12293</v>
      </c>
      <c r="B368" s="6" t="s">
        <v>11</v>
      </c>
      <c r="C368" s="6" t="s">
        <v>12</v>
      </c>
      <c r="D368" s="6" t="s">
        <v>122</v>
      </c>
      <c r="E368" s="6" t="s">
        <v>120</v>
      </c>
      <c r="F368" s="7">
        <v>44472</v>
      </c>
      <c r="G368" s="7" t="str">
        <f t="shared" si="5"/>
        <v>Oct</v>
      </c>
      <c r="H368" s="6">
        <v>31</v>
      </c>
      <c r="I368" s="6">
        <v>566340</v>
      </c>
      <c r="J368" s="6">
        <v>0</v>
      </c>
      <c r="K368" s="6">
        <v>0</v>
      </c>
      <c r="L368" s="6" t="s">
        <v>15</v>
      </c>
      <c r="M368" s="6" t="s">
        <v>45</v>
      </c>
    </row>
    <row r="369" spans="1:13">
      <c r="A369" s="6">
        <v>12773</v>
      </c>
      <c r="B369" s="6" t="s">
        <v>11</v>
      </c>
      <c r="C369" s="6" t="s">
        <v>12</v>
      </c>
      <c r="D369" s="6" t="s">
        <v>134</v>
      </c>
      <c r="E369" s="6" t="s">
        <v>120</v>
      </c>
      <c r="F369" s="7">
        <v>44473</v>
      </c>
      <c r="G369" s="7" t="str">
        <f t="shared" si="5"/>
        <v>Oct</v>
      </c>
      <c r="H369" s="6">
        <v>6</v>
      </c>
      <c r="I369" s="6">
        <v>34000</v>
      </c>
      <c r="J369" s="6">
        <v>7.0000000000000007E-2</v>
      </c>
      <c r="K369" s="6">
        <v>2380</v>
      </c>
      <c r="L369" s="6" t="s">
        <v>15</v>
      </c>
      <c r="M369" s="6" t="s">
        <v>28</v>
      </c>
    </row>
    <row r="370" spans="1:13">
      <c r="A370" s="6">
        <v>12934</v>
      </c>
      <c r="B370" s="6" t="s">
        <v>11</v>
      </c>
      <c r="C370" s="6" t="s">
        <v>12</v>
      </c>
      <c r="D370" s="6" t="s">
        <v>125</v>
      </c>
      <c r="E370" s="6" t="s">
        <v>120</v>
      </c>
      <c r="F370" s="7">
        <v>44474</v>
      </c>
      <c r="G370" s="7" t="str">
        <f t="shared" si="5"/>
        <v>Oct</v>
      </c>
      <c r="H370" s="6">
        <v>45</v>
      </c>
      <c r="I370" s="6">
        <v>880780</v>
      </c>
      <c r="J370" s="6">
        <v>0.05</v>
      </c>
      <c r="K370" s="6">
        <v>44039</v>
      </c>
      <c r="L370" s="6" t="s">
        <v>15</v>
      </c>
      <c r="M370" s="6" t="s">
        <v>45</v>
      </c>
    </row>
    <row r="371" spans="1:13">
      <c r="A371" s="6">
        <v>13120</v>
      </c>
      <c r="B371" s="6" t="s">
        <v>11</v>
      </c>
      <c r="C371" s="6" t="s">
        <v>12</v>
      </c>
      <c r="D371" s="6" t="s">
        <v>130</v>
      </c>
      <c r="E371" s="6" t="s">
        <v>120</v>
      </c>
      <c r="F371" s="7">
        <v>44475</v>
      </c>
      <c r="G371" s="7" t="str">
        <f t="shared" si="5"/>
        <v>Oct</v>
      </c>
      <c r="H371" s="6">
        <v>46</v>
      </c>
      <c r="I371" s="6">
        <v>1180860</v>
      </c>
      <c r="J371" s="6">
        <v>0.09</v>
      </c>
      <c r="K371" s="6">
        <v>106277</v>
      </c>
      <c r="L371" s="6" t="s">
        <v>15</v>
      </c>
      <c r="M371" s="6" t="s">
        <v>28</v>
      </c>
    </row>
    <row r="372" spans="1:13">
      <c r="A372" s="6">
        <v>13604</v>
      </c>
      <c r="B372" s="6" t="s">
        <v>11</v>
      </c>
      <c r="C372" s="6" t="s">
        <v>12</v>
      </c>
      <c r="D372" s="6" t="s">
        <v>128</v>
      </c>
      <c r="E372" s="6" t="s">
        <v>120</v>
      </c>
      <c r="F372" s="7">
        <v>44476</v>
      </c>
      <c r="G372" s="7" t="str">
        <f t="shared" si="5"/>
        <v>Oct</v>
      </c>
      <c r="H372" s="6">
        <v>38</v>
      </c>
      <c r="I372" s="6">
        <v>6305500</v>
      </c>
      <c r="J372" s="6">
        <v>0.04</v>
      </c>
      <c r="K372" s="6">
        <v>252220</v>
      </c>
      <c r="L372" s="6" t="s">
        <v>22</v>
      </c>
      <c r="M372" s="6" t="s">
        <v>64</v>
      </c>
    </row>
    <row r="373" spans="1:13">
      <c r="A373" s="6">
        <v>13927</v>
      </c>
      <c r="B373" s="6" t="s">
        <v>11</v>
      </c>
      <c r="C373" s="6" t="s">
        <v>12</v>
      </c>
      <c r="D373" s="6" t="s">
        <v>135</v>
      </c>
      <c r="E373" s="6" t="s">
        <v>120</v>
      </c>
      <c r="F373" s="7">
        <v>44477</v>
      </c>
      <c r="G373" s="7" t="str">
        <f t="shared" si="5"/>
        <v>Oct</v>
      </c>
      <c r="H373" s="6">
        <v>26</v>
      </c>
      <c r="I373" s="6">
        <v>376100</v>
      </c>
      <c r="J373" s="6">
        <v>0.04</v>
      </c>
      <c r="K373" s="6">
        <v>15044</v>
      </c>
      <c r="L373" s="6" t="s">
        <v>15</v>
      </c>
      <c r="M373" s="6" t="s">
        <v>34</v>
      </c>
    </row>
    <row r="374" spans="1:13">
      <c r="A374" s="6">
        <v>15044</v>
      </c>
      <c r="B374" s="6" t="s">
        <v>11</v>
      </c>
      <c r="C374" s="6" t="s">
        <v>12</v>
      </c>
      <c r="D374" s="6" t="s">
        <v>128</v>
      </c>
      <c r="E374" s="6" t="s">
        <v>120</v>
      </c>
      <c r="F374" s="7">
        <v>44478</v>
      </c>
      <c r="G374" s="7" t="str">
        <f t="shared" si="5"/>
        <v>Oct</v>
      </c>
      <c r="H374" s="6">
        <v>42</v>
      </c>
      <c r="I374" s="6">
        <v>3363200</v>
      </c>
      <c r="J374" s="6">
        <v>7.0000000000000007E-2</v>
      </c>
      <c r="K374" s="6">
        <v>235424</v>
      </c>
      <c r="L374" s="6" t="s">
        <v>22</v>
      </c>
      <c r="M374" s="6" t="s">
        <v>64</v>
      </c>
    </row>
    <row r="375" spans="1:13">
      <c r="A375" s="6">
        <v>15139</v>
      </c>
      <c r="B375" s="6" t="s">
        <v>11</v>
      </c>
      <c r="C375" s="6" t="s">
        <v>12</v>
      </c>
      <c r="D375" s="6" t="s">
        <v>125</v>
      </c>
      <c r="E375" s="6" t="s">
        <v>120</v>
      </c>
      <c r="F375" s="7">
        <v>44479</v>
      </c>
      <c r="G375" s="7" t="str">
        <f t="shared" si="5"/>
        <v>Oct</v>
      </c>
      <c r="H375" s="6">
        <v>17</v>
      </c>
      <c r="I375" s="6">
        <v>10407800</v>
      </c>
      <c r="J375" s="6">
        <v>7.0000000000000007E-2</v>
      </c>
      <c r="K375" s="6">
        <v>728546</v>
      </c>
      <c r="L375" s="6" t="s">
        <v>41</v>
      </c>
      <c r="M375" s="6" t="s">
        <v>68</v>
      </c>
    </row>
    <row r="376" spans="1:13">
      <c r="A376" s="6">
        <v>15463</v>
      </c>
      <c r="B376" s="6" t="s">
        <v>11</v>
      </c>
      <c r="C376" s="6" t="s">
        <v>12</v>
      </c>
      <c r="D376" s="6" t="s">
        <v>131</v>
      </c>
      <c r="E376" s="6" t="s">
        <v>120</v>
      </c>
      <c r="F376" s="7">
        <v>44480</v>
      </c>
      <c r="G376" s="7" t="str">
        <f t="shared" si="5"/>
        <v>Oct</v>
      </c>
      <c r="H376" s="6">
        <v>48</v>
      </c>
      <c r="I376" s="6">
        <v>586600</v>
      </c>
      <c r="J376" s="6">
        <v>0.04</v>
      </c>
      <c r="K376" s="6">
        <v>23464</v>
      </c>
      <c r="L376" s="6" t="s">
        <v>15</v>
      </c>
      <c r="M376" s="6" t="s">
        <v>34</v>
      </c>
    </row>
    <row r="377" spans="1:13">
      <c r="A377" s="6">
        <v>15618</v>
      </c>
      <c r="B377" s="6" t="s">
        <v>11</v>
      </c>
      <c r="C377" s="6" t="s">
        <v>12</v>
      </c>
      <c r="D377" s="6" t="s">
        <v>130</v>
      </c>
      <c r="E377" s="6" t="s">
        <v>120</v>
      </c>
      <c r="F377" s="7">
        <v>44481</v>
      </c>
      <c r="G377" s="7" t="str">
        <f t="shared" si="5"/>
        <v>Oct</v>
      </c>
      <c r="H377" s="6">
        <v>9</v>
      </c>
      <c r="I377" s="6">
        <v>101860</v>
      </c>
      <c r="J377" s="6">
        <v>0.06</v>
      </c>
      <c r="K377" s="6">
        <v>6112</v>
      </c>
      <c r="L377" s="6" t="s">
        <v>15</v>
      </c>
      <c r="M377" s="6" t="s">
        <v>34</v>
      </c>
    </row>
    <row r="378" spans="1:13">
      <c r="A378" s="6">
        <v>16100</v>
      </c>
      <c r="B378" s="6" t="s">
        <v>11</v>
      </c>
      <c r="C378" s="6" t="s">
        <v>12</v>
      </c>
      <c r="D378" s="6" t="s">
        <v>136</v>
      </c>
      <c r="E378" s="6" t="s">
        <v>120</v>
      </c>
      <c r="F378" s="7">
        <v>44482</v>
      </c>
      <c r="G378" s="7" t="str">
        <f t="shared" si="5"/>
        <v>Oct</v>
      </c>
      <c r="H378" s="6">
        <v>44</v>
      </c>
      <c r="I378" s="6">
        <v>452360</v>
      </c>
      <c r="J378" s="6">
        <v>0.01</v>
      </c>
      <c r="K378" s="6">
        <v>4524</v>
      </c>
      <c r="L378" s="6" t="s">
        <v>41</v>
      </c>
      <c r="M378" s="6" t="s">
        <v>42</v>
      </c>
    </row>
    <row r="379" spans="1:13">
      <c r="A379" s="6">
        <v>16320</v>
      </c>
      <c r="B379" s="6" t="s">
        <v>11</v>
      </c>
      <c r="C379" s="6" t="s">
        <v>12</v>
      </c>
      <c r="D379" s="6" t="s">
        <v>137</v>
      </c>
      <c r="E379" s="6" t="s">
        <v>120</v>
      </c>
      <c r="F379" s="7">
        <v>44483</v>
      </c>
      <c r="G379" s="7" t="str">
        <f t="shared" si="5"/>
        <v>Oct</v>
      </c>
      <c r="H379" s="6">
        <v>17</v>
      </c>
      <c r="I379" s="6">
        <v>3713939</v>
      </c>
      <c r="J379" s="6">
        <v>0</v>
      </c>
      <c r="K379" s="6">
        <v>0</v>
      </c>
      <c r="L379" s="6" t="s">
        <v>22</v>
      </c>
      <c r="M379" s="6" t="s">
        <v>23</v>
      </c>
    </row>
    <row r="380" spans="1:13">
      <c r="A380" s="6">
        <v>16419</v>
      </c>
      <c r="B380" s="6" t="s">
        <v>11</v>
      </c>
      <c r="C380" s="6" t="s">
        <v>12</v>
      </c>
      <c r="D380" s="6" t="s">
        <v>130</v>
      </c>
      <c r="E380" s="6" t="s">
        <v>120</v>
      </c>
      <c r="F380" s="7">
        <v>44484</v>
      </c>
      <c r="G380" s="7" t="str">
        <f t="shared" si="5"/>
        <v>Oct</v>
      </c>
      <c r="H380" s="6">
        <v>43</v>
      </c>
      <c r="I380" s="6">
        <v>482380</v>
      </c>
      <c r="J380" s="6">
        <v>0.08</v>
      </c>
      <c r="K380" s="6">
        <v>38590</v>
      </c>
      <c r="L380" s="6" t="s">
        <v>15</v>
      </c>
      <c r="M380" s="6" t="s">
        <v>34</v>
      </c>
    </row>
    <row r="381" spans="1:13">
      <c r="A381" s="6">
        <v>17090</v>
      </c>
      <c r="B381" s="6" t="s">
        <v>11</v>
      </c>
      <c r="C381" s="6" t="s">
        <v>12</v>
      </c>
      <c r="D381" s="6" t="s">
        <v>134</v>
      </c>
      <c r="E381" s="6" t="s">
        <v>120</v>
      </c>
      <c r="F381" s="7">
        <v>44485</v>
      </c>
      <c r="G381" s="7" t="str">
        <f t="shared" si="5"/>
        <v>Oct</v>
      </c>
      <c r="H381" s="6">
        <v>30</v>
      </c>
      <c r="I381" s="6">
        <v>8355040</v>
      </c>
      <c r="J381" s="6">
        <v>0.04</v>
      </c>
      <c r="K381" s="6">
        <v>334202</v>
      </c>
      <c r="L381" s="6" t="s">
        <v>41</v>
      </c>
      <c r="M381" s="6" t="s">
        <v>48</v>
      </c>
    </row>
    <row r="382" spans="1:13">
      <c r="A382" s="6">
        <v>17315</v>
      </c>
      <c r="B382" s="6" t="s">
        <v>11</v>
      </c>
      <c r="C382" s="6" t="s">
        <v>12</v>
      </c>
      <c r="D382" s="6" t="s">
        <v>130</v>
      </c>
      <c r="E382" s="6" t="s">
        <v>120</v>
      </c>
      <c r="F382" s="7">
        <v>44486</v>
      </c>
      <c r="G382" s="7" t="str">
        <f t="shared" si="5"/>
        <v>Oct</v>
      </c>
      <c r="H382" s="6">
        <v>29</v>
      </c>
      <c r="I382" s="6">
        <v>318220</v>
      </c>
      <c r="J382" s="6">
        <v>7.0000000000000007E-2</v>
      </c>
      <c r="K382" s="6">
        <v>22275</v>
      </c>
      <c r="L382" s="6" t="s">
        <v>15</v>
      </c>
      <c r="M382" s="6" t="s">
        <v>34</v>
      </c>
    </row>
    <row r="383" spans="1:13">
      <c r="A383" s="6">
        <v>17376</v>
      </c>
      <c r="B383" s="6" t="s">
        <v>11</v>
      </c>
      <c r="C383" s="6" t="s">
        <v>12</v>
      </c>
      <c r="D383" s="6" t="s">
        <v>130</v>
      </c>
      <c r="E383" s="6" t="s">
        <v>120</v>
      </c>
      <c r="F383" s="7">
        <v>44487</v>
      </c>
      <c r="G383" s="7" t="str">
        <f t="shared" si="5"/>
        <v>Oct</v>
      </c>
      <c r="H383" s="6">
        <v>44</v>
      </c>
      <c r="I383" s="6">
        <v>2255620</v>
      </c>
      <c r="J383" s="6">
        <v>0.1</v>
      </c>
      <c r="K383" s="6">
        <v>225562</v>
      </c>
      <c r="L383" s="6" t="s">
        <v>22</v>
      </c>
      <c r="M383" s="6" t="s">
        <v>64</v>
      </c>
    </row>
    <row r="384" spans="1:13">
      <c r="A384" s="6">
        <v>18210</v>
      </c>
      <c r="B384" s="6" t="s">
        <v>11</v>
      </c>
      <c r="C384" s="6" t="s">
        <v>12</v>
      </c>
      <c r="D384" s="6" t="s">
        <v>134</v>
      </c>
      <c r="E384" s="6" t="s">
        <v>120</v>
      </c>
      <c r="F384" s="7">
        <v>44488</v>
      </c>
      <c r="G384" s="7" t="str">
        <f t="shared" si="5"/>
        <v>Oct</v>
      </c>
      <c r="H384" s="6">
        <v>27</v>
      </c>
      <c r="I384" s="6">
        <v>18587640</v>
      </c>
      <c r="J384" s="6">
        <v>0.08</v>
      </c>
      <c r="K384" s="6">
        <v>1487011</v>
      </c>
      <c r="L384" s="6" t="s">
        <v>15</v>
      </c>
      <c r="M384" s="6" t="s">
        <v>19</v>
      </c>
    </row>
    <row r="385" spans="1:13">
      <c r="A385" s="6">
        <v>18273</v>
      </c>
      <c r="B385" s="6" t="s">
        <v>11</v>
      </c>
      <c r="C385" s="6" t="s">
        <v>12</v>
      </c>
      <c r="D385" s="6" t="s">
        <v>105</v>
      </c>
      <c r="E385" s="6" t="s">
        <v>120</v>
      </c>
      <c r="F385" s="7">
        <v>44489</v>
      </c>
      <c r="G385" s="7" t="str">
        <f t="shared" si="5"/>
        <v>Oct</v>
      </c>
      <c r="H385" s="6">
        <v>18</v>
      </c>
      <c r="I385" s="6">
        <v>1850060</v>
      </c>
      <c r="J385" s="6">
        <v>0.06</v>
      </c>
      <c r="K385" s="6">
        <v>111004</v>
      </c>
      <c r="L385" s="6" t="s">
        <v>22</v>
      </c>
      <c r="M385" s="6" t="s">
        <v>64</v>
      </c>
    </row>
    <row r="386" spans="1:13">
      <c r="A386" s="6">
        <v>18788</v>
      </c>
      <c r="B386" s="6" t="s">
        <v>11</v>
      </c>
      <c r="C386" s="6" t="s">
        <v>12</v>
      </c>
      <c r="D386" s="6" t="s">
        <v>130</v>
      </c>
      <c r="E386" s="6" t="s">
        <v>120</v>
      </c>
      <c r="F386" s="7">
        <v>44490</v>
      </c>
      <c r="G386" s="7" t="str">
        <f t="shared" si="5"/>
        <v>Oct</v>
      </c>
      <c r="H386" s="6">
        <v>27</v>
      </c>
      <c r="I386" s="6">
        <v>1132240</v>
      </c>
      <c r="J386" s="6">
        <v>0.03</v>
      </c>
      <c r="K386" s="6">
        <v>33967</v>
      </c>
      <c r="L386" s="6" t="s">
        <v>41</v>
      </c>
      <c r="M386" s="6" t="s">
        <v>42</v>
      </c>
    </row>
    <row r="387" spans="1:13">
      <c r="A387" s="6">
        <v>19042</v>
      </c>
      <c r="B387" s="6" t="s">
        <v>11</v>
      </c>
      <c r="C387" s="6" t="s">
        <v>12</v>
      </c>
      <c r="D387" s="6" t="s">
        <v>131</v>
      </c>
      <c r="E387" s="6" t="s">
        <v>120</v>
      </c>
      <c r="F387" s="7">
        <v>44491</v>
      </c>
      <c r="G387" s="7" t="str">
        <f t="shared" ref="G387:G450" si="6">TEXT(F387,"mmm")</f>
        <v>Oct</v>
      </c>
      <c r="H387" s="6">
        <v>8</v>
      </c>
      <c r="I387" s="6">
        <v>655220</v>
      </c>
      <c r="J387" s="6">
        <v>7.0000000000000007E-2</v>
      </c>
      <c r="K387" s="6">
        <v>45865</v>
      </c>
      <c r="L387" s="6" t="s">
        <v>15</v>
      </c>
      <c r="M387" s="6" t="s">
        <v>28</v>
      </c>
    </row>
    <row r="388" spans="1:13">
      <c r="A388" s="6">
        <v>19073</v>
      </c>
      <c r="B388" s="6" t="s">
        <v>11</v>
      </c>
      <c r="C388" s="6" t="s">
        <v>12</v>
      </c>
      <c r="D388" s="6" t="s">
        <v>138</v>
      </c>
      <c r="E388" s="6" t="s">
        <v>120</v>
      </c>
      <c r="F388" s="7">
        <v>44492</v>
      </c>
      <c r="G388" s="7" t="str">
        <f t="shared" si="6"/>
        <v>Oct</v>
      </c>
      <c r="H388" s="6">
        <v>16</v>
      </c>
      <c r="I388" s="6">
        <v>356800</v>
      </c>
      <c r="J388" s="6">
        <v>0.04</v>
      </c>
      <c r="K388" s="6">
        <v>14272</v>
      </c>
      <c r="L388" s="6" t="s">
        <v>41</v>
      </c>
      <c r="M388" s="6" t="s">
        <v>42</v>
      </c>
    </row>
    <row r="389" spans="1:13">
      <c r="A389" s="6">
        <v>19365</v>
      </c>
      <c r="B389" s="6" t="s">
        <v>11</v>
      </c>
      <c r="C389" s="6" t="s">
        <v>12</v>
      </c>
      <c r="D389" s="6" t="s">
        <v>137</v>
      </c>
      <c r="E389" s="6" t="s">
        <v>120</v>
      </c>
      <c r="F389" s="7">
        <v>44493</v>
      </c>
      <c r="G389" s="7" t="str">
        <f t="shared" si="6"/>
        <v>Oct</v>
      </c>
      <c r="H389" s="6">
        <v>29</v>
      </c>
      <c r="I389" s="6">
        <v>363660</v>
      </c>
      <c r="J389" s="6">
        <v>0.03</v>
      </c>
      <c r="K389" s="6">
        <v>10910</v>
      </c>
      <c r="L389" s="6" t="s">
        <v>15</v>
      </c>
      <c r="M389" s="6" t="s">
        <v>34</v>
      </c>
    </row>
    <row r="390" spans="1:13">
      <c r="A390" s="6">
        <v>19617</v>
      </c>
      <c r="B390" s="6" t="s">
        <v>11</v>
      </c>
      <c r="C390" s="6" t="s">
        <v>12</v>
      </c>
      <c r="D390" s="6" t="s">
        <v>105</v>
      </c>
      <c r="E390" s="6" t="s">
        <v>120</v>
      </c>
      <c r="F390" s="7">
        <v>44494</v>
      </c>
      <c r="G390" s="7" t="str">
        <f t="shared" si="6"/>
        <v>Oct</v>
      </c>
      <c r="H390" s="6">
        <v>38</v>
      </c>
      <c r="I390" s="6">
        <v>1904940</v>
      </c>
      <c r="J390" s="6">
        <v>0.03</v>
      </c>
      <c r="K390" s="6">
        <v>57148</v>
      </c>
      <c r="L390" s="6" t="s">
        <v>22</v>
      </c>
      <c r="M390" s="6" t="s">
        <v>95</v>
      </c>
    </row>
    <row r="391" spans="1:13">
      <c r="A391" s="6">
        <v>20033</v>
      </c>
      <c r="B391" s="6" t="s">
        <v>11</v>
      </c>
      <c r="C391" s="6" t="s">
        <v>12</v>
      </c>
      <c r="D391" s="6" t="s">
        <v>105</v>
      </c>
      <c r="E391" s="6" t="s">
        <v>120</v>
      </c>
      <c r="F391" s="7">
        <v>44495</v>
      </c>
      <c r="G391" s="7" t="str">
        <f t="shared" si="6"/>
        <v>Oct</v>
      </c>
      <c r="H391" s="6">
        <v>5</v>
      </c>
      <c r="I391" s="6">
        <v>5087900</v>
      </c>
      <c r="J391" s="6">
        <v>0.04</v>
      </c>
      <c r="K391" s="6">
        <v>203516</v>
      </c>
      <c r="L391" s="6" t="s">
        <v>22</v>
      </c>
      <c r="M391" s="6" t="s">
        <v>60</v>
      </c>
    </row>
    <row r="392" spans="1:13">
      <c r="A392" s="6">
        <v>21223</v>
      </c>
      <c r="B392" s="6" t="s">
        <v>11</v>
      </c>
      <c r="C392" s="6" t="s">
        <v>12</v>
      </c>
      <c r="D392" s="6" t="s">
        <v>122</v>
      </c>
      <c r="E392" s="6" t="s">
        <v>120</v>
      </c>
      <c r="F392" s="7">
        <v>44496</v>
      </c>
      <c r="G392" s="7" t="str">
        <f t="shared" si="6"/>
        <v>Oct</v>
      </c>
      <c r="H392" s="6">
        <v>3</v>
      </c>
      <c r="I392" s="6">
        <v>635900</v>
      </c>
      <c r="J392" s="6">
        <v>0.1</v>
      </c>
      <c r="K392" s="6">
        <v>63590</v>
      </c>
      <c r="L392" s="6" t="s">
        <v>41</v>
      </c>
      <c r="M392" s="6" t="s">
        <v>48</v>
      </c>
    </row>
    <row r="393" spans="1:13">
      <c r="A393" s="6">
        <v>21378</v>
      </c>
      <c r="B393" s="6" t="s">
        <v>11</v>
      </c>
      <c r="C393" s="6" t="s">
        <v>12</v>
      </c>
      <c r="D393" s="6" t="s">
        <v>105</v>
      </c>
      <c r="E393" s="6" t="s">
        <v>120</v>
      </c>
      <c r="F393" s="7">
        <v>44497</v>
      </c>
      <c r="G393" s="7" t="str">
        <f t="shared" si="6"/>
        <v>Oct</v>
      </c>
      <c r="H393" s="6">
        <v>34</v>
      </c>
      <c r="I393" s="6">
        <v>1874080</v>
      </c>
      <c r="J393" s="6">
        <v>0.08</v>
      </c>
      <c r="K393" s="6">
        <v>149926</v>
      </c>
      <c r="L393" s="6" t="s">
        <v>15</v>
      </c>
      <c r="M393" s="6" t="s">
        <v>28</v>
      </c>
    </row>
    <row r="394" spans="1:13">
      <c r="A394" s="6">
        <v>21542</v>
      </c>
      <c r="B394" s="6" t="s">
        <v>11</v>
      </c>
      <c r="C394" s="6" t="s">
        <v>12</v>
      </c>
      <c r="D394" s="6" t="s">
        <v>139</v>
      </c>
      <c r="E394" s="6" t="s">
        <v>120</v>
      </c>
      <c r="F394" s="7">
        <v>44498</v>
      </c>
      <c r="G394" s="7" t="str">
        <f t="shared" si="6"/>
        <v>Oct</v>
      </c>
      <c r="H394" s="6">
        <v>18</v>
      </c>
      <c r="I394" s="6">
        <v>808600</v>
      </c>
      <c r="J394" s="6">
        <v>0.04</v>
      </c>
      <c r="K394" s="6">
        <v>32344</v>
      </c>
      <c r="L394" s="6" t="s">
        <v>15</v>
      </c>
      <c r="M394" s="6" t="s">
        <v>56</v>
      </c>
    </row>
    <row r="395" spans="1:13">
      <c r="A395" s="6">
        <v>22656</v>
      </c>
      <c r="B395" s="6" t="s">
        <v>31</v>
      </c>
      <c r="C395" s="6" t="s">
        <v>12</v>
      </c>
      <c r="D395" s="6" t="s">
        <v>131</v>
      </c>
      <c r="E395" s="6" t="s">
        <v>120</v>
      </c>
      <c r="F395" s="7">
        <v>44499</v>
      </c>
      <c r="G395" s="7" t="str">
        <f t="shared" si="6"/>
        <v>Oct</v>
      </c>
      <c r="H395" s="6">
        <v>10</v>
      </c>
      <c r="I395" s="6">
        <v>618600</v>
      </c>
      <c r="J395" s="6">
        <v>0.05</v>
      </c>
      <c r="K395" s="6">
        <v>30930</v>
      </c>
      <c r="L395" s="6" t="s">
        <v>22</v>
      </c>
      <c r="M395" s="6" t="s">
        <v>64</v>
      </c>
    </row>
    <row r="396" spans="1:13">
      <c r="A396" s="6">
        <v>22695</v>
      </c>
      <c r="B396" s="6" t="s">
        <v>11</v>
      </c>
      <c r="C396" s="6" t="s">
        <v>12</v>
      </c>
      <c r="D396" s="6" t="s">
        <v>130</v>
      </c>
      <c r="E396" s="6" t="s">
        <v>120</v>
      </c>
      <c r="F396" s="7">
        <v>44500</v>
      </c>
      <c r="G396" s="7" t="str">
        <f t="shared" si="6"/>
        <v>Oct</v>
      </c>
      <c r="H396" s="6">
        <v>44</v>
      </c>
      <c r="I396" s="6">
        <v>889040</v>
      </c>
      <c r="J396" s="6">
        <v>0.02</v>
      </c>
      <c r="K396" s="6">
        <v>17781</v>
      </c>
      <c r="L396" s="6" t="s">
        <v>15</v>
      </c>
      <c r="M396" s="6" t="s">
        <v>34</v>
      </c>
    </row>
    <row r="397" spans="1:13">
      <c r="A397" s="6">
        <v>23076</v>
      </c>
      <c r="B397" s="6" t="s">
        <v>31</v>
      </c>
      <c r="C397" s="6" t="s">
        <v>12</v>
      </c>
      <c r="D397" s="6" t="s">
        <v>135</v>
      </c>
      <c r="E397" s="6" t="s">
        <v>120</v>
      </c>
      <c r="F397" s="7">
        <v>44501</v>
      </c>
      <c r="G397" s="7" t="str">
        <f t="shared" si="6"/>
        <v>Nov</v>
      </c>
      <c r="H397" s="6">
        <v>50</v>
      </c>
      <c r="I397" s="6">
        <v>1484420</v>
      </c>
      <c r="J397" s="6">
        <v>0.03</v>
      </c>
      <c r="K397" s="6">
        <v>44533</v>
      </c>
      <c r="L397" s="6" t="s">
        <v>41</v>
      </c>
      <c r="M397" s="6" t="s">
        <v>42</v>
      </c>
    </row>
    <row r="398" spans="1:13">
      <c r="A398" s="6">
        <v>24067</v>
      </c>
      <c r="B398" s="6" t="s">
        <v>11</v>
      </c>
      <c r="C398" s="6" t="s">
        <v>12</v>
      </c>
      <c r="D398" s="6" t="s">
        <v>139</v>
      </c>
      <c r="E398" s="6" t="s">
        <v>120</v>
      </c>
      <c r="F398" s="7">
        <v>44502</v>
      </c>
      <c r="G398" s="7" t="str">
        <f t="shared" si="6"/>
        <v>Nov</v>
      </c>
      <c r="H398" s="6">
        <v>19</v>
      </c>
      <c r="I398" s="6">
        <v>241120</v>
      </c>
      <c r="J398" s="6">
        <v>7.0000000000000007E-2</v>
      </c>
      <c r="K398" s="6">
        <v>16878</v>
      </c>
      <c r="L398" s="6" t="s">
        <v>15</v>
      </c>
      <c r="M398" s="6" t="s">
        <v>34</v>
      </c>
    </row>
    <row r="399" spans="1:13">
      <c r="A399" s="6">
        <v>24388</v>
      </c>
      <c r="B399" s="6" t="s">
        <v>11</v>
      </c>
      <c r="C399" s="6" t="s">
        <v>12</v>
      </c>
      <c r="D399" s="6" t="s">
        <v>128</v>
      </c>
      <c r="E399" s="6" t="s">
        <v>120</v>
      </c>
      <c r="F399" s="7">
        <v>44503</v>
      </c>
      <c r="G399" s="7" t="str">
        <f t="shared" si="6"/>
        <v>Nov</v>
      </c>
      <c r="H399" s="6">
        <v>15</v>
      </c>
      <c r="I399" s="6">
        <v>17324680</v>
      </c>
      <c r="J399" s="6">
        <v>0</v>
      </c>
      <c r="K399" s="6">
        <v>0</v>
      </c>
      <c r="L399" s="6" t="s">
        <v>22</v>
      </c>
      <c r="M399" s="6" t="s">
        <v>60</v>
      </c>
    </row>
    <row r="400" spans="1:13">
      <c r="A400" s="6">
        <v>24451</v>
      </c>
      <c r="B400" s="6" t="s">
        <v>11</v>
      </c>
      <c r="C400" s="6" t="s">
        <v>12</v>
      </c>
      <c r="D400" s="6" t="s">
        <v>105</v>
      </c>
      <c r="E400" s="6" t="s">
        <v>120</v>
      </c>
      <c r="F400" s="7">
        <v>44504</v>
      </c>
      <c r="G400" s="7" t="str">
        <f t="shared" si="6"/>
        <v>Nov</v>
      </c>
      <c r="H400" s="6">
        <v>24</v>
      </c>
      <c r="I400" s="6">
        <v>3379940</v>
      </c>
      <c r="J400" s="6">
        <v>0.06</v>
      </c>
      <c r="K400" s="6">
        <v>202796</v>
      </c>
      <c r="L400" s="6" t="s">
        <v>15</v>
      </c>
      <c r="M400" s="6" t="s">
        <v>19</v>
      </c>
    </row>
    <row r="401" spans="1:13">
      <c r="A401" s="6">
        <v>24806</v>
      </c>
      <c r="B401" s="6" t="s">
        <v>11</v>
      </c>
      <c r="C401" s="6" t="s">
        <v>12</v>
      </c>
      <c r="D401" s="6" t="s">
        <v>137</v>
      </c>
      <c r="E401" s="6" t="s">
        <v>120</v>
      </c>
      <c r="F401" s="7">
        <v>44505</v>
      </c>
      <c r="G401" s="7" t="str">
        <f t="shared" si="6"/>
        <v>Nov</v>
      </c>
      <c r="H401" s="6">
        <v>20</v>
      </c>
      <c r="I401" s="6">
        <v>224060</v>
      </c>
      <c r="J401" s="6">
        <v>0.05</v>
      </c>
      <c r="K401" s="6">
        <v>11203</v>
      </c>
      <c r="L401" s="6" t="s">
        <v>15</v>
      </c>
      <c r="M401" s="6" t="s">
        <v>28</v>
      </c>
    </row>
    <row r="402" spans="1:13">
      <c r="A402" s="6">
        <v>24965</v>
      </c>
      <c r="B402" s="6" t="s">
        <v>11</v>
      </c>
      <c r="C402" s="6" t="s">
        <v>12</v>
      </c>
      <c r="D402" s="6" t="s">
        <v>105</v>
      </c>
      <c r="E402" s="6" t="s">
        <v>120</v>
      </c>
      <c r="F402" s="7">
        <v>44506</v>
      </c>
      <c r="G402" s="7" t="str">
        <f t="shared" si="6"/>
        <v>Nov</v>
      </c>
      <c r="H402" s="6">
        <v>6</v>
      </c>
      <c r="I402" s="6">
        <v>5056980</v>
      </c>
      <c r="J402" s="6">
        <v>7.0000000000000007E-2</v>
      </c>
      <c r="K402" s="6">
        <v>353989</v>
      </c>
      <c r="L402" s="6" t="s">
        <v>15</v>
      </c>
      <c r="M402" s="6" t="s">
        <v>28</v>
      </c>
    </row>
    <row r="403" spans="1:13">
      <c r="A403" s="6">
        <v>25154</v>
      </c>
      <c r="B403" s="6" t="s">
        <v>11</v>
      </c>
      <c r="C403" s="6" t="s">
        <v>12</v>
      </c>
      <c r="D403" s="6" t="s">
        <v>127</v>
      </c>
      <c r="E403" s="6" t="s">
        <v>120</v>
      </c>
      <c r="F403" s="7">
        <v>44507</v>
      </c>
      <c r="G403" s="7" t="str">
        <f t="shared" si="6"/>
        <v>Nov</v>
      </c>
      <c r="H403" s="6">
        <v>16</v>
      </c>
      <c r="I403" s="6">
        <v>205000</v>
      </c>
      <c r="J403" s="6">
        <v>0.1</v>
      </c>
      <c r="K403" s="6">
        <v>20500</v>
      </c>
      <c r="L403" s="6" t="s">
        <v>15</v>
      </c>
      <c r="M403" s="6" t="s">
        <v>56</v>
      </c>
    </row>
    <row r="404" spans="1:13">
      <c r="A404" s="6">
        <v>25315</v>
      </c>
      <c r="B404" s="6" t="s">
        <v>11</v>
      </c>
      <c r="C404" s="6" t="s">
        <v>12</v>
      </c>
      <c r="D404" s="6" t="s">
        <v>130</v>
      </c>
      <c r="E404" s="6" t="s">
        <v>120</v>
      </c>
      <c r="F404" s="7">
        <v>44508</v>
      </c>
      <c r="G404" s="7" t="str">
        <f t="shared" si="6"/>
        <v>Nov</v>
      </c>
      <c r="H404" s="6">
        <v>36</v>
      </c>
      <c r="I404" s="6">
        <v>15566720</v>
      </c>
      <c r="J404" s="6">
        <v>7.0000000000000007E-2</v>
      </c>
      <c r="K404" s="6">
        <v>1089670</v>
      </c>
      <c r="L404" s="6" t="s">
        <v>15</v>
      </c>
      <c r="M404" s="6" t="s">
        <v>19</v>
      </c>
    </row>
    <row r="405" spans="1:13">
      <c r="A405" s="6">
        <v>25376</v>
      </c>
      <c r="B405" s="6" t="s">
        <v>11</v>
      </c>
      <c r="C405" s="6" t="s">
        <v>12</v>
      </c>
      <c r="D405" s="6" t="s">
        <v>134</v>
      </c>
      <c r="E405" s="6" t="s">
        <v>120</v>
      </c>
      <c r="F405" s="7">
        <v>44509</v>
      </c>
      <c r="G405" s="7" t="str">
        <f t="shared" si="6"/>
        <v>Nov</v>
      </c>
      <c r="H405" s="6">
        <v>12</v>
      </c>
      <c r="I405" s="6">
        <v>153220</v>
      </c>
      <c r="J405" s="6">
        <v>0.09</v>
      </c>
      <c r="K405" s="6">
        <v>13790</v>
      </c>
      <c r="L405" s="6" t="s">
        <v>41</v>
      </c>
      <c r="M405" s="6" t="s">
        <v>42</v>
      </c>
    </row>
    <row r="406" spans="1:13">
      <c r="A406" s="6">
        <v>26240</v>
      </c>
      <c r="B406" s="6" t="s">
        <v>31</v>
      </c>
      <c r="C406" s="6" t="s">
        <v>12</v>
      </c>
      <c r="D406" s="6" t="s">
        <v>25</v>
      </c>
      <c r="E406" s="6" t="s">
        <v>120</v>
      </c>
      <c r="F406" s="7">
        <v>44510</v>
      </c>
      <c r="G406" s="7" t="str">
        <f t="shared" si="6"/>
        <v>Nov</v>
      </c>
      <c r="H406" s="6">
        <v>38</v>
      </c>
      <c r="I406" s="6">
        <v>2966880</v>
      </c>
      <c r="J406" s="6">
        <v>0.04</v>
      </c>
      <c r="K406" s="6">
        <v>118675</v>
      </c>
      <c r="L406" s="6" t="s">
        <v>22</v>
      </c>
      <c r="M406" s="6" t="s">
        <v>64</v>
      </c>
    </row>
    <row r="407" spans="1:13">
      <c r="A407" s="6">
        <v>26791</v>
      </c>
      <c r="B407" s="6" t="s">
        <v>11</v>
      </c>
      <c r="C407" s="6" t="s">
        <v>12</v>
      </c>
      <c r="D407" s="6" t="s">
        <v>122</v>
      </c>
      <c r="E407" s="6" t="s">
        <v>120</v>
      </c>
      <c r="F407" s="7">
        <v>44511</v>
      </c>
      <c r="G407" s="7" t="str">
        <f t="shared" si="6"/>
        <v>Nov</v>
      </c>
      <c r="H407" s="6">
        <v>45</v>
      </c>
      <c r="I407" s="6">
        <v>1000960</v>
      </c>
      <c r="J407" s="6">
        <v>0.08</v>
      </c>
      <c r="K407" s="6">
        <v>80077</v>
      </c>
      <c r="L407" s="6" t="s">
        <v>15</v>
      </c>
      <c r="M407" s="6" t="s">
        <v>16</v>
      </c>
    </row>
    <row r="408" spans="1:13">
      <c r="A408" s="6">
        <v>28836</v>
      </c>
      <c r="B408" s="6" t="s">
        <v>11</v>
      </c>
      <c r="C408" s="6" t="s">
        <v>12</v>
      </c>
      <c r="D408" s="6" t="s">
        <v>128</v>
      </c>
      <c r="E408" s="6" t="s">
        <v>120</v>
      </c>
      <c r="F408" s="7">
        <v>44512</v>
      </c>
      <c r="G408" s="7" t="str">
        <f t="shared" si="6"/>
        <v>Nov</v>
      </c>
      <c r="H408" s="6">
        <v>50</v>
      </c>
      <c r="I408" s="6">
        <v>16442587</v>
      </c>
      <c r="J408" s="6">
        <v>0.06</v>
      </c>
      <c r="K408" s="6">
        <v>986555</v>
      </c>
      <c r="L408" s="6" t="s">
        <v>22</v>
      </c>
      <c r="M408" s="6" t="s">
        <v>23</v>
      </c>
    </row>
    <row r="409" spans="1:13">
      <c r="A409" s="6">
        <v>28995</v>
      </c>
      <c r="B409" s="6" t="s">
        <v>11</v>
      </c>
      <c r="C409" s="6" t="s">
        <v>12</v>
      </c>
      <c r="D409" s="6" t="s">
        <v>133</v>
      </c>
      <c r="E409" s="6" t="s">
        <v>120</v>
      </c>
      <c r="F409" s="7">
        <v>44513</v>
      </c>
      <c r="G409" s="7" t="str">
        <f t="shared" si="6"/>
        <v>Nov</v>
      </c>
      <c r="H409" s="6">
        <v>9</v>
      </c>
      <c r="I409" s="6">
        <v>597040</v>
      </c>
      <c r="J409" s="6">
        <v>0</v>
      </c>
      <c r="K409" s="6">
        <v>0</v>
      </c>
      <c r="L409" s="6" t="s">
        <v>15</v>
      </c>
      <c r="M409" s="6" t="s">
        <v>34</v>
      </c>
    </row>
    <row r="410" spans="1:13">
      <c r="A410" s="6">
        <v>29121</v>
      </c>
      <c r="B410" s="6" t="s">
        <v>11</v>
      </c>
      <c r="C410" s="6" t="s">
        <v>12</v>
      </c>
      <c r="D410" s="6" t="s">
        <v>105</v>
      </c>
      <c r="E410" s="6" t="s">
        <v>120</v>
      </c>
      <c r="F410" s="7">
        <v>44514</v>
      </c>
      <c r="G410" s="7" t="str">
        <f t="shared" si="6"/>
        <v>Nov</v>
      </c>
      <c r="H410" s="6">
        <v>31</v>
      </c>
      <c r="I410" s="6">
        <v>6413930</v>
      </c>
      <c r="J410" s="6">
        <v>0.08</v>
      </c>
      <c r="K410" s="6">
        <v>513114</v>
      </c>
      <c r="L410" s="6" t="s">
        <v>22</v>
      </c>
      <c r="M410" s="6" t="s">
        <v>23</v>
      </c>
    </row>
    <row r="411" spans="1:13">
      <c r="A411" s="6">
        <v>29319</v>
      </c>
      <c r="B411" s="6" t="s">
        <v>11</v>
      </c>
      <c r="C411" s="6" t="s">
        <v>12</v>
      </c>
      <c r="D411" s="6" t="s">
        <v>137</v>
      </c>
      <c r="E411" s="6" t="s">
        <v>120</v>
      </c>
      <c r="F411" s="7">
        <v>44515</v>
      </c>
      <c r="G411" s="7" t="str">
        <f t="shared" si="6"/>
        <v>Nov</v>
      </c>
      <c r="H411" s="6">
        <v>30</v>
      </c>
      <c r="I411" s="6">
        <v>13308780</v>
      </c>
      <c r="J411" s="6">
        <v>0.1</v>
      </c>
      <c r="K411" s="6">
        <v>1330878</v>
      </c>
      <c r="L411" s="6" t="s">
        <v>41</v>
      </c>
      <c r="M411" s="6" t="s">
        <v>68</v>
      </c>
    </row>
    <row r="412" spans="1:13">
      <c r="A412" s="6">
        <v>29382</v>
      </c>
      <c r="B412" s="6" t="s">
        <v>11</v>
      </c>
      <c r="C412" s="6" t="s">
        <v>12</v>
      </c>
      <c r="D412" s="6" t="s">
        <v>134</v>
      </c>
      <c r="E412" s="6" t="s">
        <v>120</v>
      </c>
      <c r="F412" s="7">
        <v>44516</v>
      </c>
      <c r="G412" s="7" t="str">
        <f t="shared" si="6"/>
        <v>Nov</v>
      </c>
      <c r="H412" s="6">
        <v>42</v>
      </c>
      <c r="I412" s="6">
        <v>478700</v>
      </c>
      <c r="J412" s="6">
        <v>0.05</v>
      </c>
      <c r="K412" s="6">
        <v>23935</v>
      </c>
      <c r="L412" s="6" t="s">
        <v>15</v>
      </c>
      <c r="M412" s="6" t="s">
        <v>45</v>
      </c>
    </row>
    <row r="413" spans="1:13">
      <c r="A413" s="6">
        <v>29445</v>
      </c>
      <c r="B413" s="6" t="s">
        <v>11</v>
      </c>
      <c r="C413" s="6" t="s">
        <v>12</v>
      </c>
      <c r="D413" s="6" t="s">
        <v>122</v>
      </c>
      <c r="E413" s="6" t="s">
        <v>120</v>
      </c>
      <c r="F413" s="7">
        <v>44517</v>
      </c>
      <c r="G413" s="7" t="str">
        <f t="shared" si="6"/>
        <v>Nov</v>
      </c>
      <c r="H413" s="6">
        <v>28</v>
      </c>
      <c r="I413" s="6">
        <v>5062700</v>
      </c>
      <c r="J413" s="6">
        <v>0.09</v>
      </c>
      <c r="K413" s="6">
        <v>455643</v>
      </c>
      <c r="L413" s="6" t="s">
        <v>22</v>
      </c>
      <c r="M413" s="6" t="s">
        <v>95</v>
      </c>
    </row>
    <row r="414" spans="1:13">
      <c r="A414" s="6">
        <v>29762</v>
      </c>
      <c r="B414" s="6" t="s">
        <v>11</v>
      </c>
      <c r="C414" s="6" t="s">
        <v>12</v>
      </c>
      <c r="D414" s="6" t="s">
        <v>140</v>
      </c>
      <c r="E414" s="6" t="s">
        <v>120</v>
      </c>
      <c r="F414" s="7">
        <v>44518</v>
      </c>
      <c r="G414" s="7" t="str">
        <f t="shared" si="6"/>
        <v>Nov</v>
      </c>
      <c r="H414" s="6">
        <v>15</v>
      </c>
      <c r="I414" s="6">
        <v>44900</v>
      </c>
      <c r="J414" s="6">
        <v>0.03</v>
      </c>
      <c r="K414" s="6">
        <v>1347</v>
      </c>
      <c r="L414" s="6" t="s">
        <v>15</v>
      </c>
      <c r="M414" s="6" t="s">
        <v>108</v>
      </c>
    </row>
    <row r="415" spans="1:13">
      <c r="A415" s="6">
        <v>30048</v>
      </c>
      <c r="B415" s="6" t="s">
        <v>11</v>
      </c>
      <c r="C415" s="6" t="s">
        <v>12</v>
      </c>
      <c r="D415" s="6" t="s">
        <v>124</v>
      </c>
      <c r="E415" s="6" t="s">
        <v>120</v>
      </c>
      <c r="F415" s="7">
        <v>44519</v>
      </c>
      <c r="G415" s="7" t="str">
        <f t="shared" si="6"/>
        <v>Nov</v>
      </c>
      <c r="H415" s="6">
        <v>44</v>
      </c>
      <c r="I415" s="6">
        <v>15530260</v>
      </c>
      <c r="J415" s="6">
        <v>0.06</v>
      </c>
      <c r="K415" s="6">
        <v>931816</v>
      </c>
      <c r="L415" s="6" t="s">
        <v>15</v>
      </c>
      <c r="M415" s="6" t="s">
        <v>19</v>
      </c>
    </row>
    <row r="416" spans="1:13">
      <c r="A416" s="6">
        <v>30243</v>
      </c>
      <c r="B416" s="6" t="s">
        <v>11</v>
      </c>
      <c r="C416" s="6" t="s">
        <v>12</v>
      </c>
      <c r="D416" s="6" t="s">
        <v>133</v>
      </c>
      <c r="E416" s="6" t="s">
        <v>120</v>
      </c>
      <c r="F416" s="7">
        <v>44520</v>
      </c>
      <c r="G416" s="7" t="str">
        <f t="shared" si="6"/>
        <v>Nov</v>
      </c>
      <c r="H416" s="6">
        <v>44</v>
      </c>
      <c r="I416" s="6">
        <v>4870640</v>
      </c>
      <c r="J416" s="6">
        <v>0.09</v>
      </c>
      <c r="K416" s="6">
        <v>438358</v>
      </c>
      <c r="L416" s="6" t="s">
        <v>15</v>
      </c>
      <c r="M416" s="6" t="s">
        <v>19</v>
      </c>
    </row>
    <row r="417" spans="1:13">
      <c r="A417" s="6">
        <v>30372</v>
      </c>
      <c r="B417" s="6" t="s">
        <v>11</v>
      </c>
      <c r="C417" s="6" t="s">
        <v>12</v>
      </c>
      <c r="D417" s="6" t="s">
        <v>129</v>
      </c>
      <c r="E417" s="6" t="s">
        <v>120</v>
      </c>
      <c r="F417" s="7">
        <v>44521</v>
      </c>
      <c r="G417" s="7" t="str">
        <f t="shared" si="6"/>
        <v>Nov</v>
      </c>
      <c r="H417" s="6">
        <v>1</v>
      </c>
      <c r="I417" s="6">
        <v>28800</v>
      </c>
      <c r="J417" s="6">
        <v>0.1</v>
      </c>
      <c r="K417" s="6">
        <v>2880</v>
      </c>
      <c r="L417" s="6" t="s">
        <v>41</v>
      </c>
      <c r="M417" s="6" t="s">
        <v>42</v>
      </c>
    </row>
    <row r="418" spans="1:13">
      <c r="A418" s="6">
        <v>30499</v>
      </c>
      <c r="B418" s="6" t="s">
        <v>11</v>
      </c>
      <c r="C418" s="6" t="s">
        <v>12</v>
      </c>
      <c r="D418" s="6" t="s">
        <v>25</v>
      </c>
      <c r="E418" s="6" t="s">
        <v>120</v>
      </c>
      <c r="F418" s="7">
        <v>44522</v>
      </c>
      <c r="G418" s="7" t="str">
        <f t="shared" si="6"/>
        <v>Nov</v>
      </c>
      <c r="H418" s="6">
        <v>16</v>
      </c>
      <c r="I418" s="6">
        <v>184120</v>
      </c>
      <c r="J418" s="6">
        <v>0.1</v>
      </c>
      <c r="K418" s="6">
        <v>18412</v>
      </c>
      <c r="L418" s="6" t="s">
        <v>15</v>
      </c>
      <c r="M418" s="6" t="s">
        <v>45</v>
      </c>
    </row>
    <row r="419" spans="1:13">
      <c r="A419" s="6">
        <v>32199</v>
      </c>
      <c r="B419" s="6" t="s">
        <v>11</v>
      </c>
      <c r="C419" s="6" t="s">
        <v>12</v>
      </c>
      <c r="D419" s="6" t="s">
        <v>128</v>
      </c>
      <c r="E419" s="6" t="s">
        <v>120</v>
      </c>
      <c r="F419" s="7">
        <v>44523</v>
      </c>
      <c r="G419" s="7" t="str">
        <f t="shared" si="6"/>
        <v>Nov</v>
      </c>
      <c r="H419" s="6">
        <v>40</v>
      </c>
      <c r="I419" s="6">
        <v>393000</v>
      </c>
      <c r="J419" s="6">
        <v>0.08</v>
      </c>
      <c r="K419" s="6">
        <v>31440</v>
      </c>
      <c r="L419" s="6" t="s">
        <v>15</v>
      </c>
      <c r="M419" s="6" t="s">
        <v>28</v>
      </c>
    </row>
    <row r="420" spans="1:13">
      <c r="A420" s="6">
        <v>32327</v>
      </c>
      <c r="B420" s="6" t="s">
        <v>11</v>
      </c>
      <c r="C420" s="6" t="s">
        <v>12</v>
      </c>
      <c r="D420" s="6" t="s">
        <v>128</v>
      </c>
      <c r="E420" s="6" t="s">
        <v>120</v>
      </c>
      <c r="F420" s="7">
        <v>44524</v>
      </c>
      <c r="G420" s="7" t="str">
        <f t="shared" si="6"/>
        <v>Nov</v>
      </c>
      <c r="H420" s="6">
        <v>45</v>
      </c>
      <c r="I420" s="6">
        <v>40667632</v>
      </c>
      <c r="J420" s="6">
        <v>0.02</v>
      </c>
      <c r="K420" s="6">
        <v>813353</v>
      </c>
      <c r="L420" s="6" t="s">
        <v>41</v>
      </c>
      <c r="M420" s="6" t="s">
        <v>91</v>
      </c>
    </row>
    <row r="421" spans="1:13">
      <c r="A421" s="6">
        <v>32676</v>
      </c>
      <c r="B421" s="6" t="s">
        <v>11</v>
      </c>
      <c r="C421" s="6" t="s">
        <v>12</v>
      </c>
      <c r="D421" s="6" t="s">
        <v>130</v>
      </c>
      <c r="E421" s="6" t="s">
        <v>120</v>
      </c>
      <c r="F421" s="7">
        <v>44525</v>
      </c>
      <c r="G421" s="7" t="str">
        <f t="shared" si="6"/>
        <v>Nov</v>
      </c>
      <c r="H421" s="6">
        <v>37</v>
      </c>
      <c r="I421" s="6">
        <v>3394880</v>
      </c>
      <c r="J421" s="6">
        <v>0.06</v>
      </c>
      <c r="K421" s="6">
        <v>203693</v>
      </c>
      <c r="L421" s="6" t="s">
        <v>22</v>
      </c>
      <c r="M421" s="6" t="s">
        <v>64</v>
      </c>
    </row>
    <row r="422" spans="1:13">
      <c r="A422" s="6">
        <v>32835</v>
      </c>
      <c r="B422" s="6" t="s">
        <v>11</v>
      </c>
      <c r="C422" s="6" t="s">
        <v>12</v>
      </c>
      <c r="D422" s="6" t="s">
        <v>130</v>
      </c>
      <c r="E422" s="6" t="s">
        <v>120</v>
      </c>
      <c r="F422" s="7">
        <v>44526</v>
      </c>
      <c r="G422" s="7" t="str">
        <f t="shared" si="6"/>
        <v>Nov</v>
      </c>
      <c r="H422" s="6">
        <v>15</v>
      </c>
      <c r="I422" s="6">
        <v>1144865</v>
      </c>
      <c r="J422" s="6">
        <v>0.05</v>
      </c>
      <c r="K422" s="6">
        <v>57243</v>
      </c>
      <c r="L422" s="6" t="s">
        <v>22</v>
      </c>
      <c r="M422" s="6" t="s">
        <v>23</v>
      </c>
    </row>
    <row r="423" spans="1:13">
      <c r="A423" s="6">
        <v>32869</v>
      </c>
      <c r="B423" s="6" t="s">
        <v>11</v>
      </c>
      <c r="C423" s="6" t="s">
        <v>12</v>
      </c>
      <c r="D423" s="6" t="s">
        <v>129</v>
      </c>
      <c r="E423" s="6" t="s">
        <v>120</v>
      </c>
      <c r="F423" s="7">
        <v>44527</v>
      </c>
      <c r="G423" s="7" t="str">
        <f t="shared" si="6"/>
        <v>Nov</v>
      </c>
      <c r="H423" s="6">
        <v>41</v>
      </c>
      <c r="I423" s="6">
        <v>644060</v>
      </c>
      <c r="J423" s="6">
        <v>0.06</v>
      </c>
      <c r="K423" s="6">
        <v>38644</v>
      </c>
      <c r="L423" s="6" t="s">
        <v>22</v>
      </c>
      <c r="M423" s="6" t="s">
        <v>64</v>
      </c>
    </row>
    <row r="424" spans="1:13">
      <c r="A424" s="6">
        <v>33763</v>
      </c>
      <c r="B424" s="6" t="s">
        <v>11</v>
      </c>
      <c r="C424" s="6" t="s">
        <v>12</v>
      </c>
      <c r="D424" s="6" t="s">
        <v>131</v>
      </c>
      <c r="E424" s="6" t="s">
        <v>120</v>
      </c>
      <c r="F424" s="7">
        <v>44528</v>
      </c>
      <c r="G424" s="7" t="str">
        <f t="shared" si="6"/>
        <v>Nov</v>
      </c>
      <c r="H424" s="6">
        <v>23</v>
      </c>
      <c r="I424" s="6">
        <v>21582760</v>
      </c>
      <c r="J424" s="6">
        <v>0.08</v>
      </c>
      <c r="K424" s="6">
        <v>1726621</v>
      </c>
      <c r="L424" s="6" t="s">
        <v>22</v>
      </c>
      <c r="M424" s="6" t="s">
        <v>60</v>
      </c>
    </row>
    <row r="425" spans="1:13">
      <c r="A425" s="6">
        <v>34048</v>
      </c>
      <c r="B425" s="6" t="s">
        <v>11</v>
      </c>
      <c r="C425" s="6" t="s">
        <v>12</v>
      </c>
      <c r="D425" s="6" t="s">
        <v>129</v>
      </c>
      <c r="E425" s="6" t="s">
        <v>120</v>
      </c>
      <c r="F425" s="7">
        <v>44529</v>
      </c>
      <c r="G425" s="7" t="str">
        <f t="shared" si="6"/>
        <v>Nov</v>
      </c>
      <c r="H425" s="6">
        <v>1</v>
      </c>
      <c r="I425" s="6">
        <v>53360</v>
      </c>
      <c r="J425" s="6">
        <v>0.04</v>
      </c>
      <c r="K425" s="6">
        <v>2134</v>
      </c>
      <c r="L425" s="6" t="s">
        <v>41</v>
      </c>
      <c r="M425" s="6" t="s">
        <v>42</v>
      </c>
    </row>
    <row r="426" spans="1:13">
      <c r="A426" s="6">
        <v>34275</v>
      </c>
      <c r="B426" s="6" t="s">
        <v>11</v>
      </c>
      <c r="C426" s="6" t="s">
        <v>12</v>
      </c>
      <c r="D426" s="6" t="s">
        <v>134</v>
      </c>
      <c r="E426" s="6" t="s">
        <v>120</v>
      </c>
      <c r="F426" s="7">
        <v>44530</v>
      </c>
      <c r="G426" s="7" t="str">
        <f t="shared" si="6"/>
        <v>Nov</v>
      </c>
      <c r="H426" s="6">
        <v>27</v>
      </c>
      <c r="I426" s="6">
        <v>246920</v>
      </c>
      <c r="J426" s="6">
        <v>7.0000000000000007E-2</v>
      </c>
      <c r="K426" s="6">
        <v>17284</v>
      </c>
      <c r="L426" s="6" t="s">
        <v>15</v>
      </c>
      <c r="M426" s="6" t="s">
        <v>56</v>
      </c>
    </row>
    <row r="427" spans="1:13">
      <c r="A427" s="6">
        <v>34438</v>
      </c>
      <c r="B427" s="6" t="s">
        <v>11</v>
      </c>
      <c r="C427" s="6" t="s">
        <v>12</v>
      </c>
      <c r="D427" s="6" t="s">
        <v>122</v>
      </c>
      <c r="E427" s="6" t="s">
        <v>120</v>
      </c>
      <c r="F427" s="7">
        <v>44531</v>
      </c>
      <c r="G427" s="7" t="str">
        <f t="shared" si="6"/>
        <v>Dec</v>
      </c>
      <c r="H427" s="6">
        <v>28</v>
      </c>
      <c r="I427" s="6">
        <v>1177080</v>
      </c>
      <c r="J427" s="6">
        <v>0.04</v>
      </c>
      <c r="K427" s="6">
        <v>47083</v>
      </c>
      <c r="L427" s="6" t="s">
        <v>15</v>
      </c>
      <c r="M427" s="6" t="s">
        <v>56</v>
      </c>
    </row>
    <row r="428" spans="1:13">
      <c r="A428" s="6">
        <v>34880</v>
      </c>
      <c r="B428" s="6" t="s">
        <v>11</v>
      </c>
      <c r="C428" s="6" t="s">
        <v>12</v>
      </c>
      <c r="D428" s="6" t="s">
        <v>140</v>
      </c>
      <c r="E428" s="6" t="s">
        <v>120</v>
      </c>
      <c r="F428" s="7">
        <v>44532</v>
      </c>
      <c r="G428" s="7" t="str">
        <f t="shared" si="6"/>
        <v>Dec</v>
      </c>
      <c r="H428" s="6">
        <v>44</v>
      </c>
      <c r="I428" s="6">
        <v>568760</v>
      </c>
      <c r="J428" s="6">
        <v>0.04</v>
      </c>
      <c r="K428" s="6">
        <v>22750</v>
      </c>
      <c r="L428" s="6" t="s">
        <v>15</v>
      </c>
      <c r="M428" s="6" t="s">
        <v>34</v>
      </c>
    </row>
    <row r="429" spans="1:13">
      <c r="A429" s="6">
        <v>34978</v>
      </c>
      <c r="B429" s="6" t="s">
        <v>11</v>
      </c>
      <c r="C429" s="6" t="s">
        <v>12</v>
      </c>
      <c r="D429" s="6" t="s">
        <v>25</v>
      </c>
      <c r="E429" s="6" t="s">
        <v>120</v>
      </c>
      <c r="F429" s="7">
        <v>44533</v>
      </c>
      <c r="G429" s="7" t="str">
        <f t="shared" si="6"/>
        <v>Dec</v>
      </c>
      <c r="H429" s="6">
        <v>49</v>
      </c>
      <c r="I429" s="6">
        <v>331020</v>
      </c>
      <c r="J429" s="6">
        <v>0.08</v>
      </c>
      <c r="K429" s="6">
        <v>26482</v>
      </c>
      <c r="L429" s="6" t="s">
        <v>15</v>
      </c>
      <c r="M429" s="6" t="s">
        <v>28</v>
      </c>
    </row>
    <row r="430" spans="1:13">
      <c r="A430" s="6">
        <v>35141</v>
      </c>
      <c r="B430" s="6" t="s">
        <v>11</v>
      </c>
      <c r="C430" s="6" t="s">
        <v>12</v>
      </c>
      <c r="D430" s="6" t="s">
        <v>126</v>
      </c>
      <c r="E430" s="6" t="s">
        <v>120</v>
      </c>
      <c r="F430" s="7">
        <v>44534</v>
      </c>
      <c r="G430" s="7" t="str">
        <f t="shared" si="6"/>
        <v>Dec</v>
      </c>
      <c r="H430" s="6">
        <v>29</v>
      </c>
      <c r="I430" s="6">
        <v>4093620</v>
      </c>
      <c r="J430" s="6">
        <v>0.02</v>
      </c>
      <c r="K430" s="6">
        <v>81872</v>
      </c>
      <c r="L430" s="6" t="s">
        <v>15</v>
      </c>
      <c r="M430" s="6" t="s">
        <v>28</v>
      </c>
    </row>
    <row r="431" spans="1:13">
      <c r="A431" s="6">
        <v>35300</v>
      </c>
      <c r="B431" s="6" t="s">
        <v>11</v>
      </c>
      <c r="C431" s="6" t="s">
        <v>12</v>
      </c>
      <c r="D431" s="6" t="s">
        <v>135</v>
      </c>
      <c r="E431" s="6" t="s">
        <v>120</v>
      </c>
      <c r="F431" s="7">
        <v>44535</v>
      </c>
      <c r="G431" s="7" t="str">
        <f t="shared" si="6"/>
        <v>Dec</v>
      </c>
      <c r="H431" s="6">
        <v>10</v>
      </c>
      <c r="I431" s="6">
        <v>57620</v>
      </c>
      <c r="J431" s="6">
        <v>0.02</v>
      </c>
      <c r="K431" s="6">
        <v>1152</v>
      </c>
      <c r="L431" s="6" t="s">
        <v>15</v>
      </c>
      <c r="M431" s="6" t="s">
        <v>51</v>
      </c>
    </row>
    <row r="432" spans="1:13">
      <c r="A432" s="6">
        <v>35558</v>
      </c>
      <c r="B432" s="6" t="s">
        <v>11</v>
      </c>
      <c r="C432" s="6" t="s">
        <v>12</v>
      </c>
      <c r="D432" s="6" t="s">
        <v>25</v>
      </c>
      <c r="E432" s="6" t="s">
        <v>120</v>
      </c>
      <c r="F432" s="7">
        <v>44536</v>
      </c>
      <c r="G432" s="7" t="str">
        <f t="shared" si="6"/>
        <v>Dec</v>
      </c>
      <c r="H432" s="6">
        <v>2</v>
      </c>
      <c r="I432" s="6">
        <v>69760</v>
      </c>
      <c r="J432" s="6">
        <v>0.09</v>
      </c>
      <c r="K432" s="6">
        <v>6278</v>
      </c>
      <c r="L432" s="6" t="s">
        <v>41</v>
      </c>
      <c r="M432" s="6" t="s">
        <v>42</v>
      </c>
    </row>
    <row r="433" spans="1:13">
      <c r="A433" s="6">
        <v>36293</v>
      </c>
      <c r="B433" s="6" t="s">
        <v>11</v>
      </c>
      <c r="C433" s="6" t="s">
        <v>12</v>
      </c>
      <c r="D433" s="6" t="s">
        <v>25</v>
      </c>
      <c r="E433" s="6" t="s">
        <v>120</v>
      </c>
      <c r="F433" s="7">
        <v>44537</v>
      </c>
      <c r="G433" s="7" t="str">
        <f t="shared" si="6"/>
        <v>Dec</v>
      </c>
      <c r="H433" s="6">
        <v>13</v>
      </c>
      <c r="I433" s="6">
        <v>2545660</v>
      </c>
      <c r="J433" s="6">
        <v>0.04</v>
      </c>
      <c r="K433" s="6">
        <v>101826</v>
      </c>
      <c r="L433" s="6" t="s">
        <v>22</v>
      </c>
      <c r="M433" s="6" t="s">
        <v>64</v>
      </c>
    </row>
    <row r="434" spans="1:13">
      <c r="A434" s="6">
        <v>36516</v>
      </c>
      <c r="B434" s="6" t="s">
        <v>11</v>
      </c>
      <c r="C434" s="6" t="s">
        <v>12</v>
      </c>
      <c r="D434" s="6" t="s">
        <v>127</v>
      </c>
      <c r="E434" s="6" t="s">
        <v>120</v>
      </c>
      <c r="F434" s="7">
        <v>44538</v>
      </c>
      <c r="G434" s="7" t="str">
        <f t="shared" si="6"/>
        <v>Dec</v>
      </c>
      <c r="H434" s="6">
        <v>9</v>
      </c>
      <c r="I434" s="6">
        <v>1766740</v>
      </c>
      <c r="J434" s="6">
        <v>0.1</v>
      </c>
      <c r="K434" s="6">
        <v>176674</v>
      </c>
      <c r="L434" s="6" t="s">
        <v>22</v>
      </c>
      <c r="M434" s="6" t="s">
        <v>64</v>
      </c>
    </row>
    <row r="435" spans="1:13">
      <c r="A435" s="6">
        <v>36677</v>
      </c>
      <c r="B435" s="6" t="s">
        <v>11</v>
      </c>
      <c r="C435" s="6" t="s">
        <v>12</v>
      </c>
      <c r="D435" s="6" t="s">
        <v>105</v>
      </c>
      <c r="E435" s="6" t="s">
        <v>120</v>
      </c>
      <c r="F435" s="7">
        <v>44539</v>
      </c>
      <c r="G435" s="7" t="str">
        <f t="shared" si="6"/>
        <v>Dec</v>
      </c>
      <c r="H435" s="6">
        <v>38</v>
      </c>
      <c r="I435" s="6">
        <v>46511220</v>
      </c>
      <c r="J435" s="6">
        <v>0</v>
      </c>
      <c r="K435" s="6">
        <v>0</v>
      </c>
      <c r="L435" s="6" t="s">
        <v>22</v>
      </c>
      <c r="M435" s="6" t="s">
        <v>60</v>
      </c>
    </row>
    <row r="436" spans="1:13">
      <c r="A436" s="6">
        <v>37185</v>
      </c>
      <c r="B436" s="6" t="s">
        <v>11</v>
      </c>
      <c r="C436" s="6" t="s">
        <v>12</v>
      </c>
      <c r="D436" s="6" t="s">
        <v>125</v>
      </c>
      <c r="E436" s="6" t="s">
        <v>120</v>
      </c>
      <c r="F436" s="7">
        <v>44540</v>
      </c>
      <c r="G436" s="7" t="str">
        <f t="shared" si="6"/>
        <v>Dec</v>
      </c>
      <c r="H436" s="6">
        <v>8</v>
      </c>
      <c r="I436" s="6">
        <v>46380</v>
      </c>
      <c r="J436" s="6">
        <v>0.02</v>
      </c>
      <c r="K436" s="6">
        <v>928</v>
      </c>
      <c r="L436" s="6" t="s">
        <v>15</v>
      </c>
      <c r="M436" s="6" t="s">
        <v>56</v>
      </c>
    </row>
    <row r="437" spans="1:13">
      <c r="A437" s="6">
        <v>37888</v>
      </c>
      <c r="B437" s="6" t="s">
        <v>11</v>
      </c>
      <c r="C437" s="6" t="s">
        <v>12</v>
      </c>
      <c r="D437" s="6" t="s">
        <v>133</v>
      </c>
      <c r="E437" s="6" t="s">
        <v>120</v>
      </c>
      <c r="F437" s="7">
        <v>44541</v>
      </c>
      <c r="G437" s="7" t="str">
        <f t="shared" si="6"/>
        <v>Dec</v>
      </c>
      <c r="H437" s="6">
        <v>31</v>
      </c>
      <c r="I437" s="6">
        <v>1278380</v>
      </c>
      <c r="J437" s="6">
        <v>0.09</v>
      </c>
      <c r="K437" s="6">
        <v>115054</v>
      </c>
      <c r="L437" s="6" t="s">
        <v>15</v>
      </c>
      <c r="M437" s="6" t="s">
        <v>28</v>
      </c>
    </row>
    <row r="438" spans="1:13">
      <c r="A438" s="6">
        <v>38310</v>
      </c>
      <c r="B438" s="6" t="s">
        <v>11</v>
      </c>
      <c r="C438" s="6" t="s">
        <v>12</v>
      </c>
      <c r="D438" s="6" t="s">
        <v>105</v>
      </c>
      <c r="E438" s="6" t="s">
        <v>120</v>
      </c>
      <c r="F438" s="7">
        <v>44542</v>
      </c>
      <c r="G438" s="7" t="str">
        <f t="shared" si="6"/>
        <v>Dec</v>
      </c>
      <c r="H438" s="6">
        <v>4</v>
      </c>
      <c r="I438" s="6">
        <v>124900</v>
      </c>
      <c r="J438" s="6">
        <v>0.08</v>
      </c>
      <c r="K438" s="6">
        <v>9992</v>
      </c>
      <c r="L438" s="6" t="s">
        <v>15</v>
      </c>
      <c r="M438" s="6" t="s">
        <v>19</v>
      </c>
    </row>
    <row r="439" spans="1:13">
      <c r="A439" s="6">
        <v>40327</v>
      </c>
      <c r="B439" s="6" t="s">
        <v>11</v>
      </c>
      <c r="C439" s="6" t="s">
        <v>12</v>
      </c>
      <c r="D439" s="6" t="s">
        <v>128</v>
      </c>
      <c r="E439" s="6" t="s">
        <v>120</v>
      </c>
      <c r="F439" s="7">
        <v>44543</v>
      </c>
      <c r="G439" s="7" t="str">
        <f t="shared" si="6"/>
        <v>Dec</v>
      </c>
      <c r="H439" s="6">
        <v>42</v>
      </c>
      <c r="I439" s="6">
        <v>305100</v>
      </c>
      <c r="J439" s="6">
        <v>0.06</v>
      </c>
      <c r="K439" s="6">
        <v>18306</v>
      </c>
      <c r="L439" s="6" t="s">
        <v>15</v>
      </c>
      <c r="M439" s="6" t="s">
        <v>45</v>
      </c>
    </row>
    <row r="440" spans="1:13">
      <c r="A440" s="6">
        <v>40480</v>
      </c>
      <c r="B440" s="6" t="s">
        <v>11</v>
      </c>
      <c r="C440" s="6" t="s">
        <v>12</v>
      </c>
      <c r="D440" s="6" t="s">
        <v>122</v>
      </c>
      <c r="E440" s="6" t="s">
        <v>120</v>
      </c>
      <c r="F440" s="7">
        <v>44544</v>
      </c>
      <c r="G440" s="7" t="str">
        <f t="shared" si="6"/>
        <v>Dec</v>
      </c>
      <c r="H440" s="6">
        <v>19</v>
      </c>
      <c r="I440" s="6">
        <v>15217760</v>
      </c>
      <c r="J440" s="6">
        <v>0.06</v>
      </c>
      <c r="K440" s="6">
        <v>913066</v>
      </c>
      <c r="L440" s="6" t="s">
        <v>15</v>
      </c>
      <c r="M440" s="6" t="s">
        <v>28</v>
      </c>
    </row>
    <row r="441" spans="1:13">
      <c r="A441" s="6">
        <v>40800</v>
      </c>
      <c r="B441" s="6" t="s">
        <v>11</v>
      </c>
      <c r="C441" s="6" t="s">
        <v>12</v>
      </c>
      <c r="D441" s="6" t="s">
        <v>141</v>
      </c>
      <c r="E441" s="6" t="s">
        <v>120</v>
      </c>
      <c r="F441" s="7">
        <v>38514</v>
      </c>
      <c r="G441" s="7" t="str">
        <f t="shared" si="6"/>
        <v>Jun</v>
      </c>
      <c r="H441" s="6">
        <v>18</v>
      </c>
      <c r="I441" s="6">
        <v>202680</v>
      </c>
      <c r="J441" s="6">
        <v>0.06</v>
      </c>
      <c r="K441" s="6">
        <v>12161</v>
      </c>
      <c r="L441" s="6" t="s">
        <v>15</v>
      </c>
      <c r="M441" s="6" t="s">
        <v>45</v>
      </c>
    </row>
    <row r="442" spans="1:13">
      <c r="A442" s="6">
        <v>40835</v>
      </c>
      <c r="B442" s="6" t="s">
        <v>11</v>
      </c>
      <c r="C442" s="6" t="s">
        <v>12</v>
      </c>
      <c r="D442" s="6" t="s">
        <v>126</v>
      </c>
      <c r="E442" s="6" t="s">
        <v>120</v>
      </c>
      <c r="F442" s="7">
        <v>38515</v>
      </c>
      <c r="G442" s="7" t="str">
        <f t="shared" si="6"/>
        <v>Jun</v>
      </c>
      <c r="H442" s="6">
        <v>26</v>
      </c>
      <c r="I442" s="6">
        <v>787180</v>
      </c>
      <c r="J442" s="6">
        <v>0.06</v>
      </c>
      <c r="K442" s="6">
        <v>47231</v>
      </c>
      <c r="L442" s="6" t="s">
        <v>15</v>
      </c>
      <c r="M442" s="6" t="s">
        <v>28</v>
      </c>
    </row>
    <row r="443" spans="1:13">
      <c r="A443" s="6">
        <v>40871</v>
      </c>
      <c r="B443" s="6" t="s">
        <v>11</v>
      </c>
      <c r="C443" s="6" t="s">
        <v>12</v>
      </c>
      <c r="D443" s="6" t="s">
        <v>130</v>
      </c>
      <c r="E443" s="6" t="s">
        <v>120</v>
      </c>
      <c r="F443" s="7">
        <v>38516</v>
      </c>
      <c r="G443" s="7" t="str">
        <f t="shared" si="6"/>
        <v>Jun</v>
      </c>
      <c r="H443" s="6">
        <v>32</v>
      </c>
      <c r="I443" s="6">
        <v>588080</v>
      </c>
      <c r="J443" s="6">
        <v>0.03</v>
      </c>
      <c r="K443" s="6">
        <v>17642</v>
      </c>
      <c r="L443" s="6" t="s">
        <v>15</v>
      </c>
      <c r="M443" s="6" t="s">
        <v>28</v>
      </c>
    </row>
    <row r="444" spans="1:13">
      <c r="A444" s="6">
        <v>41570</v>
      </c>
      <c r="B444" s="6" t="s">
        <v>11</v>
      </c>
      <c r="C444" s="6" t="s">
        <v>12</v>
      </c>
      <c r="D444" s="6" t="s">
        <v>122</v>
      </c>
      <c r="E444" s="6" t="s">
        <v>120</v>
      </c>
      <c r="F444" s="7">
        <v>38517</v>
      </c>
      <c r="G444" s="7" t="str">
        <f t="shared" si="6"/>
        <v>Jun</v>
      </c>
      <c r="H444" s="6">
        <v>24</v>
      </c>
      <c r="I444" s="6">
        <v>4579840</v>
      </c>
      <c r="J444" s="6">
        <v>0.09</v>
      </c>
      <c r="K444" s="6">
        <v>412186</v>
      </c>
      <c r="L444" s="6" t="s">
        <v>15</v>
      </c>
      <c r="M444" s="6" t="s">
        <v>34</v>
      </c>
    </row>
    <row r="445" spans="1:13">
      <c r="A445" s="6">
        <v>41991</v>
      </c>
      <c r="B445" s="6" t="s">
        <v>11</v>
      </c>
      <c r="C445" s="6" t="s">
        <v>12</v>
      </c>
      <c r="D445" s="6" t="s">
        <v>140</v>
      </c>
      <c r="E445" s="6" t="s">
        <v>120</v>
      </c>
      <c r="F445" s="7">
        <v>38518</v>
      </c>
      <c r="G445" s="7" t="str">
        <f t="shared" si="6"/>
        <v>Jun</v>
      </c>
      <c r="H445" s="6">
        <v>36</v>
      </c>
      <c r="I445" s="6">
        <v>3547720</v>
      </c>
      <c r="J445" s="6">
        <v>0.06</v>
      </c>
      <c r="K445" s="6">
        <v>212863</v>
      </c>
      <c r="L445" s="6" t="s">
        <v>41</v>
      </c>
      <c r="M445" s="6" t="s">
        <v>68</v>
      </c>
    </row>
    <row r="446" spans="1:13">
      <c r="A446" s="6">
        <v>42400</v>
      </c>
      <c r="B446" s="6" t="s">
        <v>11</v>
      </c>
      <c r="C446" s="6" t="s">
        <v>12</v>
      </c>
      <c r="D446" s="6" t="s">
        <v>127</v>
      </c>
      <c r="E446" s="6" t="s">
        <v>120</v>
      </c>
      <c r="F446" s="7">
        <v>38519</v>
      </c>
      <c r="G446" s="7" t="str">
        <f t="shared" si="6"/>
        <v>Jun</v>
      </c>
      <c r="H446" s="6">
        <v>44</v>
      </c>
      <c r="I446" s="6">
        <v>1730540</v>
      </c>
      <c r="J446" s="6">
        <v>0.03</v>
      </c>
      <c r="K446" s="6">
        <v>51916</v>
      </c>
      <c r="L446" s="6" t="s">
        <v>22</v>
      </c>
      <c r="M446" s="6" t="s">
        <v>64</v>
      </c>
    </row>
    <row r="447" spans="1:13">
      <c r="A447" s="6">
        <v>42754</v>
      </c>
      <c r="B447" s="6" t="s">
        <v>11</v>
      </c>
      <c r="C447" s="6" t="s">
        <v>12</v>
      </c>
      <c r="D447" s="6" t="s">
        <v>136</v>
      </c>
      <c r="E447" s="6" t="s">
        <v>120</v>
      </c>
      <c r="F447" s="7">
        <v>38520</v>
      </c>
      <c r="G447" s="7" t="str">
        <f t="shared" si="6"/>
        <v>Jun</v>
      </c>
      <c r="H447" s="6">
        <v>31</v>
      </c>
      <c r="I447" s="6">
        <v>683420</v>
      </c>
      <c r="J447" s="6">
        <v>0.04</v>
      </c>
      <c r="K447" s="6">
        <v>27337</v>
      </c>
      <c r="L447" s="6" t="s">
        <v>15</v>
      </c>
      <c r="M447" s="6" t="s">
        <v>28</v>
      </c>
    </row>
    <row r="448" spans="1:13">
      <c r="A448" s="6">
        <v>42918</v>
      </c>
      <c r="B448" s="6" t="s">
        <v>11</v>
      </c>
      <c r="C448" s="6" t="s">
        <v>12</v>
      </c>
      <c r="D448" s="6" t="s">
        <v>142</v>
      </c>
      <c r="E448" s="6" t="s">
        <v>120</v>
      </c>
      <c r="F448" s="7">
        <v>38521</v>
      </c>
      <c r="G448" s="7" t="str">
        <f t="shared" si="6"/>
        <v>Jun</v>
      </c>
      <c r="H448" s="6">
        <v>46</v>
      </c>
      <c r="I448" s="6">
        <v>1296520</v>
      </c>
      <c r="J448" s="6">
        <v>7.0000000000000007E-2</v>
      </c>
      <c r="K448" s="6">
        <v>90756</v>
      </c>
      <c r="L448" s="6" t="s">
        <v>15</v>
      </c>
      <c r="M448" s="6" t="s">
        <v>28</v>
      </c>
    </row>
    <row r="449" spans="1:13">
      <c r="A449" s="6">
        <v>42944</v>
      </c>
      <c r="B449" s="6" t="s">
        <v>11</v>
      </c>
      <c r="C449" s="6" t="s">
        <v>12</v>
      </c>
      <c r="D449" s="6" t="s">
        <v>137</v>
      </c>
      <c r="E449" s="6" t="s">
        <v>120</v>
      </c>
      <c r="F449" s="7">
        <v>38522</v>
      </c>
      <c r="G449" s="7" t="str">
        <f t="shared" si="6"/>
        <v>Jun</v>
      </c>
      <c r="H449" s="6">
        <v>43</v>
      </c>
      <c r="I449" s="6">
        <v>19501100</v>
      </c>
      <c r="J449" s="6">
        <v>0</v>
      </c>
      <c r="K449" s="6">
        <v>0</v>
      </c>
      <c r="L449" s="6" t="s">
        <v>41</v>
      </c>
      <c r="M449" s="6" t="s">
        <v>68</v>
      </c>
    </row>
    <row r="450" spans="1:13">
      <c r="A450" s="6">
        <v>44037</v>
      </c>
      <c r="B450" s="6" t="s">
        <v>11</v>
      </c>
      <c r="C450" s="6" t="s">
        <v>12</v>
      </c>
      <c r="D450" s="6" t="s">
        <v>25</v>
      </c>
      <c r="E450" s="6" t="s">
        <v>120</v>
      </c>
      <c r="F450" s="7">
        <v>38523</v>
      </c>
      <c r="G450" s="7" t="str">
        <f t="shared" si="6"/>
        <v>Jun</v>
      </c>
      <c r="H450" s="6">
        <v>39</v>
      </c>
      <c r="I450" s="6">
        <v>1671100</v>
      </c>
      <c r="J450" s="6">
        <v>7.0000000000000007E-2</v>
      </c>
      <c r="K450" s="6">
        <v>116977</v>
      </c>
      <c r="L450" s="6" t="s">
        <v>41</v>
      </c>
      <c r="M450" s="6" t="s">
        <v>42</v>
      </c>
    </row>
    <row r="451" spans="1:13">
      <c r="A451" s="6">
        <v>44387</v>
      </c>
      <c r="B451" s="6" t="s">
        <v>11</v>
      </c>
      <c r="C451" s="6" t="s">
        <v>12</v>
      </c>
      <c r="D451" s="6" t="s">
        <v>128</v>
      </c>
      <c r="E451" s="6" t="s">
        <v>120</v>
      </c>
      <c r="F451" s="7">
        <v>38524</v>
      </c>
      <c r="G451" s="7" t="str">
        <f t="shared" ref="G451:G514" si="7">TEXT(F451,"mmm")</f>
        <v>Jun</v>
      </c>
      <c r="H451" s="6">
        <v>50</v>
      </c>
      <c r="I451" s="6">
        <v>2883140</v>
      </c>
      <c r="J451" s="6">
        <v>7.0000000000000007E-2</v>
      </c>
      <c r="K451" s="6">
        <v>201820</v>
      </c>
      <c r="L451" s="6" t="s">
        <v>22</v>
      </c>
      <c r="M451" s="6" t="s">
        <v>64</v>
      </c>
    </row>
    <row r="452" spans="1:13">
      <c r="A452" s="6">
        <v>44576</v>
      </c>
      <c r="B452" s="6" t="s">
        <v>11</v>
      </c>
      <c r="C452" s="6" t="s">
        <v>12</v>
      </c>
      <c r="D452" s="6" t="s">
        <v>134</v>
      </c>
      <c r="E452" s="6" t="s">
        <v>120</v>
      </c>
      <c r="F452" s="7">
        <v>38525</v>
      </c>
      <c r="G452" s="7" t="str">
        <f t="shared" si="7"/>
        <v>Jun</v>
      </c>
      <c r="H452" s="6">
        <v>38</v>
      </c>
      <c r="I452" s="6">
        <v>10032500</v>
      </c>
      <c r="J452" s="6">
        <v>0.01</v>
      </c>
      <c r="K452" s="6">
        <v>100325</v>
      </c>
      <c r="L452" s="6" t="s">
        <v>41</v>
      </c>
      <c r="M452" s="6" t="s">
        <v>91</v>
      </c>
    </row>
    <row r="453" spans="1:13">
      <c r="A453" s="6">
        <v>45601</v>
      </c>
      <c r="B453" s="6" t="s">
        <v>11</v>
      </c>
      <c r="C453" s="6" t="s">
        <v>12</v>
      </c>
      <c r="D453" s="6" t="s">
        <v>135</v>
      </c>
      <c r="E453" s="6" t="s">
        <v>120</v>
      </c>
      <c r="F453" s="7">
        <v>38526</v>
      </c>
      <c r="G453" s="7" t="str">
        <f t="shared" si="7"/>
        <v>Jun</v>
      </c>
      <c r="H453" s="6">
        <v>47</v>
      </c>
      <c r="I453" s="6">
        <v>1890060</v>
      </c>
      <c r="J453" s="6">
        <v>0</v>
      </c>
      <c r="K453" s="6">
        <v>0</v>
      </c>
      <c r="L453" s="6" t="s">
        <v>15</v>
      </c>
      <c r="M453" s="6" t="s">
        <v>34</v>
      </c>
    </row>
    <row r="454" spans="1:13">
      <c r="A454" s="6">
        <v>45606</v>
      </c>
      <c r="B454" s="6" t="s">
        <v>11</v>
      </c>
      <c r="C454" s="6" t="s">
        <v>12</v>
      </c>
      <c r="D454" s="6" t="s">
        <v>141</v>
      </c>
      <c r="E454" s="6" t="s">
        <v>120</v>
      </c>
      <c r="F454" s="7">
        <v>38527</v>
      </c>
      <c r="G454" s="7" t="str">
        <f t="shared" si="7"/>
        <v>Jun</v>
      </c>
      <c r="H454" s="6">
        <v>38</v>
      </c>
      <c r="I454" s="6">
        <v>651500</v>
      </c>
      <c r="J454" s="6">
        <v>0.1</v>
      </c>
      <c r="K454" s="6">
        <v>65150</v>
      </c>
      <c r="L454" s="6" t="s">
        <v>41</v>
      </c>
      <c r="M454" s="6" t="s">
        <v>42</v>
      </c>
    </row>
    <row r="455" spans="1:13">
      <c r="A455" s="6">
        <v>46119</v>
      </c>
      <c r="B455" s="6" t="s">
        <v>11</v>
      </c>
      <c r="C455" s="6" t="s">
        <v>12</v>
      </c>
      <c r="D455" s="6" t="s">
        <v>25</v>
      </c>
      <c r="E455" s="6" t="s">
        <v>120</v>
      </c>
      <c r="F455" s="7">
        <v>38528</v>
      </c>
      <c r="G455" s="7" t="str">
        <f t="shared" si="7"/>
        <v>Jun</v>
      </c>
      <c r="H455" s="6">
        <v>23</v>
      </c>
      <c r="I455" s="6">
        <v>186100</v>
      </c>
      <c r="J455" s="6">
        <v>0.03</v>
      </c>
      <c r="K455" s="6">
        <v>5583</v>
      </c>
      <c r="L455" s="6" t="s">
        <v>15</v>
      </c>
      <c r="M455" s="6" t="s">
        <v>28</v>
      </c>
    </row>
    <row r="456" spans="1:13">
      <c r="A456" s="6">
        <v>46756</v>
      </c>
      <c r="B456" s="6" t="s">
        <v>11</v>
      </c>
      <c r="C456" s="6" t="s">
        <v>12</v>
      </c>
      <c r="D456" s="6" t="s">
        <v>138</v>
      </c>
      <c r="E456" s="6" t="s">
        <v>120</v>
      </c>
      <c r="F456" s="7">
        <v>38529</v>
      </c>
      <c r="G456" s="7" t="str">
        <f t="shared" si="7"/>
        <v>Jun</v>
      </c>
      <c r="H456" s="6">
        <v>3</v>
      </c>
      <c r="I456" s="6">
        <v>67280</v>
      </c>
      <c r="J456" s="6">
        <v>0.01</v>
      </c>
      <c r="K456" s="6">
        <v>673</v>
      </c>
      <c r="L456" s="6" t="s">
        <v>15</v>
      </c>
      <c r="M456" s="6" t="s">
        <v>34</v>
      </c>
    </row>
    <row r="457" spans="1:13">
      <c r="A457" s="6">
        <v>47714</v>
      </c>
      <c r="B457" s="6" t="s">
        <v>11</v>
      </c>
      <c r="C457" s="6" t="s">
        <v>12</v>
      </c>
      <c r="D457" s="6" t="s">
        <v>140</v>
      </c>
      <c r="E457" s="6" t="s">
        <v>120</v>
      </c>
      <c r="F457" s="7">
        <v>38530</v>
      </c>
      <c r="G457" s="7" t="str">
        <f t="shared" si="7"/>
        <v>Jun</v>
      </c>
      <c r="H457" s="6">
        <v>30</v>
      </c>
      <c r="I457" s="6">
        <v>352300</v>
      </c>
      <c r="J457" s="6">
        <v>0.01</v>
      </c>
      <c r="K457" s="6">
        <v>3523</v>
      </c>
      <c r="L457" s="6" t="s">
        <v>15</v>
      </c>
      <c r="M457" s="6" t="s">
        <v>28</v>
      </c>
    </row>
    <row r="458" spans="1:13">
      <c r="A458" s="6">
        <v>47846</v>
      </c>
      <c r="B458" s="6" t="s">
        <v>11</v>
      </c>
      <c r="C458" s="6" t="s">
        <v>12</v>
      </c>
      <c r="D458" s="6" t="s">
        <v>133</v>
      </c>
      <c r="E458" s="6" t="s">
        <v>120</v>
      </c>
      <c r="F458" s="7">
        <v>38531</v>
      </c>
      <c r="G458" s="7" t="str">
        <f t="shared" si="7"/>
        <v>Jun</v>
      </c>
      <c r="H458" s="6">
        <v>5</v>
      </c>
      <c r="I458" s="6">
        <v>132860</v>
      </c>
      <c r="J458" s="6">
        <v>0.01</v>
      </c>
      <c r="K458" s="6">
        <v>1329</v>
      </c>
      <c r="L458" s="6" t="s">
        <v>41</v>
      </c>
      <c r="M458" s="6" t="s">
        <v>42</v>
      </c>
    </row>
    <row r="459" spans="1:13">
      <c r="A459" s="6">
        <v>47876</v>
      </c>
      <c r="B459" s="6" t="s">
        <v>31</v>
      </c>
      <c r="C459" s="6" t="s">
        <v>12</v>
      </c>
      <c r="D459" s="6" t="s">
        <v>134</v>
      </c>
      <c r="E459" s="6" t="s">
        <v>120</v>
      </c>
      <c r="F459" s="7">
        <v>38532</v>
      </c>
      <c r="G459" s="7" t="str">
        <f t="shared" si="7"/>
        <v>Jun</v>
      </c>
      <c r="H459" s="6">
        <v>8</v>
      </c>
      <c r="I459" s="6">
        <v>730440</v>
      </c>
      <c r="J459" s="6">
        <v>0.04</v>
      </c>
      <c r="K459" s="6">
        <v>29218</v>
      </c>
      <c r="L459" s="6" t="s">
        <v>15</v>
      </c>
      <c r="M459" s="6" t="s">
        <v>19</v>
      </c>
    </row>
    <row r="460" spans="1:13">
      <c r="A460" s="6">
        <v>48067</v>
      </c>
      <c r="B460" s="6" t="s">
        <v>11</v>
      </c>
      <c r="C460" s="6" t="s">
        <v>12</v>
      </c>
      <c r="D460" s="6" t="s">
        <v>126</v>
      </c>
      <c r="E460" s="6" t="s">
        <v>120</v>
      </c>
      <c r="F460" s="7">
        <v>38533</v>
      </c>
      <c r="G460" s="7" t="str">
        <f t="shared" si="7"/>
        <v>Jun</v>
      </c>
      <c r="H460" s="6">
        <v>31</v>
      </c>
      <c r="I460" s="6">
        <v>6459320</v>
      </c>
      <c r="J460" s="6">
        <v>0.05</v>
      </c>
      <c r="K460" s="6">
        <v>322966</v>
      </c>
      <c r="L460" s="6" t="s">
        <v>22</v>
      </c>
      <c r="M460" s="6" t="s">
        <v>23</v>
      </c>
    </row>
    <row r="461" spans="1:13">
      <c r="A461" s="6">
        <v>48199</v>
      </c>
      <c r="B461" s="6" t="s">
        <v>11</v>
      </c>
      <c r="C461" s="6" t="s">
        <v>12</v>
      </c>
      <c r="D461" s="6" t="s">
        <v>128</v>
      </c>
      <c r="E461" s="6" t="s">
        <v>120</v>
      </c>
      <c r="F461" s="7">
        <v>38534</v>
      </c>
      <c r="G461" s="7" t="str">
        <f t="shared" si="7"/>
        <v>Jul</v>
      </c>
      <c r="H461" s="6">
        <v>47</v>
      </c>
      <c r="I461" s="6">
        <v>1344920</v>
      </c>
      <c r="J461" s="6">
        <v>0.1</v>
      </c>
      <c r="K461" s="6">
        <v>134492</v>
      </c>
      <c r="L461" s="6" t="s">
        <v>15</v>
      </c>
      <c r="M461" s="6" t="s">
        <v>45</v>
      </c>
    </row>
    <row r="462" spans="1:13">
      <c r="A462" s="6">
        <v>49029</v>
      </c>
      <c r="B462" s="6" t="s">
        <v>11</v>
      </c>
      <c r="C462" s="6" t="s">
        <v>12</v>
      </c>
      <c r="D462" s="6" t="s">
        <v>141</v>
      </c>
      <c r="E462" s="6" t="s">
        <v>120</v>
      </c>
      <c r="F462" s="7">
        <v>38535</v>
      </c>
      <c r="G462" s="7" t="str">
        <f t="shared" si="7"/>
        <v>Jul</v>
      </c>
      <c r="H462" s="6">
        <v>49</v>
      </c>
      <c r="I462" s="6">
        <v>16446140</v>
      </c>
      <c r="J462" s="6">
        <v>0.06</v>
      </c>
      <c r="K462" s="6">
        <v>986768</v>
      </c>
      <c r="L462" s="6" t="s">
        <v>22</v>
      </c>
      <c r="M462" s="6" t="s">
        <v>23</v>
      </c>
    </row>
    <row r="463" spans="1:13">
      <c r="A463" s="6">
        <v>49216</v>
      </c>
      <c r="B463" s="6" t="s">
        <v>11</v>
      </c>
      <c r="C463" s="6" t="s">
        <v>12</v>
      </c>
      <c r="D463" s="6" t="s">
        <v>143</v>
      </c>
      <c r="E463" s="6" t="s">
        <v>120</v>
      </c>
      <c r="F463" s="7">
        <v>38536</v>
      </c>
      <c r="G463" s="7" t="str">
        <f t="shared" si="7"/>
        <v>Jul</v>
      </c>
      <c r="H463" s="6">
        <v>11</v>
      </c>
      <c r="I463" s="6">
        <v>519380</v>
      </c>
      <c r="J463" s="6">
        <v>0.1</v>
      </c>
      <c r="K463" s="6">
        <v>51938</v>
      </c>
      <c r="L463" s="6" t="s">
        <v>15</v>
      </c>
      <c r="M463" s="6" t="s">
        <v>28</v>
      </c>
    </row>
    <row r="464" spans="1:13">
      <c r="A464" s="6">
        <v>49990</v>
      </c>
      <c r="B464" s="6" t="s">
        <v>11</v>
      </c>
      <c r="C464" s="6" t="s">
        <v>12</v>
      </c>
      <c r="D464" s="6" t="s">
        <v>131</v>
      </c>
      <c r="E464" s="6" t="s">
        <v>120</v>
      </c>
      <c r="F464" s="7">
        <v>38537</v>
      </c>
      <c r="G464" s="7" t="str">
        <f t="shared" si="7"/>
        <v>Jul</v>
      </c>
      <c r="H464" s="6">
        <v>11</v>
      </c>
      <c r="I464" s="6">
        <v>10310700</v>
      </c>
      <c r="J464" s="6">
        <v>0</v>
      </c>
      <c r="K464" s="6">
        <v>0</v>
      </c>
      <c r="L464" s="6" t="s">
        <v>22</v>
      </c>
      <c r="M464" s="6" t="s">
        <v>95</v>
      </c>
    </row>
    <row r="465" spans="1:13">
      <c r="A465" s="6">
        <v>50081</v>
      </c>
      <c r="B465" s="6" t="s">
        <v>31</v>
      </c>
      <c r="C465" s="6" t="s">
        <v>12</v>
      </c>
      <c r="D465" s="6" t="s">
        <v>125</v>
      </c>
      <c r="E465" s="6" t="s">
        <v>120</v>
      </c>
      <c r="F465" s="7">
        <v>38538</v>
      </c>
      <c r="G465" s="7" t="str">
        <f t="shared" si="7"/>
        <v>Jul</v>
      </c>
      <c r="H465" s="6">
        <v>7</v>
      </c>
      <c r="I465" s="6">
        <v>1077020</v>
      </c>
      <c r="J465" s="6">
        <v>0</v>
      </c>
      <c r="K465" s="6">
        <v>0</v>
      </c>
      <c r="L465" s="6" t="s">
        <v>41</v>
      </c>
      <c r="M465" s="6" t="s">
        <v>48</v>
      </c>
    </row>
    <row r="466" spans="1:13">
      <c r="A466" s="6">
        <v>50404</v>
      </c>
      <c r="B466" s="6" t="s">
        <v>11</v>
      </c>
      <c r="C466" s="6" t="s">
        <v>12</v>
      </c>
      <c r="D466" s="6" t="s">
        <v>125</v>
      </c>
      <c r="E466" s="6" t="s">
        <v>120</v>
      </c>
      <c r="F466" s="7">
        <v>38539</v>
      </c>
      <c r="G466" s="7" t="str">
        <f t="shared" si="7"/>
        <v>Jul</v>
      </c>
      <c r="H466" s="6">
        <v>18</v>
      </c>
      <c r="I466" s="6">
        <v>7560860</v>
      </c>
      <c r="J466" s="6">
        <v>0.05</v>
      </c>
      <c r="K466" s="6">
        <v>378043</v>
      </c>
      <c r="L466" s="6" t="s">
        <v>15</v>
      </c>
      <c r="M466" s="6" t="s">
        <v>16</v>
      </c>
    </row>
    <row r="467" spans="1:13">
      <c r="A467" s="6">
        <v>50784</v>
      </c>
      <c r="B467" s="6" t="s">
        <v>11</v>
      </c>
      <c r="C467" s="6" t="s">
        <v>12</v>
      </c>
      <c r="D467" s="6" t="s">
        <v>138</v>
      </c>
      <c r="E467" s="6" t="s">
        <v>120</v>
      </c>
      <c r="F467" s="7">
        <v>38540</v>
      </c>
      <c r="G467" s="7" t="str">
        <f t="shared" si="7"/>
        <v>Jul</v>
      </c>
      <c r="H467" s="6">
        <v>20</v>
      </c>
      <c r="I467" s="6">
        <v>1277440</v>
      </c>
      <c r="J467" s="6">
        <v>0.04</v>
      </c>
      <c r="K467" s="6">
        <v>51098</v>
      </c>
      <c r="L467" s="6" t="s">
        <v>22</v>
      </c>
      <c r="M467" s="6" t="s">
        <v>64</v>
      </c>
    </row>
    <row r="468" spans="1:13">
      <c r="A468" s="6">
        <v>50850</v>
      </c>
      <c r="B468" s="6" t="s">
        <v>31</v>
      </c>
      <c r="C468" s="6" t="s">
        <v>12</v>
      </c>
      <c r="D468" s="6" t="s">
        <v>134</v>
      </c>
      <c r="E468" s="6" t="s">
        <v>120</v>
      </c>
      <c r="F468" s="7">
        <v>38541</v>
      </c>
      <c r="G468" s="7" t="str">
        <f t="shared" si="7"/>
        <v>Jul</v>
      </c>
      <c r="H468" s="6">
        <v>37</v>
      </c>
      <c r="I468" s="6">
        <v>3199080</v>
      </c>
      <c r="J468" s="6">
        <v>0</v>
      </c>
      <c r="K468" s="6">
        <v>0</v>
      </c>
      <c r="L468" s="6" t="s">
        <v>15</v>
      </c>
      <c r="M468" s="6" t="s">
        <v>28</v>
      </c>
    </row>
    <row r="469" spans="1:13">
      <c r="A469" s="6">
        <v>51075</v>
      </c>
      <c r="B469" s="6" t="s">
        <v>31</v>
      </c>
      <c r="C469" s="6" t="s">
        <v>12</v>
      </c>
      <c r="D469" s="6" t="s">
        <v>25</v>
      </c>
      <c r="E469" s="6" t="s">
        <v>120</v>
      </c>
      <c r="F469" s="7">
        <v>38542</v>
      </c>
      <c r="G469" s="7" t="str">
        <f t="shared" si="7"/>
        <v>Jul</v>
      </c>
      <c r="H469" s="6">
        <v>43</v>
      </c>
      <c r="I469" s="6">
        <v>2580413</v>
      </c>
      <c r="J469" s="6">
        <v>0.06</v>
      </c>
      <c r="K469" s="6">
        <v>154825</v>
      </c>
      <c r="L469" s="6" t="s">
        <v>22</v>
      </c>
      <c r="M469" s="6" t="s">
        <v>23</v>
      </c>
    </row>
    <row r="470" spans="1:13">
      <c r="A470" s="6">
        <v>51461</v>
      </c>
      <c r="B470" s="6" t="s">
        <v>11</v>
      </c>
      <c r="C470" s="6" t="s">
        <v>12</v>
      </c>
      <c r="D470" s="6" t="s">
        <v>134</v>
      </c>
      <c r="E470" s="6" t="s">
        <v>120</v>
      </c>
      <c r="F470" s="7">
        <v>38543</v>
      </c>
      <c r="G470" s="7" t="str">
        <f t="shared" si="7"/>
        <v>Jul</v>
      </c>
      <c r="H470" s="6">
        <v>43</v>
      </c>
      <c r="I470" s="6">
        <v>1717060</v>
      </c>
      <c r="J470" s="6">
        <v>7.0000000000000007E-2</v>
      </c>
      <c r="K470" s="6">
        <v>120194</v>
      </c>
      <c r="L470" s="6" t="s">
        <v>41</v>
      </c>
      <c r="M470" s="6" t="s">
        <v>42</v>
      </c>
    </row>
    <row r="471" spans="1:13">
      <c r="A471" s="6">
        <v>51558</v>
      </c>
      <c r="B471" s="6" t="s">
        <v>11</v>
      </c>
      <c r="C471" s="6" t="s">
        <v>12</v>
      </c>
      <c r="D471" s="6" t="s">
        <v>134</v>
      </c>
      <c r="E471" s="6" t="s">
        <v>120</v>
      </c>
      <c r="F471" s="7">
        <v>38544</v>
      </c>
      <c r="G471" s="7" t="str">
        <f t="shared" si="7"/>
        <v>Jul</v>
      </c>
      <c r="H471" s="6">
        <v>34</v>
      </c>
      <c r="I471" s="6">
        <v>490800</v>
      </c>
      <c r="J471" s="6">
        <v>0</v>
      </c>
      <c r="K471" s="6">
        <v>0</v>
      </c>
      <c r="L471" s="6" t="s">
        <v>15</v>
      </c>
      <c r="M471" s="6" t="s">
        <v>34</v>
      </c>
    </row>
    <row r="472" spans="1:13">
      <c r="A472" s="6">
        <v>52130</v>
      </c>
      <c r="B472" s="6" t="s">
        <v>11</v>
      </c>
      <c r="C472" s="6" t="s">
        <v>12</v>
      </c>
      <c r="D472" s="6" t="s">
        <v>25</v>
      </c>
      <c r="E472" s="6" t="s">
        <v>120</v>
      </c>
      <c r="F472" s="7">
        <v>38545</v>
      </c>
      <c r="G472" s="7" t="str">
        <f t="shared" si="7"/>
        <v>Jul</v>
      </c>
      <c r="H472" s="6">
        <v>13</v>
      </c>
      <c r="I472" s="6">
        <v>126660</v>
      </c>
      <c r="J472" s="6">
        <v>0</v>
      </c>
      <c r="K472" s="6">
        <v>0</v>
      </c>
      <c r="L472" s="6" t="s">
        <v>15</v>
      </c>
      <c r="M472" s="6" t="s">
        <v>28</v>
      </c>
    </row>
    <row r="473" spans="1:13">
      <c r="A473" s="6">
        <v>52482</v>
      </c>
      <c r="B473" s="6" t="s">
        <v>11</v>
      </c>
      <c r="C473" s="6" t="s">
        <v>12</v>
      </c>
      <c r="D473" s="6" t="s">
        <v>134</v>
      </c>
      <c r="E473" s="6" t="s">
        <v>120</v>
      </c>
      <c r="F473" s="7">
        <v>38546</v>
      </c>
      <c r="G473" s="7" t="str">
        <f t="shared" si="7"/>
        <v>Jul</v>
      </c>
      <c r="H473" s="6">
        <v>21</v>
      </c>
      <c r="I473" s="6">
        <v>1696400</v>
      </c>
      <c r="J473" s="6">
        <v>0.06</v>
      </c>
      <c r="K473" s="6">
        <v>101784</v>
      </c>
      <c r="L473" s="6" t="s">
        <v>15</v>
      </c>
      <c r="M473" s="6" t="s">
        <v>19</v>
      </c>
    </row>
    <row r="474" spans="1:13">
      <c r="A474" s="6">
        <v>53410</v>
      </c>
      <c r="B474" s="6" t="s">
        <v>11</v>
      </c>
      <c r="C474" s="6" t="s">
        <v>12</v>
      </c>
      <c r="D474" s="6" t="s">
        <v>129</v>
      </c>
      <c r="E474" s="6" t="s">
        <v>120</v>
      </c>
      <c r="F474" s="7">
        <v>38547</v>
      </c>
      <c r="G474" s="7" t="str">
        <f t="shared" si="7"/>
        <v>Jul</v>
      </c>
      <c r="H474" s="6">
        <v>44</v>
      </c>
      <c r="I474" s="6">
        <v>1285600</v>
      </c>
      <c r="J474" s="6">
        <v>0.08</v>
      </c>
      <c r="K474" s="6">
        <v>102848</v>
      </c>
      <c r="L474" s="6" t="s">
        <v>15</v>
      </c>
      <c r="M474" s="6" t="s">
        <v>19</v>
      </c>
    </row>
    <row r="475" spans="1:13">
      <c r="A475" s="6">
        <v>53477</v>
      </c>
      <c r="B475" s="6" t="s">
        <v>11</v>
      </c>
      <c r="C475" s="6" t="s">
        <v>12</v>
      </c>
      <c r="D475" s="6" t="s">
        <v>130</v>
      </c>
      <c r="E475" s="6" t="s">
        <v>120</v>
      </c>
      <c r="F475" s="7">
        <v>38548</v>
      </c>
      <c r="G475" s="7" t="str">
        <f t="shared" si="7"/>
        <v>Jul</v>
      </c>
      <c r="H475" s="6">
        <v>32</v>
      </c>
      <c r="I475" s="6">
        <v>6228100</v>
      </c>
      <c r="J475" s="6">
        <v>0.01</v>
      </c>
      <c r="K475" s="6">
        <v>62281</v>
      </c>
      <c r="L475" s="6" t="s">
        <v>41</v>
      </c>
      <c r="M475" s="6" t="s">
        <v>68</v>
      </c>
    </row>
    <row r="476" spans="1:13">
      <c r="A476" s="6">
        <v>53508</v>
      </c>
      <c r="B476" s="6" t="s">
        <v>11</v>
      </c>
      <c r="C476" s="6" t="s">
        <v>12</v>
      </c>
      <c r="D476" s="6" t="s">
        <v>130</v>
      </c>
      <c r="E476" s="6" t="s">
        <v>120</v>
      </c>
      <c r="F476" s="7">
        <v>38549</v>
      </c>
      <c r="G476" s="7" t="str">
        <f t="shared" si="7"/>
        <v>Jul</v>
      </c>
      <c r="H476" s="6">
        <v>13</v>
      </c>
      <c r="I476" s="6">
        <v>2144440</v>
      </c>
      <c r="J476" s="6">
        <v>0.03</v>
      </c>
      <c r="K476" s="6">
        <v>64333</v>
      </c>
      <c r="L476" s="6" t="s">
        <v>22</v>
      </c>
      <c r="M476" s="6" t="s">
        <v>64</v>
      </c>
    </row>
    <row r="477" spans="1:13">
      <c r="A477" s="6">
        <v>53703</v>
      </c>
      <c r="B477" s="6" t="s">
        <v>11</v>
      </c>
      <c r="C477" s="6" t="s">
        <v>12</v>
      </c>
      <c r="D477" s="6" t="s">
        <v>125</v>
      </c>
      <c r="E477" s="6" t="s">
        <v>120</v>
      </c>
      <c r="F477" s="7">
        <v>38550</v>
      </c>
      <c r="G477" s="7" t="str">
        <f t="shared" si="7"/>
        <v>Jul</v>
      </c>
      <c r="H477" s="6">
        <v>14</v>
      </c>
      <c r="I477" s="6">
        <v>3932520</v>
      </c>
      <c r="J477" s="6">
        <v>0.06</v>
      </c>
      <c r="K477" s="6">
        <v>235951</v>
      </c>
      <c r="L477" s="6" t="s">
        <v>15</v>
      </c>
      <c r="M477" s="6" t="s">
        <v>16</v>
      </c>
    </row>
    <row r="478" spans="1:13">
      <c r="A478" s="6">
        <v>54115</v>
      </c>
      <c r="B478" s="6" t="s">
        <v>11</v>
      </c>
      <c r="C478" s="6" t="s">
        <v>12</v>
      </c>
      <c r="D478" s="6" t="s">
        <v>144</v>
      </c>
      <c r="E478" s="6" t="s">
        <v>120</v>
      </c>
      <c r="F478" s="7">
        <v>38551</v>
      </c>
      <c r="G478" s="7" t="str">
        <f t="shared" si="7"/>
        <v>Jul</v>
      </c>
      <c r="H478" s="6">
        <v>24</v>
      </c>
      <c r="I478" s="6">
        <v>228340</v>
      </c>
      <c r="J478" s="6">
        <v>0.01</v>
      </c>
      <c r="K478" s="6">
        <v>2283</v>
      </c>
      <c r="L478" s="6" t="s">
        <v>15</v>
      </c>
      <c r="M478" s="6" t="s">
        <v>19</v>
      </c>
    </row>
    <row r="479" spans="1:13">
      <c r="A479" s="6">
        <v>54437</v>
      </c>
      <c r="B479" s="6" t="s">
        <v>11</v>
      </c>
      <c r="C479" s="6" t="s">
        <v>12</v>
      </c>
      <c r="D479" s="6" t="s">
        <v>142</v>
      </c>
      <c r="E479" s="6" t="s">
        <v>120</v>
      </c>
      <c r="F479" s="7">
        <v>38552</v>
      </c>
      <c r="G479" s="7" t="str">
        <f t="shared" si="7"/>
        <v>Jul</v>
      </c>
      <c r="H479" s="6">
        <v>15</v>
      </c>
      <c r="I479" s="6">
        <v>1307742</v>
      </c>
      <c r="J479" s="6">
        <v>0.09</v>
      </c>
      <c r="K479" s="6">
        <v>117697</v>
      </c>
      <c r="L479" s="6" t="s">
        <v>22</v>
      </c>
      <c r="M479" s="6" t="s">
        <v>23</v>
      </c>
    </row>
    <row r="480" spans="1:13">
      <c r="A480" s="6">
        <v>54501</v>
      </c>
      <c r="B480" s="6" t="s">
        <v>11</v>
      </c>
      <c r="C480" s="6" t="s">
        <v>12</v>
      </c>
      <c r="D480" s="6" t="s">
        <v>125</v>
      </c>
      <c r="E480" s="6" t="s">
        <v>120</v>
      </c>
      <c r="F480" s="7">
        <v>38553</v>
      </c>
      <c r="G480" s="7" t="str">
        <f t="shared" si="7"/>
        <v>Jul</v>
      </c>
      <c r="H480" s="6">
        <v>36</v>
      </c>
      <c r="I480" s="6">
        <v>4078164</v>
      </c>
      <c r="J480" s="6">
        <v>0.01</v>
      </c>
      <c r="K480" s="6">
        <v>40782</v>
      </c>
      <c r="L480" s="6" t="s">
        <v>22</v>
      </c>
      <c r="M480" s="6" t="s">
        <v>23</v>
      </c>
    </row>
    <row r="481" spans="1:13">
      <c r="A481" s="6">
        <v>54753</v>
      </c>
      <c r="B481" s="6" t="s">
        <v>11</v>
      </c>
      <c r="C481" s="6" t="s">
        <v>12</v>
      </c>
      <c r="D481" s="6" t="s">
        <v>129</v>
      </c>
      <c r="E481" s="6" t="s">
        <v>120</v>
      </c>
      <c r="F481" s="7">
        <v>38554</v>
      </c>
      <c r="G481" s="7" t="str">
        <f t="shared" si="7"/>
        <v>Jul</v>
      </c>
      <c r="H481" s="6">
        <v>36</v>
      </c>
      <c r="I481" s="6">
        <v>9422488</v>
      </c>
      <c r="J481" s="6">
        <v>0.06</v>
      </c>
      <c r="K481" s="6">
        <v>565349</v>
      </c>
      <c r="L481" s="6" t="s">
        <v>22</v>
      </c>
      <c r="M481" s="6" t="s">
        <v>23</v>
      </c>
    </row>
    <row r="482" spans="1:13">
      <c r="A482" s="6">
        <v>55138</v>
      </c>
      <c r="B482" s="6" t="s">
        <v>11</v>
      </c>
      <c r="C482" s="6" t="s">
        <v>12</v>
      </c>
      <c r="D482" s="6" t="s">
        <v>141</v>
      </c>
      <c r="E482" s="6" t="s">
        <v>120</v>
      </c>
      <c r="F482" s="7">
        <v>38555</v>
      </c>
      <c r="G482" s="7" t="str">
        <f t="shared" si="7"/>
        <v>Jul</v>
      </c>
      <c r="H482" s="6">
        <v>22</v>
      </c>
      <c r="I482" s="6">
        <v>2265080</v>
      </c>
      <c r="J482" s="6">
        <v>0</v>
      </c>
      <c r="K482" s="6">
        <v>0</v>
      </c>
      <c r="L482" s="6" t="s">
        <v>15</v>
      </c>
      <c r="M482" s="6" t="s">
        <v>16</v>
      </c>
    </row>
    <row r="483" spans="1:13">
      <c r="A483" s="6">
        <v>55271</v>
      </c>
      <c r="B483" s="6" t="s">
        <v>11</v>
      </c>
      <c r="C483" s="6" t="s">
        <v>12</v>
      </c>
      <c r="D483" s="6" t="s">
        <v>25</v>
      </c>
      <c r="E483" s="6" t="s">
        <v>120</v>
      </c>
      <c r="F483" s="7">
        <v>38556</v>
      </c>
      <c r="G483" s="7" t="str">
        <f t="shared" si="7"/>
        <v>Jul</v>
      </c>
      <c r="H483" s="6">
        <v>16</v>
      </c>
      <c r="I483" s="6">
        <v>3296660</v>
      </c>
      <c r="J483" s="6">
        <v>7.0000000000000007E-2</v>
      </c>
      <c r="K483" s="6">
        <v>230766</v>
      </c>
      <c r="L483" s="6" t="s">
        <v>41</v>
      </c>
      <c r="M483" s="6" t="s">
        <v>68</v>
      </c>
    </row>
    <row r="484" spans="1:13">
      <c r="A484" s="6">
        <v>55331</v>
      </c>
      <c r="B484" s="6" t="s">
        <v>11</v>
      </c>
      <c r="C484" s="6" t="s">
        <v>12</v>
      </c>
      <c r="D484" s="6" t="s">
        <v>126</v>
      </c>
      <c r="E484" s="6" t="s">
        <v>120</v>
      </c>
      <c r="F484" s="7">
        <v>38557</v>
      </c>
      <c r="G484" s="7" t="str">
        <f t="shared" si="7"/>
        <v>Jul</v>
      </c>
      <c r="H484" s="6">
        <v>13</v>
      </c>
      <c r="I484" s="6">
        <v>100700</v>
      </c>
      <c r="J484" s="6">
        <v>0.05</v>
      </c>
      <c r="K484" s="6">
        <v>5035</v>
      </c>
      <c r="L484" s="6" t="s">
        <v>15</v>
      </c>
      <c r="M484" s="6" t="s">
        <v>45</v>
      </c>
    </row>
    <row r="485" spans="1:13">
      <c r="A485" s="6">
        <v>55618</v>
      </c>
      <c r="B485" s="6" t="s">
        <v>31</v>
      </c>
      <c r="C485" s="6" t="s">
        <v>12</v>
      </c>
      <c r="D485" s="6" t="s">
        <v>144</v>
      </c>
      <c r="E485" s="6" t="s">
        <v>120</v>
      </c>
      <c r="F485" s="7">
        <v>38558</v>
      </c>
      <c r="G485" s="7" t="str">
        <f t="shared" si="7"/>
        <v>Jul</v>
      </c>
      <c r="H485" s="6">
        <v>48</v>
      </c>
      <c r="I485" s="6">
        <v>2988464</v>
      </c>
      <c r="J485" s="6">
        <v>0.04</v>
      </c>
      <c r="K485" s="6">
        <v>119539</v>
      </c>
      <c r="L485" s="6" t="s">
        <v>22</v>
      </c>
      <c r="M485" s="6" t="s">
        <v>23</v>
      </c>
    </row>
    <row r="486" spans="1:13">
      <c r="A486" s="6">
        <v>56645</v>
      </c>
      <c r="B486" s="6" t="s">
        <v>11</v>
      </c>
      <c r="C486" s="6" t="s">
        <v>12</v>
      </c>
      <c r="D486" s="6" t="s">
        <v>122</v>
      </c>
      <c r="E486" s="6" t="s">
        <v>120</v>
      </c>
      <c r="F486" s="7">
        <v>38559</v>
      </c>
      <c r="G486" s="7" t="str">
        <f t="shared" si="7"/>
        <v>Jul</v>
      </c>
      <c r="H486" s="6">
        <v>46</v>
      </c>
      <c r="I486" s="6">
        <v>2966980</v>
      </c>
      <c r="J486" s="6">
        <v>0.02</v>
      </c>
      <c r="K486" s="6">
        <v>59340</v>
      </c>
      <c r="L486" s="6" t="s">
        <v>15</v>
      </c>
      <c r="M486" s="6" t="s">
        <v>34</v>
      </c>
    </row>
    <row r="487" spans="1:13">
      <c r="A487" s="6">
        <v>56803</v>
      </c>
      <c r="B487" s="6" t="s">
        <v>11</v>
      </c>
      <c r="C487" s="6" t="s">
        <v>12</v>
      </c>
      <c r="D487" s="6" t="s">
        <v>25</v>
      </c>
      <c r="E487" s="6" t="s">
        <v>120</v>
      </c>
      <c r="F487" s="7">
        <v>38560</v>
      </c>
      <c r="G487" s="7" t="str">
        <f t="shared" si="7"/>
        <v>Jul</v>
      </c>
      <c r="H487" s="6">
        <v>42</v>
      </c>
      <c r="I487" s="6">
        <v>516380</v>
      </c>
      <c r="J487" s="6">
        <v>0.1</v>
      </c>
      <c r="K487" s="6">
        <v>51638</v>
      </c>
      <c r="L487" s="6" t="s">
        <v>15</v>
      </c>
      <c r="M487" s="6" t="s">
        <v>34</v>
      </c>
    </row>
    <row r="488" spans="1:13">
      <c r="A488" s="6">
        <v>57159</v>
      </c>
      <c r="B488" s="6" t="s">
        <v>11</v>
      </c>
      <c r="C488" s="6" t="s">
        <v>12</v>
      </c>
      <c r="D488" s="6" t="s">
        <v>133</v>
      </c>
      <c r="E488" s="6" t="s">
        <v>120</v>
      </c>
      <c r="F488" s="7">
        <v>38561</v>
      </c>
      <c r="G488" s="7" t="str">
        <f t="shared" si="7"/>
        <v>Jul</v>
      </c>
      <c r="H488" s="6">
        <v>17</v>
      </c>
      <c r="I488" s="6">
        <v>9242200</v>
      </c>
      <c r="J488" s="6">
        <v>0.09</v>
      </c>
      <c r="K488" s="6">
        <v>831798</v>
      </c>
      <c r="L488" s="6" t="s">
        <v>41</v>
      </c>
      <c r="M488" s="6" t="s">
        <v>68</v>
      </c>
    </row>
    <row r="489" spans="1:13">
      <c r="A489" s="6">
        <v>57507</v>
      </c>
      <c r="B489" s="6" t="s">
        <v>11</v>
      </c>
      <c r="C489" s="6" t="s">
        <v>12</v>
      </c>
      <c r="D489" s="6" t="s">
        <v>142</v>
      </c>
      <c r="E489" s="6" t="s">
        <v>120</v>
      </c>
      <c r="F489" s="7">
        <v>38562</v>
      </c>
      <c r="G489" s="7" t="str">
        <f t="shared" si="7"/>
        <v>Jul</v>
      </c>
      <c r="H489" s="6">
        <v>10</v>
      </c>
      <c r="I489" s="6">
        <v>310900</v>
      </c>
      <c r="J489" s="6">
        <v>0.03</v>
      </c>
      <c r="K489" s="6">
        <v>9327</v>
      </c>
      <c r="L489" s="6" t="s">
        <v>15</v>
      </c>
      <c r="M489" s="6" t="s">
        <v>28</v>
      </c>
    </row>
    <row r="490" spans="1:13">
      <c r="A490" s="6">
        <v>57922</v>
      </c>
      <c r="B490" s="6" t="s">
        <v>11</v>
      </c>
      <c r="C490" s="6" t="s">
        <v>12</v>
      </c>
      <c r="D490" s="6" t="s">
        <v>125</v>
      </c>
      <c r="E490" s="6" t="s">
        <v>120</v>
      </c>
      <c r="F490" s="7">
        <v>38563</v>
      </c>
      <c r="G490" s="7" t="str">
        <f t="shared" si="7"/>
        <v>Jul</v>
      </c>
      <c r="H490" s="6">
        <v>50</v>
      </c>
      <c r="I490" s="6">
        <v>686520</v>
      </c>
      <c r="J490" s="6">
        <v>0.04</v>
      </c>
      <c r="K490" s="6">
        <v>27461</v>
      </c>
      <c r="L490" s="6" t="s">
        <v>15</v>
      </c>
      <c r="M490" s="6" t="s">
        <v>83</v>
      </c>
    </row>
    <row r="491" spans="1:13">
      <c r="A491" s="6">
        <v>58117</v>
      </c>
      <c r="B491" s="6" t="s">
        <v>11</v>
      </c>
      <c r="C491" s="6" t="s">
        <v>12</v>
      </c>
      <c r="D491" s="6" t="s">
        <v>128</v>
      </c>
      <c r="E491" s="6" t="s">
        <v>120</v>
      </c>
      <c r="F491" s="7">
        <v>38564</v>
      </c>
      <c r="G491" s="7" t="str">
        <f t="shared" si="7"/>
        <v>Jul</v>
      </c>
      <c r="H491" s="6">
        <v>42</v>
      </c>
      <c r="I491" s="6">
        <v>269720</v>
      </c>
      <c r="J491" s="6">
        <v>0.04</v>
      </c>
      <c r="K491" s="6">
        <v>10789</v>
      </c>
      <c r="L491" s="6" t="s">
        <v>15</v>
      </c>
      <c r="M491" s="6" t="s">
        <v>83</v>
      </c>
    </row>
    <row r="492" spans="1:13">
      <c r="A492" s="6">
        <v>58278</v>
      </c>
      <c r="B492" s="6" t="s">
        <v>11</v>
      </c>
      <c r="C492" s="6" t="s">
        <v>12</v>
      </c>
      <c r="D492" s="6" t="s">
        <v>142</v>
      </c>
      <c r="E492" s="6" t="s">
        <v>120</v>
      </c>
      <c r="F492" s="7">
        <v>38565</v>
      </c>
      <c r="G492" s="7" t="str">
        <f t="shared" si="7"/>
        <v>Aug</v>
      </c>
      <c r="H492" s="6">
        <v>37</v>
      </c>
      <c r="I492" s="6">
        <v>7025800</v>
      </c>
      <c r="J492" s="6">
        <v>0.08</v>
      </c>
      <c r="K492" s="6">
        <v>562064</v>
      </c>
      <c r="L492" s="6" t="s">
        <v>41</v>
      </c>
      <c r="M492" s="6" t="s">
        <v>42</v>
      </c>
    </row>
    <row r="493" spans="1:13">
      <c r="A493" s="6">
        <v>58502</v>
      </c>
      <c r="B493" s="6" t="s">
        <v>11</v>
      </c>
      <c r="C493" s="6" t="s">
        <v>12</v>
      </c>
      <c r="D493" s="6" t="s">
        <v>122</v>
      </c>
      <c r="E493" s="6" t="s">
        <v>120</v>
      </c>
      <c r="F493" s="7">
        <v>38566</v>
      </c>
      <c r="G493" s="7" t="str">
        <f t="shared" si="7"/>
        <v>Aug</v>
      </c>
      <c r="H493" s="6">
        <v>23</v>
      </c>
      <c r="I493" s="6">
        <v>10372620</v>
      </c>
      <c r="J493" s="6">
        <v>0.03</v>
      </c>
      <c r="K493" s="6">
        <v>311179</v>
      </c>
      <c r="L493" s="6" t="s">
        <v>41</v>
      </c>
      <c r="M493" s="6" t="s">
        <v>68</v>
      </c>
    </row>
    <row r="494" spans="1:13">
      <c r="A494" s="6">
        <v>58788</v>
      </c>
      <c r="B494" s="6" t="s">
        <v>11</v>
      </c>
      <c r="C494" s="6" t="s">
        <v>12</v>
      </c>
      <c r="D494" s="6" t="s">
        <v>129</v>
      </c>
      <c r="E494" s="6" t="s">
        <v>120</v>
      </c>
      <c r="F494" s="7">
        <v>38567</v>
      </c>
      <c r="G494" s="7" t="str">
        <f t="shared" si="7"/>
        <v>Aug</v>
      </c>
      <c r="H494" s="6">
        <v>31</v>
      </c>
      <c r="I494" s="6">
        <v>1967560</v>
      </c>
      <c r="J494" s="6">
        <v>0.04</v>
      </c>
      <c r="K494" s="6">
        <v>78702</v>
      </c>
      <c r="L494" s="6" t="s">
        <v>22</v>
      </c>
      <c r="M494" s="6" t="s">
        <v>64</v>
      </c>
    </row>
    <row r="495" spans="1:13">
      <c r="A495" s="6">
        <v>58947</v>
      </c>
      <c r="B495" s="6" t="s">
        <v>11</v>
      </c>
      <c r="C495" s="6" t="s">
        <v>12</v>
      </c>
      <c r="D495" s="6" t="s">
        <v>124</v>
      </c>
      <c r="E495" s="6" t="s">
        <v>120</v>
      </c>
      <c r="F495" s="7">
        <v>38568</v>
      </c>
      <c r="G495" s="7" t="str">
        <f t="shared" si="7"/>
        <v>Aug</v>
      </c>
      <c r="H495" s="6">
        <v>48</v>
      </c>
      <c r="I495" s="6">
        <v>820300</v>
      </c>
      <c r="J495" s="6">
        <v>0.01</v>
      </c>
      <c r="K495" s="6">
        <v>8203</v>
      </c>
      <c r="L495" s="6" t="s">
        <v>15</v>
      </c>
      <c r="M495" s="6" t="s">
        <v>34</v>
      </c>
    </row>
    <row r="496" spans="1:13">
      <c r="A496" s="6">
        <v>59074</v>
      </c>
      <c r="B496" s="6" t="s">
        <v>11</v>
      </c>
      <c r="C496" s="6" t="s">
        <v>12</v>
      </c>
      <c r="D496" s="6" t="s">
        <v>105</v>
      </c>
      <c r="E496" s="6" t="s">
        <v>120</v>
      </c>
      <c r="F496" s="7">
        <v>38569</v>
      </c>
      <c r="G496" s="7" t="str">
        <f t="shared" si="7"/>
        <v>Aug</v>
      </c>
      <c r="H496" s="6">
        <v>37</v>
      </c>
      <c r="I496" s="6">
        <v>1179260</v>
      </c>
      <c r="J496" s="6">
        <v>0.03</v>
      </c>
      <c r="K496" s="6">
        <v>35378</v>
      </c>
      <c r="L496" s="6" t="s">
        <v>41</v>
      </c>
      <c r="M496" s="6" t="s">
        <v>42</v>
      </c>
    </row>
    <row r="497" spans="1:13">
      <c r="A497" s="6">
        <v>59233</v>
      </c>
      <c r="B497" s="6" t="s">
        <v>11</v>
      </c>
      <c r="C497" s="6" t="s">
        <v>12</v>
      </c>
      <c r="D497" s="6" t="s">
        <v>105</v>
      </c>
      <c r="E497" s="6" t="s">
        <v>120</v>
      </c>
      <c r="F497" s="7">
        <v>38570</v>
      </c>
      <c r="G497" s="7" t="str">
        <f t="shared" si="7"/>
        <v>Aug</v>
      </c>
      <c r="H497" s="6">
        <v>3</v>
      </c>
      <c r="I497" s="6">
        <v>673680</v>
      </c>
      <c r="J497" s="6">
        <v>0.08</v>
      </c>
      <c r="K497" s="6">
        <v>53894</v>
      </c>
      <c r="L497" s="6" t="s">
        <v>41</v>
      </c>
      <c r="M497" s="6" t="s">
        <v>48</v>
      </c>
    </row>
    <row r="498" spans="1:13">
      <c r="A498" s="6">
        <v>59425</v>
      </c>
      <c r="B498" s="6" t="s">
        <v>11</v>
      </c>
      <c r="C498" s="6" t="s">
        <v>12</v>
      </c>
      <c r="D498" s="6" t="s">
        <v>127</v>
      </c>
      <c r="E498" s="6" t="s">
        <v>120</v>
      </c>
      <c r="F498" s="7">
        <v>38571</v>
      </c>
      <c r="G498" s="7" t="str">
        <f t="shared" si="7"/>
        <v>Aug</v>
      </c>
      <c r="H498" s="6">
        <v>24</v>
      </c>
      <c r="I498" s="6">
        <v>4188240</v>
      </c>
      <c r="J498" s="6">
        <v>0</v>
      </c>
      <c r="K498" s="6">
        <v>0</v>
      </c>
      <c r="L498" s="6" t="s">
        <v>22</v>
      </c>
      <c r="M498" s="6" t="s">
        <v>64</v>
      </c>
    </row>
    <row r="499" spans="1:13">
      <c r="A499" s="6">
        <v>59750</v>
      </c>
      <c r="B499" s="6" t="s">
        <v>11</v>
      </c>
      <c r="C499" s="6" t="s">
        <v>12</v>
      </c>
      <c r="D499" s="6" t="s">
        <v>141</v>
      </c>
      <c r="E499" s="6" t="s">
        <v>120</v>
      </c>
      <c r="F499" s="7">
        <v>38572</v>
      </c>
      <c r="G499" s="7" t="str">
        <f t="shared" si="7"/>
        <v>Aug</v>
      </c>
      <c r="H499" s="6">
        <v>34</v>
      </c>
      <c r="I499" s="6">
        <v>447180</v>
      </c>
      <c r="J499" s="6">
        <v>0.04</v>
      </c>
      <c r="K499" s="6">
        <v>17887</v>
      </c>
      <c r="L499" s="6" t="s">
        <v>15</v>
      </c>
      <c r="M499" s="6" t="s">
        <v>34</v>
      </c>
    </row>
    <row r="500" spans="1:13">
      <c r="A500" s="6">
        <v>35</v>
      </c>
      <c r="B500" s="6" t="s">
        <v>11</v>
      </c>
      <c r="C500" s="6" t="s">
        <v>12</v>
      </c>
      <c r="D500" s="6" t="s">
        <v>145</v>
      </c>
      <c r="E500" s="6" t="s">
        <v>120</v>
      </c>
      <c r="F500" s="7">
        <v>38573</v>
      </c>
      <c r="G500" s="7" t="str">
        <f t="shared" si="7"/>
        <v>Aug</v>
      </c>
      <c r="H500" s="6">
        <v>30</v>
      </c>
      <c r="I500" s="6">
        <v>577120</v>
      </c>
      <c r="J500" s="6">
        <v>0.03</v>
      </c>
      <c r="K500" s="6">
        <v>17314</v>
      </c>
      <c r="L500" s="6" t="s">
        <v>15</v>
      </c>
      <c r="M500" s="6" t="s">
        <v>56</v>
      </c>
    </row>
    <row r="501" spans="1:13">
      <c r="A501" s="6">
        <v>294</v>
      </c>
      <c r="B501" s="6" t="s">
        <v>11</v>
      </c>
      <c r="C501" s="6" t="s">
        <v>12</v>
      </c>
      <c r="D501" s="6" t="s">
        <v>146</v>
      </c>
      <c r="E501" s="6" t="s">
        <v>120</v>
      </c>
      <c r="F501" s="7">
        <v>38574</v>
      </c>
      <c r="G501" s="7" t="str">
        <f t="shared" si="7"/>
        <v>Aug</v>
      </c>
      <c r="H501" s="6">
        <v>35</v>
      </c>
      <c r="I501" s="6">
        <v>12750560</v>
      </c>
      <c r="J501" s="6">
        <v>0.06</v>
      </c>
      <c r="K501" s="6">
        <v>765034</v>
      </c>
      <c r="L501" s="6" t="s">
        <v>15</v>
      </c>
      <c r="M501" s="6" t="s">
        <v>16</v>
      </c>
    </row>
    <row r="502" spans="1:13">
      <c r="A502" s="6">
        <v>450</v>
      </c>
      <c r="B502" s="6" t="s">
        <v>11</v>
      </c>
      <c r="C502" s="6" t="s">
        <v>12</v>
      </c>
      <c r="D502" s="6" t="s">
        <v>147</v>
      </c>
      <c r="E502" s="6" t="s">
        <v>120</v>
      </c>
      <c r="F502" s="7">
        <v>38575</v>
      </c>
      <c r="G502" s="7" t="str">
        <f t="shared" si="7"/>
        <v>Aug</v>
      </c>
      <c r="H502" s="6">
        <v>29</v>
      </c>
      <c r="I502" s="6">
        <v>2001560</v>
      </c>
      <c r="J502" s="6">
        <v>0.05</v>
      </c>
      <c r="K502" s="6">
        <v>100078</v>
      </c>
      <c r="L502" s="6" t="s">
        <v>15</v>
      </c>
      <c r="M502" s="6" t="s">
        <v>56</v>
      </c>
    </row>
    <row r="503" spans="1:13">
      <c r="A503" s="6">
        <v>1028</v>
      </c>
      <c r="B503" s="6" t="s">
        <v>11</v>
      </c>
      <c r="C503" s="6" t="s">
        <v>12</v>
      </c>
      <c r="D503" s="6" t="s">
        <v>147</v>
      </c>
      <c r="E503" s="6" t="s">
        <v>120</v>
      </c>
      <c r="F503" s="7">
        <v>38576</v>
      </c>
      <c r="G503" s="7" t="str">
        <f t="shared" si="7"/>
        <v>Aug</v>
      </c>
      <c r="H503" s="6">
        <v>6</v>
      </c>
      <c r="I503" s="6">
        <v>331500</v>
      </c>
      <c r="J503" s="6">
        <v>0.03</v>
      </c>
      <c r="K503" s="6">
        <v>9945</v>
      </c>
      <c r="L503" s="6" t="s">
        <v>22</v>
      </c>
      <c r="M503" s="6" t="s">
        <v>64</v>
      </c>
    </row>
    <row r="504" spans="1:13">
      <c r="A504" s="6">
        <v>1314</v>
      </c>
      <c r="B504" s="6" t="s">
        <v>11</v>
      </c>
      <c r="C504" s="6" t="s">
        <v>12</v>
      </c>
      <c r="D504" s="6" t="s">
        <v>148</v>
      </c>
      <c r="E504" s="6" t="s">
        <v>120</v>
      </c>
      <c r="F504" s="7">
        <v>38577</v>
      </c>
      <c r="G504" s="7" t="str">
        <f t="shared" si="7"/>
        <v>Aug</v>
      </c>
      <c r="H504" s="6">
        <v>4</v>
      </c>
      <c r="I504" s="6">
        <v>85160</v>
      </c>
      <c r="J504" s="6">
        <v>0</v>
      </c>
      <c r="K504" s="6">
        <v>0</v>
      </c>
      <c r="L504" s="6" t="s">
        <v>15</v>
      </c>
      <c r="M504" s="6" t="s">
        <v>34</v>
      </c>
    </row>
    <row r="505" spans="1:13">
      <c r="A505" s="6">
        <v>2279</v>
      </c>
      <c r="B505" s="6" t="s">
        <v>11</v>
      </c>
      <c r="C505" s="6" t="s">
        <v>12</v>
      </c>
      <c r="D505" s="6" t="s">
        <v>149</v>
      </c>
      <c r="E505" s="6" t="s">
        <v>120</v>
      </c>
      <c r="F505" s="7">
        <v>38578</v>
      </c>
      <c r="G505" s="7" t="str">
        <f t="shared" si="7"/>
        <v>Aug</v>
      </c>
      <c r="H505" s="6">
        <v>49</v>
      </c>
      <c r="I505" s="6">
        <v>9154360</v>
      </c>
      <c r="J505" s="6">
        <v>0</v>
      </c>
      <c r="K505" s="6">
        <v>0</v>
      </c>
      <c r="L505" s="6" t="s">
        <v>41</v>
      </c>
      <c r="M505" s="6" t="s">
        <v>68</v>
      </c>
    </row>
    <row r="506" spans="1:13">
      <c r="A506" s="6">
        <v>2465</v>
      </c>
      <c r="B506" s="6" t="s">
        <v>11</v>
      </c>
      <c r="C506" s="6" t="s">
        <v>12</v>
      </c>
      <c r="D506" s="6" t="s">
        <v>149</v>
      </c>
      <c r="E506" s="6" t="s">
        <v>120</v>
      </c>
      <c r="F506" s="7">
        <v>38579</v>
      </c>
      <c r="G506" s="7" t="str">
        <f t="shared" si="7"/>
        <v>Aug</v>
      </c>
      <c r="H506" s="6">
        <v>28</v>
      </c>
      <c r="I506" s="6">
        <v>2164900</v>
      </c>
      <c r="J506" s="6">
        <v>0.04</v>
      </c>
      <c r="K506" s="6">
        <v>86596</v>
      </c>
      <c r="L506" s="6" t="s">
        <v>22</v>
      </c>
      <c r="M506" s="6" t="s">
        <v>64</v>
      </c>
    </row>
    <row r="507" spans="1:13">
      <c r="A507" s="6">
        <v>2530</v>
      </c>
      <c r="B507" s="6" t="s">
        <v>11</v>
      </c>
      <c r="C507" s="6" t="s">
        <v>12</v>
      </c>
      <c r="D507" s="6" t="s">
        <v>149</v>
      </c>
      <c r="E507" s="6" t="s">
        <v>120</v>
      </c>
      <c r="F507" s="7">
        <v>38580</v>
      </c>
      <c r="G507" s="7" t="str">
        <f t="shared" si="7"/>
        <v>Aug</v>
      </c>
      <c r="H507" s="6">
        <v>9</v>
      </c>
      <c r="I507" s="6">
        <v>46920</v>
      </c>
      <c r="J507" s="6">
        <v>0.06</v>
      </c>
      <c r="K507" s="6">
        <v>2815</v>
      </c>
      <c r="L507" s="6" t="s">
        <v>15</v>
      </c>
      <c r="M507" s="6" t="s">
        <v>51</v>
      </c>
    </row>
    <row r="508" spans="1:13">
      <c r="A508" s="6">
        <v>2883</v>
      </c>
      <c r="B508" s="6" t="s">
        <v>11</v>
      </c>
      <c r="C508" s="6" t="s">
        <v>12</v>
      </c>
      <c r="D508" s="6" t="s">
        <v>149</v>
      </c>
      <c r="E508" s="6" t="s">
        <v>120</v>
      </c>
      <c r="F508" s="7">
        <v>38581</v>
      </c>
      <c r="G508" s="7" t="str">
        <f t="shared" si="7"/>
        <v>Aug</v>
      </c>
      <c r="H508" s="6">
        <v>34</v>
      </c>
      <c r="I508" s="6">
        <v>4308680</v>
      </c>
      <c r="J508" s="6">
        <v>0.1</v>
      </c>
      <c r="K508" s="6">
        <v>430868</v>
      </c>
      <c r="L508" s="6" t="s">
        <v>15</v>
      </c>
      <c r="M508" s="6" t="s">
        <v>16</v>
      </c>
    </row>
    <row r="509" spans="1:13">
      <c r="A509" s="6">
        <v>3362</v>
      </c>
      <c r="B509" s="6" t="s">
        <v>11</v>
      </c>
      <c r="C509" s="6" t="s">
        <v>12</v>
      </c>
      <c r="D509" s="6" t="s">
        <v>150</v>
      </c>
      <c r="E509" s="6" t="s">
        <v>120</v>
      </c>
      <c r="F509" s="7">
        <v>38582</v>
      </c>
      <c r="G509" s="7" t="str">
        <f t="shared" si="7"/>
        <v>Aug</v>
      </c>
      <c r="H509" s="6">
        <v>40</v>
      </c>
      <c r="I509" s="6">
        <v>3399040</v>
      </c>
      <c r="J509" s="6">
        <v>0.04</v>
      </c>
      <c r="K509" s="6">
        <v>135962</v>
      </c>
      <c r="L509" s="6" t="s">
        <v>22</v>
      </c>
      <c r="M509" s="6" t="s">
        <v>64</v>
      </c>
    </row>
    <row r="510" spans="1:13">
      <c r="A510" s="6">
        <v>5318</v>
      </c>
      <c r="B510" s="6" t="s">
        <v>11</v>
      </c>
      <c r="C510" s="6" t="s">
        <v>12</v>
      </c>
      <c r="D510" s="6" t="s">
        <v>147</v>
      </c>
      <c r="E510" s="6" t="s">
        <v>120</v>
      </c>
      <c r="F510" s="7">
        <v>38583</v>
      </c>
      <c r="G510" s="7" t="str">
        <f t="shared" si="7"/>
        <v>Aug</v>
      </c>
      <c r="H510" s="6">
        <v>8</v>
      </c>
      <c r="I510" s="6">
        <v>2084500</v>
      </c>
      <c r="J510" s="6">
        <v>0.08</v>
      </c>
      <c r="K510" s="6">
        <v>166760</v>
      </c>
      <c r="L510" s="6" t="s">
        <v>15</v>
      </c>
      <c r="M510" s="6" t="s">
        <v>19</v>
      </c>
    </row>
    <row r="511" spans="1:13">
      <c r="A511" s="6">
        <v>5988</v>
      </c>
      <c r="B511" s="6" t="s">
        <v>11</v>
      </c>
      <c r="C511" s="6" t="s">
        <v>12</v>
      </c>
      <c r="D511" s="6" t="s">
        <v>146</v>
      </c>
      <c r="E511" s="6" t="s">
        <v>120</v>
      </c>
      <c r="F511" s="7">
        <v>38584</v>
      </c>
      <c r="G511" s="7" t="str">
        <f t="shared" si="7"/>
        <v>Aug</v>
      </c>
      <c r="H511" s="6">
        <v>40</v>
      </c>
      <c r="I511" s="6">
        <v>38219220</v>
      </c>
      <c r="J511" s="6">
        <v>0.1</v>
      </c>
      <c r="K511" s="6">
        <v>3821922</v>
      </c>
      <c r="L511" s="6" t="s">
        <v>22</v>
      </c>
      <c r="M511" s="6" t="s">
        <v>60</v>
      </c>
    </row>
    <row r="512" spans="1:13">
      <c r="A512" s="6">
        <v>6115</v>
      </c>
      <c r="B512" s="6" t="s">
        <v>11</v>
      </c>
      <c r="C512" s="6" t="s">
        <v>12</v>
      </c>
      <c r="D512" s="6" t="s">
        <v>147</v>
      </c>
      <c r="E512" s="6" t="s">
        <v>120</v>
      </c>
      <c r="F512" s="7">
        <v>38585</v>
      </c>
      <c r="G512" s="7" t="str">
        <f t="shared" si="7"/>
        <v>Aug</v>
      </c>
      <c r="H512" s="6">
        <v>25</v>
      </c>
      <c r="I512" s="6">
        <v>818160</v>
      </c>
      <c r="J512" s="6">
        <v>0.1</v>
      </c>
      <c r="K512" s="6">
        <v>81816</v>
      </c>
      <c r="L512" s="6" t="s">
        <v>41</v>
      </c>
      <c r="M512" s="6" t="s">
        <v>42</v>
      </c>
    </row>
    <row r="513" spans="1:13">
      <c r="A513" s="6">
        <v>6337</v>
      </c>
      <c r="B513" s="6" t="s">
        <v>11</v>
      </c>
      <c r="C513" s="6" t="s">
        <v>12</v>
      </c>
      <c r="D513" s="6" t="s">
        <v>148</v>
      </c>
      <c r="E513" s="6" t="s">
        <v>120</v>
      </c>
      <c r="F513" s="7">
        <v>38586</v>
      </c>
      <c r="G513" s="7" t="str">
        <f t="shared" si="7"/>
        <v>Aug</v>
      </c>
      <c r="H513" s="6">
        <v>48</v>
      </c>
      <c r="I513" s="6">
        <v>6795440</v>
      </c>
      <c r="J513" s="6">
        <v>0.01</v>
      </c>
      <c r="K513" s="6">
        <v>67954</v>
      </c>
      <c r="L513" s="6" t="s">
        <v>41</v>
      </c>
      <c r="M513" s="6" t="s">
        <v>42</v>
      </c>
    </row>
    <row r="514" spans="1:13">
      <c r="A514" s="6">
        <v>6434</v>
      </c>
      <c r="B514" s="6" t="s">
        <v>11</v>
      </c>
      <c r="C514" s="6" t="s">
        <v>12</v>
      </c>
      <c r="D514" s="6" t="s">
        <v>149</v>
      </c>
      <c r="E514" s="6" t="s">
        <v>120</v>
      </c>
      <c r="F514" s="7">
        <v>38587</v>
      </c>
      <c r="G514" s="7" t="str">
        <f t="shared" si="7"/>
        <v>Aug</v>
      </c>
      <c r="H514" s="6">
        <v>13</v>
      </c>
      <c r="I514" s="6">
        <v>119160</v>
      </c>
      <c r="J514" s="6">
        <v>7.0000000000000007E-2</v>
      </c>
      <c r="K514" s="6">
        <v>8341</v>
      </c>
      <c r="L514" s="6" t="s">
        <v>15</v>
      </c>
      <c r="M514" s="6" t="s">
        <v>34</v>
      </c>
    </row>
    <row r="515" spans="1:13">
      <c r="A515" s="6">
        <v>7136</v>
      </c>
      <c r="B515" s="6" t="s">
        <v>11</v>
      </c>
      <c r="C515" s="6" t="s">
        <v>12</v>
      </c>
      <c r="D515" s="6" t="s">
        <v>151</v>
      </c>
      <c r="E515" s="6" t="s">
        <v>120</v>
      </c>
      <c r="F515" s="7">
        <v>38588</v>
      </c>
      <c r="G515" s="7" t="str">
        <f t="shared" ref="G515:G578" si="8">TEXT(F515,"mmm")</f>
        <v>Aug</v>
      </c>
      <c r="H515" s="6">
        <v>17</v>
      </c>
      <c r="I515" s="6">
        <v>1285800</v>
      </c>
      <c r="J515" s="6">
        <v>7.0000000000000007E-2</v>
      </c>
      <c r="K515" s="6">
        <v>90006</v>
      </c>
      <c r="L515" s="6" t="s">
        <v>22</v>
      </c>
      <c r="M515" s="6" t="s">
        <v>64</v>
      </c>
    </row>
    <row r="516" spans="1:13">
      <c r="A516" s="6">
        <v>7489</v>
      </c>
      <c r="B516" s="6" t="s">
        <v>11</v>
      </c>
      <c r="C516" s="6" t="s">
        <v>12</v>
      </c>
      <c r="D516" s="6" t="s">
        <v>152</v>
      </c>
      <c r="E516" s="6" t="s">
        <v>120</v>
      </c>
      <c r="F516" s="7">
        <v>38589</v>
      </c>
      <c r="G516" s="7" t="str">
        <f t="shared" si="8"/>
        <v>Aug</v>
      </c>
      <c r="H516" s="6">
        <v>38</v>
      </c>
      <c r="I516" s="6">
        <v>13800260</v>
      </c>
      <c r="J516" s="6">
        <v>0.01</v>
      </c>
      <c r="K516" s="6">
        <v>138003</v>
      </c>
      <c r="L516" s="6" t="s">
        <v>41</v>
      </c>
      <c r="M516" s="6" t="s">
        <v>48</v>
      </c>
    </row>
    <row r="517" spans="1:13">
      <c r="A517" s="6">
        <v>7968</v>
      </c>
      <c r="B517" s="6" t="s">
        <v>11</v>
      </c>
      <c r="C517" s="6" t="s">
        <v>12</v>
      </c>
      <c r="D517" s="6" t="s">
        <v>153</v>
      </c>
      <c r="E517" s="6" t="s">
        <v>120</v>
      </c>
      <c r="F517" s="7">
        <v>38590</v>
      </c>
      <c r="G517" s="7" t="str">
        <f t="shared" si="8"/>
        <v>Aug</v>
      </c>
      <c r="H517" s="6">
        <v>10</v>
      </c>
      <c r="I517" s="6">
        <v>2898420</v>
      </c>
      <c r="J517" s="6">
        <v>0.06</v>
      </c>
      <c r="K517" s="6">
        <v>173905</v>
      </c>
      <c r="L517" s="6" t="s">
        <v>41</v>
      </c>
      <c r="M517" s="6" t="s">
        <v>68</v>
      </c>
    </row>
    <row r="518" spans="1:13">
      <c r="A518" s="6">
        <v>8227</v>
      </c>
      <c r="B518" s="6" t="s">
        <v>11</v>
      </c>
      <c r="C518" s="6" t="s">
        <v>12</v>
      </c>
      <c r="D518" s="6" t="s">
        <v>150</v>
      </c>
      <c r="E518" s="6" t="s">
        <v>120</v>
      </c>
      <c r="F518" s="7">
        <v>38591</v>
      </c>
      <c r="G518" s="7" t="str">
        <f t="shared" si="8"/>
        <v>Aug</v>
      </c>
      <c r="H518" s="6">
        <v>32</v>
      </c>
      <c r="I518" s="6">
        <v>324500</v>
      </c>
      <c r="J518" s="6">
        <v>0.05</v>
      </c>
      <c r="K518" s="6">
        <v>16225</v>
      </c>
      <c r="L518" s="6" t="s">
        <v>22</v>
      </c>
      <c r="M518" s="6" t="s">
        <v>64</v>
      </c>
    </row>
    <row r="519" spans="1:13">
      <c r="A519" s="6">
        <v>9123</v>
      </c>
      <c r="B519" s="6" t="s">
        <v>11</v>
      </c>
      <c r="C519" s="6" t="s">
        <v>12</v>
      </c>
      <c r="D519" s="6" t="s">
        <v>147</v>
      </c>
      <c r="E519" s="6" t="s">
        <v>120</v>
      </c>
      <c r="F519" s="7">
        <v>38592</v>
      </c>
      <c r="G519" s="7" t="str">
        <f t="shared" si="8"/>
        <v>Aug</v>
      </c>
      <c r="H519" s="6">
        <v>27</v>
      </c>
      <c r="I519" s="6">
        <v>769800</v>
      </c>
      <c r="J519" s="6">
        <v>7.0000000000000007E-2</v>
      </c>
      <c r="K519" s="6">
        <v>53886</v>
      </c>
      <c r="L519" s="6" t="s">
        <v>15</v>
      </c>
      <c r="M519" s="6" t="s">
        <v>16</v>
      </c>
    </row>
    <row r="520" spans="1:13">
      <c r="A520" s="6">
        <v>9792</v>
      </c>
      <c r="B520" s="6" t="s">
        <v>11</v>
      </c>
      <c r="C520" s="6" t="s">
        <v>12</v>
      </c>
      <c r="D520" s="6" t="s">
        <v>154</v>
      </c>
      <c r="E520" s="6" t="s">
        <v>120</v>
      </c>
      <c r="F520" s="7">
        <v>38593</v>
      </c>
      <c r="G520" s="7" t="str">
        <f t="shared" si="8"/>
        <v>Aug</v>
      </c>
      <c r="H520" s="6">
        <v>14</v>
      </c>
      <c r="I520" s="6">
        <v>168180</v>
      </c>
      <c r="J520" s="6">
        <v>0.02</v>
      </c>
      <c r="K520" s="6">
        <v>3364</v>
      </c>
      <c r="L520" s="6" t="s">
        <v>15</v>
      </c>
      <c r="M520" s="6" t="s">
        <v>28</v>
      </c>
    </row>
    <row r="521" spans="1:13">
      <c r="A521" s="6">
        <v>9860</v>
      </c>
      <c r="B521" s="6" t="s">
        <v>11</v>
      </c>
      <c r="C521" s="6" t="s">
        <v>12</v>
      </c>
      <c r="D521" s="6" t="s">
        <v>152</v>
      </c>
      <c r="E521" s="6" t="s">
        <v>120</v>
      </c>
      <c r="F521" s="7">
        <v>38594</v>
      </c>
      <c r="G521" s="7" t="str">
        <f t="shared" si="8"/>
        <v>Aug</v>
      </c>
      <c r="H521" s="6">
        <v>43</v>
      </c>
      <c r="I521" s="6">
        <v>639380</v>
      </c>
      <c r="J521" s="6">
        <v>0</v>
      </c>
      <c r="K521" s="6">
        <v>0</v>
      </c>
      <c r="L521" s="6" t="s">
        <v>22</v>
      </c>
      <c r="M521" s="6" t="s">
        <v>64</v>
      </c>
    </row>
    <row r="522" spans="1:13">
      <c r="A522" s="6">
        <v>10310</v>
      </c>
      <c r="B522" s="6" t="s">
        <v>11</v>
      </c>
      <c r="C522" s="6" t="s">
        <v>12</v>
      </c>
      <c r="D522" s="6" t="s">
        <v>150</v>
      </c>
      <c r="E522" s="6" t="s">
        <v>120</v>
      </c>
      <c r="F522" s="7">
        <v>38595</v>
      </c>
      <c r="G522" s="7" t="str">
        <f t="shared" si="8"/>
        <v>Aug</v>
      </c>
      <c r="H522" s="6">
        <v>48</v>
      </c>
      <c r="I522" s="6">
        <v>279720</v>
      </c>
      <c r="J522" s="6">
        <v>7.0000000000000007E-2</v>
      </c>
      <c r="K522" s="6">
        <v>19580</v>
      </c>
      <c r="L522" s="6" t="s">
        <v>15</v>
      </c>
      <c r="M522" s="6" t="s">
        <v>56</v>
      </c>
    </row>
    <row r="523" spans="1:13">
      <c r="A523" s="6">
        <v>10369</v>
      </c>
      <c r="B523" s="6" t="s">
        <v>11</v>
      </c>
      <c r="C523" s="6" t="s">
        <v>12</v>
      </c>
      <c r="D523" s="6" t="s">
        <v>152</v>
      </c>
      <c r="E523" s="6" t="s">
        <v>120</v>
      </c>
      <c r="F523" s="7">
        <v>38596</v>
      </c>
      <c r="G523" s="7" t="str">
        <f t="shared" si="8"/>
        <v>Sep</v>
      </c>
      <c r="H523" s="6">
        <v>4</v>
      </c>
      <c r="I523" s="6">
        <v>54680</v>
      </c>
      <c r="J523" s="6">
        <v>0.06</v>
      </c>
      <c r="K523" s="6">
        <v>3281</v>
      </c>
      <c r="L523" s="6" t="s">
        <v>15</v>
      </c>
      <c r="M523" s="6" t="s">
        <v>34</v>
      </c>
    </row>
    <row r="524" spans="1:13">
      <c r="A524" s="6">
        <v>10692</v>
      </c>
      <c r="B524" s="6" t="s">
        <v>11</v>
      </c>
      <c r="C524" s="6" t="s">
        <v>12</v>
      </c>
      <c r="D524" s="6" t="s">
        <v>149</v>
      </c>
      <c r="E524" s="6" t="s">
        <v>120</v>
      </c>
      <c r="F524" s="7">
        <v>38597</v>
      </c>
      <c r="G524" s="7" t="str">
        <f t="shared" si="8"/>
        <v>Sep</v>
      </c>
      <c r="H524" s="6">
        <v>26</v>
      </c>
      <c r="I524" s="6">
        <v>200820</v>
      </c>
      <c r="J524" s="6">
        <v>0.04</v>
      </c>
      <c r="K524" s="6">
        <v>8033</v>
      </c>
      <c r="L524" s="6" t="s">
        <v>15</v>
      </c>
      <c r="M524" s="6" t="s">
        <v>56</v>
      </c>
    </row>
    <row r="525" spans="1:13">
      <c r="A525" s="6">
        <v>11553</v>
      </c>
      <c r="B525" s="6" t="s">
        <v>11</v>
      </c>
      <c r="C525" s="6" t="s">
        <v>12</v>
      </c>
      <c r="D525" s="6" t="s">
        <v>148</v>
      </c>
      <c r="E525" s="6" t="s">
        <v>120</v>
      </c>
      <c r="F525" s="7">
        <v>38598</v>
      </c>
      <c r="G525" s="7" t="str">
        <f t="shared" si="8"/>
        <v>Sep</v>
      </c>
      <c r="H525" s="6">
        <v>28</v>
      </c>
      <c r="I525" s="6">
        <v>2700680</v>
      </c>
      <c r="J525" s="6">
        <v>0.1</v>
      </c>
      <c r="K525" s="6">
        <v>270068</v>
      </c>
      <c r="L525" s="6" t="s">
        <v>15</v>
      </c>
      <c r="M525" s="6" t="s">
        <v>16</v>
      </c>
    </row>
    <row r="526" spans="1:13">
      <c r="A526" s="6">
        <v>11776</v>
      </c>
      <c r="B526" s="6" t="s">
        <v>11</v>
      </c>
      <c r="C526" s="6" t="s">
        <v>12</v>
      </c>
      <c r="D526" s="6" t="s">
        <v>150</v>
      </c>
      <c r="E526" s="6" t="s">
        <v>120</v>
      </c>
      <c r="F526" s="7">
        <v>38599</v>
      </c>
      <c r="G526" s="7" t="str">
        <f t="shared" si="8"/>
        <v>Sep</v>
      </c>
      <c r="H526" s="6">
        <v>40</v>
      </c>
      <c r="I526" s="6">
        <v>114480</v>
      </c>
      <c r="J526" s="6">
        <v>0.04</v>
      </c>
      <c r="K526" s="6">
        <v>4579</v>
      </c>
      <c r="L526" s="6" t="s">
        <v>15</v>
      </c>
      <c r="M526" s="6" t="s">
        <v>108</v>
      </c>
    </row>
    <row r="527" spans="1:13">
      <c r="A527" s="6">
        <v>11782</v>
      </c>
      <c r="B527" s="6" t="s">
        <v>11</v>
      </c>
      <c r="C527" s="6" t="s">
        <v>12</v>
      </c>
      <c r="D527" s="6" t="s">
        <v>155</v>
      </c>
      <c r="E527" s="6" t="s">
        <v>120</v>
      </c>
      <c r="F527" s="7">
        <v>38600</v>
      </c>
      <c r="G527" s="7" t="str">
        <f t="shared" si="8"/>
        <v>Sep</v>
      </c>
      <c r="H527" s="6">
        <v>46</v>
      </c>
      <c r="I527" s="6">
        <v>494420</v>
      </c>
      <c r="J527" s="6">
        <v>0.02</v>
      </c>
      <c r="K527" s="6">
        <v>9888</v>
      </c>
      <c r="L527" s="6" t="s">
        <v>15</v>
      </c>
      <c r="M527" s="6" t="s">
        <v>34</v>
      </c>
    </row>
    <row r="528" spans="1:13">
      <c r="A528" s="6">
        <v>12199</v>
      </c>
      <c r="B528" s="6" t="s">
        <v>11</v>
      </c>
      <c r="C528" s="6" t="s">
        <v>12</v>
      </c>
      <c r="D528" s="6" t="s">
        <v>148</v>
      </c>
      <c r="E528" s="6" t="s">
        <v>120</v>
      </c>
      <c r="F528" s="7">
        <v>38601</v>
      </c>
      <c r="G528" s="7" t="str">
        <f t="shared" si="8"/>
        <v>Sep</v>
      </c>
      <c r="H528" s="6">
        <v>2</v>
      </c>
      <c r="I528" s="6">
        <v>38000</v>
      </c>
      <c r="J528" s="6">
        <v>0.01</v>
      </c>
      <c r="K528" s="6">
        <v>380</v>
      </c>
      <c r="L528" s="6" t="s">
        <v>15</v>
      </c>
      <c r="M528" s="6" t="s">
        <v>28</v>
      </c>
    </row>
    <row r="529" spans="1:13">
      <c r="A529" s="6">
        <v>14275</v>
      </c>
      <c r="B529" s="6" t="s">
        <v>11</v>
      </c>
      <c r="C529" s="6" t="s">
        <v>12</v>
      </c>
      <c r="D529" s="6" t="s">
        <v>153</v>
      </c>
      <c r="E529" s="6" t="s">
        <v>120</v>
      </c>
      <c r="F529" s="7">
        <v>38602</v>
      </c>
      <c r="G529" s="7" t="str">
        <f t="shared" si="8"/>
        <v>Sep</v>
      </c>
      <c r="H529" s="6">
        <v>20</v>
      </c>
      <c r="I529" s="6">
        <v>84440</v>
      </c>
      <c r="J529" s="6">
        <v>0.04</v>
      </c>
      <c r="K529" s="6">
        <v>3378</v>
      </c>
      <c r="L529" s="6" t="s">
        <v>15</v>
      </c>
      <c r="M529" s="6" t="s">
        <v>28</v>
      </c>
    </row>
    <row r="530" spans="1:13">
      <c r="A530" s="6">
        <v>14535</v>
      </c>
      <c r="B530" s="6" t="s">
        <v>11</v>
      </c>
      <c r="C530" s="6" t="s">
        <v>12</v>
      </c>
      <c r="D530" s="6" t="s">
        <v>153</v>
      </c>
      <c r="E530" s="6" t="s">
        <v>120</v>
      </c>
      <c r="F530" s="7">
        <v>38603</v>
      </c>
      <c r="G530" s="7" t="str">
        <f t="shared" si="8"/>
        <v>Sep</v>
      </c>
      <c r="H530" s="6">
        <v>22</v>
      </c>
      <c r="I530" s="6">
        <v>491920</v>
      </c>
      <c r="J530" s="6">
        <v>0.03</v>
      </c>
      <c r="K530" s="6">
        <v>14758</v>
      </c>
      <c r="L530" s="6" t="s">
        <v>15</v>
      </c>
      <c r="M530" s="6" t="s">
        <v>16</v>
      </c>
    </row>
    <row r="531" spans="1:13">
      <c r="A531" s="6">
        <v>15329</v>
      </c>
      <c r="B531" s="6" t="s">
        <v>11</v>
      </c>
      <c r="C531" s="6" t="s">
        <v>12</v>
      </c>
      <c r="D531" s="6" t="s">
        <v>149</v>
      </c>
      <c r="E531" s="6" t="s">
        <v>120</v>
      </c>
      <c r="F531" s="7">
        <v>38604</v>
      </c>
      <c r="G531" s="7" t="str">
        <f t="shared" si="8"/>
        <v>Sep</v>
      </c>
      <c r="H531" s="6">
        <v>34</v>
      </c>
      <c r="I531" s="6">
        <v>2029740</v>
      </c>
      <c r="J531" s="6">
        <v>0.04</v>
      </c>
      <c r="K531" s="6">
        <v>81190</v>
      </c>
      <c r="L531" s="6" t="s">
        <v>22</v>
      </c>
      <c r="M531" s="6" t="s">
        <v>64</v>
      </c>
    </row>
    <row r="532" spans="1:13">
      <c r="A532" s="6">
        <v>15621</v>
      </c>
      <c r="B532" s="6" t="s">
        <v>11</v>
      </c>
      <c r="C532" s="6" t="s">
        <v>12</v>
      </c>
      <c r="D532" s="6" t="s">
        <v>153</v>
      </c>
      <c r="E532" s="6" t="s">
        <v>120</v>
      </c>
      <c r="F532" s="7">
        <v>38605</v>
      </c>
      <c r="G532" s="7" t="str">
        <f t="shared" si="8"/>
        <v>Sep</v>
      </c>
      <c r="H532" s="6">
        <v>18</v>
      </c>
      <c r="I532" s="6">
        <v>71020</v>
      </c>
      <c r="J532" s="6">
        <v>0.02</v>
      </c>
      <c r="K532" s="6">
        <v>1420</v>
      </c>
      <c r="L532" s="6" t="s">
        <v>15</v>
      </c>
      <c r="M532" s="6" t="s">
        <v>56</v>
      </c>
    </row>
    <row r="533" spans="1:13">
      <c r="A533" s="6">
        <v>17826</v>
      </c>
      <c r="B533" s="6" t="s">
        <v>11</v>
      </c>
      <c r="C533" s="6" t="s">
        <v>12</v>
      </c>
      <c r="D533" s="6" t="s">
        <v>156</v>
      </c>
      <c r="E533" s="6" t="s">
        <v>120</v>
      </c>
      <c r="F533" s="7">
        <v>38606</v>
      </c>
      <c r="G533" s="7" t="str">
        <f t="shared" si="8"/>
        <v>Sep</v>
      </c>
      <c r="H533" s="6">
        <v>18</v>
      </c>
      <c r="I533" s="6">
        <v>157860</v>
      </c>
      <c r="J533" s="6">
        <v>0.04</v>
      </c>
      <c r="K533" s="6">
        <v>6314</v>
      </c>
      <c r="L533" s="6" t="s">
        <v>15</v>
      </c>
      <c r="M533" s="6" t="s">
        <v>28</v>
      </c>
    </row>
    <row r="534" spans="1:13">
      <c r="A534" s="6">
        <v>17926</v>
      </c>
      <c r="B534" s="6" t="s">
        <v>11</v>
      </c>
      <c r="C534" s="6" t="s">
        <v>12</v>
      </c>
      <c r="D534" s="6" t="s">
        <v>154</v>
      </c>
      <c r="E534" s="6" t="s">
        <v>120</v>
      </c>
      <c r="F534" s="7">
        <v>38607</v>
      </c>
      <c r="G534" s="7" t="str">
        <f t="shared" si="8"/>
        <v>Sep</v>
      </c>
      <c r="H534" s="6">
        <v>37</v>
      </c>
      <c r="I534" s="6">
        <v>1216660</v>
      </c>
      <c r="J534" s="6">
        <v>0.02</v>
      </c>
      <c r="K534" s="6">
        <v>24333</v>
      </c>
      <c r="L534" s="6" t="s">
        <v>15</v>
      </c>
      <c r="M534" s="6" t="s">
        <v>16</v>
      </c>
    </row>
    <row r="535" spans="1:13">
      <c r="A535" s="6">
        <v>18247</v>
      </c>
      <c r="B535" s="6" t="s">
        <v>11</v>
      </c>
      <c r="C535" s="6" t="s">
        <v>12</v>
      </c>
      <c r="D535" s="6" t="s">
        <v>149</v>
      </c>
      <c r="E535" s="6" t="s">
        <v>120</v>
      </c>
      <c r="F535" s="7">
        <v>38608</v>
      </c>
      <c r="G535" s="7" t="str">
        <f t="shared" si="8"/>
        <v>Sep</v>
      </c>
      <c r="H535" s="6">
        <v>20</v>
      </c>
      <c r="I535" s="6">
        <v>311600</v>
      </c>
      <c r="J535" s="6">
        <v>0</v>
      </c>
      <c r="K535" s="6">
        <v>0</v>
      </c>
      <c r="L535" s="6" t="s">
        <v>41</v>
      </c>
      <c r="M535" s="6" t="s">
        <v>42</v>
      </c>
    </row>
    <row r="536" spans="1:13">
      <c r="A536" s="6">
        <v>18471</v>
      </c>
      <c r="B536" s="6" t="s">
        <v>11</v>
      </c>
      <c r="C536" s="6" t="s">
        <v>12</v>
      </c>
      <c r="D536" s="6" t="s">
        <v>148</v>
      </c>
      <c r="E536" s="6" t="s">
        <v>120</v>
      </c>
      <c r="F536" s="7">
        <v>38609</v>
      </c>
      <c r="G536" s="7" t="str">
        <f t="shared" si="8"/>
        <v>Sep</v>
      </c>
      <c r="H536" s="6">
        <v>37</v>
      </c>
      <c r="I536" s="6">
        <v>453300</v>
      </c>
      <c r="J536" s="6">
        <v>0</v>
      </c>
      <c r="K536" s="6">
        <v>0</v>
      </c>
      <c r="L536" s="6" t="s">
        <v>15</v>
      </c>
      <c r="M536" s="6" t="s">
        <v>56</v>
      </c>
    </row>
    <row r="537" spans="1:13">
      <c r="A537" s="6">
        <v>19813</v>
      </c>
      <c r="B537" s="6" t="s">
        <v>11</v>
      </c>
      <c r="C537" s="6" t="s">
        <v>12</v>
      </c>
      <c r="D537" s="6" t="s">
        <v>151</v>
      </c>
      <c r="E537" s="6" t="s">
        <v>120</v>
      </c>
      <c r="F537" s="7">
        <v>38610</v>
      </c>
      <c r="G537" s="7" t="str">
        <f t="shared" si="8"/>
        <v>Sep</v>
      </c>
      <c r="H537" s="6">
        <v>29</v>
      </c>
      <c r="I537" s="6">
        <v>2197012</v>
      </c>
      <c r="J537" s="6">
        <v>0.05</v>
      </c>
      <c r="K537" s="6">
        <v>109851</v>
      </c>
      <c r="L537" s="6" t="s">
        <v>22</v>
      </c>
      <c r="M537" s="6" t="s">
        <v>23</v>
      </c>
    </row>
    <row r="538" spans="1:13">
      <c r="A538" s="6">
        <v>20322</v>
      </c>
      <c r="B538" s="6" t="s">
        <v>11</v>
      </c>
      <c r="C538" s="6" t="s">
        <v>12</v>
      </c>
      <c r="D538" s="6" t="s">
        <v>157</v>
      </c>
      <c r="E538" s="6" t="s">
        <v>120</v>
      </c>
      <c r="F538" s="7">
        <v>38611</v>
      </c>
      <c r="G538" s="7" t="str">
        <f t="shared" si="8"/>
        <v>Sep</v>
      </c>
      <c r="H538" s="6">
        <v>46</v>
      </c>
      <c r="I538" s="6">
        <v>320540</v>
      </c>
      <c r="J538" s="6">
        <v>0.06</v>
      </c>
      <c r="K538" s="6">
        <v>19232</v>
      </c>
      <c r="L538" s="6" t="s">
        <v>15</v>
      </c>
      <c r="M538" s="6" t="s">
        <v>28</v>
      </c>
    </row>
    <row r="539" spans="1:13">
      <c r="A539" s="6">
        <v>20422</v>
      </c>
      <c r="B539" s="6" t="s">
        <v>11</v>
      </c>
      <c r="C539" s="6" t="s">
        <v>12</v>
      </c>
      <c r="D539" s="6" t="s">
        <v>153</v>
      </c>
      <c r="E539" s="6" t="s">
        <v>120</v>
      </c>
      <c r="F539" s="7">
        <v>38612</v>
      </c>
      <c r="G539" s="7" t="str">
        <f t="shared" si="8"/>
        <v>Sep</v>
      </c>
      <c r="H539" s="6">
        <v>30</v>
      </c>
      <c r="I539" s="6">
        <v>894660</v>
      </c>
      <c r="J539" s="6">
        <v>0.03</v>
      </c>
      <c r="K539" s="6">
        <v>26840</v>
      </c>
      <c r="L539" s="6" t="s">
        <v>41</v>
      </c>
      <c r="M539" s="6" t="s">
        <v>42</v>
      </c>
    </row>
    <row r="540" spans="1:13">
      <c r="A540" s="6">
        <v>20448</v>
      </c>
      <c r="B540" s="6" t="s">
        <v>11</v>
      </c>
      <c r="C540" s="6" t="s">
        <v>12</v>
      </c>
      <c r="D540" s="6" t="s">
        <v>158</v>
      </c>
      <c r="E540" s="6" t="s">
        <v>120</v>
      </c>
      <c r="F540" s="7">
        <v>38613</v>
      </c>
      <c r="G540" s="7" t="str">
        <f t="shared" si="8"/>
        <v>Sep</v>
      </c>
      <c r="H540" s="6">
        <v>23</v>
      </c>
      <c r="I540" s="6">
        <v>209640</v>
      </c>
      <c r="J540" s="6">
        <v>0.02</v>
      </c>
      <c r="K540" s="6">
        <v>4193</v>
      </c>
      <c r="L540" s="6" t="s">
        <v>15</v>
      </c>
      <c r="M540" s="6" t="s">
        <v>45</v>
      </c>
    </row>
    <row r="541" spans="1:13">
      <c r="A541" s="6">
        <v>21892</v>
      </c>
      <c r="B541" s="6" t="s">
        <v>11</v>
      </c>
      <c r="C541" s="6" t="s">
        <v>12</v>
      </c>
      <c r="D541" s="6" t="s">
        <v>148</v>
      </c>
      <c r="E541" s="6" t="s">
        <v>120</v>
      </c>
      <c r="F541" s="7">
        <v>38614</v>
      </c>
      <c r="G541" s="7" t="str">
        <f t="shared" si="8"/>
        <v>Sep</v>
      </c>
      <c r="H541" s="6">
        <v>6</v>
      </c>
      <c r="I541" s="6">
        <v>69760</v>
      </c>
      <c r="J541" s="6">
        <v>0.06</v>
      </c>
      <c r="K541" s="6">
        <v>4186</v>
      </c>
      <c r="L541" s="6" t="s">
        <v>15</v>
      </c>
      <c r="M541" s="6" t="s">
        <v>28</v>
      </c>
    </row>
    <row r="542" spans="1:13">
      <c r="A542" s="6">
        <v>22980</v>
      </c>
      <c r="B542" s="6" t="s">
        <v>11</v>
      </c>
      <c r="C542" s="6" t="s">
        <v>12</v>
      </c>
      <c r="D542" s="6" t="s">
        <v>149</v>
      </c>
      <c r="E542" s="6" t="s">
        <v>120</v>
      </c>
      <c r="F542" s="7">
        <v>38615</v>
      </c>
      <c r="G542" s="7" t="str">
        <f t="shared" si="8"/>
        <v>Sep</v>
      </c>
      <c r="H542" s="6">
        <v>17</v>
      </c>
      <c r="I542" s="6">
        <v>448180</v>
      </c>
      <c r="J542" s="6">
        <v>0</v>
      </c>
      <c r="K542" s="6">
        <v>0</v>
      </c>
      <c r="L542" s="6" t="s">
        <v>15</v>
      </c>
      <c r="M542" s="6" t="s">
        <v>16</v>
      </c>
    </row>
    <row r="543" spans="1:13">
      <c r="A543" s="6">
        <v>23907</v>
      </c>
      <c r="B543" s="6" t="s">
        <v>11</v>
      </c>
      <c r="C543" s="6" t="s">
        <v>12</v>
      </c>
      <c r="D543" s="6" t="s">
        <v>145</v>
      </c>
      <c r="E543" s="6" t="s">
        <v>120</v>
      </c>
      <c r="F543" s="7">
        <v>38616</v>
      </c>
      <c r="G543" s="7" t="str">
        <f t="shared" si="8"/>
        <v>Sep</v>
      </c>
      <c r="H543" s="6">
        <v>7</v>
      </c>
      <c r="I543" s="6">
        <v>768400</v>
      </c>
      <c r="J543" s="6">
        <v>0.05</v>
      </c>
      <c r="K543" s="6">
        <v>38420</v>
      </c>
      <c r="L543" s="6" t="s">
        <v>22</v>
      </c>
      <c r="M543" s="6" t="s">
        <v>23</v>
      </c>
    </row>
    <row r="544" spans="1:13">
      <c r="A544" s="6">
        <v>24064</v>
      </c>
      <c r="B544" s="6" t="s">
        <v>11</v>
      </c>
      <c r="C544" s="6" t="s">
        <v>12</v>
      </c>
      <c r="D544" s="6" t="s">
        <v>146</v>
      </c>
      <c r="E544" s="6" t="s">
        <v>120</v>
      </c>
      <c r="F544" s="7">
        <v>38617</v>
      </c>
      <c r="G544" s="7" t="str">
        <f t="shared" si="8"/>
        <v>Sep</v>
      </c>
      <c r="H544" s="6">
        <v>23</v>
      </c>
      <c r="I544" s="6">
        <v>12733040</v>
      </c>
      <c r="J544" s="6">
        <v>7.0000000000000007E-2</v>
      </c>
      <c r="K544" s="6">
        <v>891313</v>
      </c>
      <c r="L544" s="6" t="s">
        <v>22</v>
      </c>
      <c r="M544" s="6" t="s">
        <v>95</v>
      </c>
    </row>
    <row r="545" spans="1:13">
      <c r="A545" s="6">
        <v>24132</v>
      </c>
      <c r="B545" s="6" t="s">
        <v>11</v>
      </c>
      <c r="C545" s="6" t="s">
        <v>12</v>
      </c>
      <c r="D545" s="6" t="s">
        <v>148</v>
      </c>
      <c r="E545" s="6" t="s">
        <v>120</v>
      </c>
      <c r="F545" s="7">
        <v>38618</v>
      </c>
      <c r="G545" s="7" t="str">
        <f t="shared" si="8"/>
        <v>Sep</v>
      </c>
      <c r="H545" s="6">
        <v>4</v>
      </c>
      <c r="I545" s="6">
        <v>62020</v>
      </c>
      <c r="J545" s="6">
        <v>0.03</v>
      </c>
      <c r="K545" s="6">
        <v>1861</v>
      </c>
      <c r="L545" s="6" t="s">
        <v>15</v>
      </c>
      <c r="M545" s="6" t="s">
        <v>28</v>
      </c>
    </row>
    <row r="546" spans="1:13">
      <c r="A546" s="6">
        <v>24576</v>
      </c>
      <c r="B546" s="6" t="s">
        <v>11</v>
      </c>
      <c r="C546" s="6" t="s">
        <v>12</v>
      </c>
      <c r="D546" s="6" t="s">
        <v>158</v>
      </c>
      <c r="E546" s="6" t="s">
        <v>120</v>
      </c>
      <c r="F546" s="7">
        <v>38619</v>
      </c>
      <c r="G546" s="7" t="str">
        <f t="shared" si="8"/>
        <v>Sep</v>
      </c>
      <c r="H546" s="6">
        <v>29</v>
      </c>
      <c r="I546" s="6">
        <v>1062126</v>
      </c>
      <c r="J546" s="6">
        <v>0.03</v>
      </c>
      <c r="K546" s="6">
        <v>31864</v>
      </c>
      <c r="L546" s="6" t="s">
        <v>22</v>
      </c>
      <c r="M546" s="6" t="s">
        <v>23</v>
      </c>
    </row>
    <row r="547" spans="1:13">
      <c r="A547" s="6">
        <v>25248</v>
      </c>
      <c r="B547" s="6" t="s">
        <v>11</v>
      </c>
      <c r="C547" s="6" t="s">
        <v>12</v>
      </c>
      <c r="D547" s="6" t="s">
        <v>150</v>
      </c>
      <c r="E547" s="6" t="s">
        <v>120</v>
      </c>
      <c r="F547" s="7">
        <v>38620</v>
      </c>
      <c r="G547" s="7" t="str">
        <f t="shared" si="8"/>
        <v>Sep</v>
      </c>
      <c r="H547" s="6">
        <v>33</v>
      </c>
      <c r="I547" s="6">
        <v>542280</v>
      </c>
      <c r="J547" s="6">
        <v>0.05</v>
      </c>
      <c r="K547" s="6">
        <v>27114</v>
      </c>
      <c r="L547" s="6" t="s">
        <v>22</v>
      </c>
      <c r="M547" s="6" t="s">
        <v>64</v>
      </c>
    </row>
    <row r="548" spans="1:13">
      <c r="A548" s="6">
        <v>25475</v>
      </c>
      <c r="B548" s="6" t="s">
        <v>11</v>
      </c>
      <c r="C548" s="6" t="s">
        <v>12</v>
      </c>
      <c r="D548" s="6" t="s">
        <v>151</v>
      </c>
      <c r="E548" s="6" t="s">
        <v>120</v>
      </c>
      <c r="F548" s="7">
        <v>38621</v>
      </c>
      <c r="G548" s="7" t="str">
        <f t="shared" si="8"/>
        <v>Sep</v>
      </c>
      <c r="H548" s="6">
        <v>49</v>
      </c>
      <c r="I548" s="6">
        <v>611920</v>
      </c>
      <c r="J548" s="6">
        <v>0.06</v>
      </c>
      <c r="K548" s="6">
        <v>36715</v>
      </c>
      <c r="L548" s="6" t="s">
        <v>15</v>
      </c>
      <c r="M548" s="6" t="s">
        <v>34</v>
      </c>
    </row>
    <row r="549" spans="1:13">
      <c r="A549" s="6">
        <v>26978</v>
      </c>
      <c r="B549" s="6" t="s">
        <v>11</v>
      </c>
      <c r="C549" s="6" t="s">
        <v>12</v>
      </c>
      <c r="D549" s="6" t="s">
        <v>157</v>
      </c>
      <c r="E549" s="6" t="s">
        <v>120</v>
      </c>
      <c r="F549" s="7">
        <v>38622</v>
      </c>
      <c r="G549" s="7" t="str">
        <f t="shared" si="8"/>
        <v>Sep</v>
      </c>
      <c r="H549" s="6">
        <v>2</v>
      </c>
      <c r="I549" s="6">
        <v>97680</v>
      </c>
      <c r="J549" s="6">
        <v>0.01</v>
      </c>
      <c r="K549" s="6">
        <v>977</v>
      </c>
      <c r="L549" s="6" t="s">
        <v>15</v>
      </c>
      <c r="M549" s="6" t="s">
        <v>34</v>
      </c>
    </row>
    <row r="550" spans="1:13">
      <c r="A550" s="6">
        <v>27105</v>
      </c>
      <c r="B550" s="6" t="s">
        <v>11</v>
      </c>
      <c r="C550" s="6" t="s">
        <v>12</v>
      </c>
      <c r="D550" s="6" t="s">
        <v>146</v>
      </c>
      <c r="E550" s="6" t="s">
        <v>120</v>
      </c>
      <c r="F550" s="7">
        <v>38623</v>
      </c>
      <c r="G550" s="7" t="str">
        <f t="shared" si="8"/>
        <v>Sep</v>
      </c>
      <c r="H550" s="6">
        <v>37</v>
      </c>
      <c r="I550" s="6">
        <v>447480</v>
      </c>
      <c r="J550" s="6">
        <v>0.01</v>
      </c>
      <c r="K550" s="6">
        <v>4475</v>
      </c>
      <c r="L550" s="6" t="s">
        <v>15</v>
      </c>
      <c r="M550" s="6" t="s">
        <v>45</v>
      </c>
    </row>
    <row r="551" spans="1:13">
      <c r="A551" s="6">
        <v>28068</v>
      </c>
      <c r="B551" s="6" t="s">
        <v>11</v>
      </c>
      <c r="C551" s="6" t="s">
        <v>12</v>
      </c>
      <c r="D551" s="6" t="s">
        <v>145</v>
      </c>
      <c r="E551" s="6" t="s">
        <v>120</v>
      </c>
      <c r="F551" s="7">
        <v>38624</v>
      </c>
      <c r="G551" s="7" t="str">
        <f t="shared" si="8"/>
        <v>Sep</v>
      </c>
      <c r="H551" s="6">
        <v>23</v>
      </c>
      <c r="I551" s="6">
        <v>1263980</v>
      </c>
      <c r="J551" s="6">
        <v>0.08</v>
      </c>
      <c r="K551" s="6">
        <v>101118</v>
      </c>
      <c r="L551" s="6" t="s">
        <v>22</v>
      </c>
      <c r="M551" s="6" t="s">
        <v>64</v>
      </c>
    </row>
    <row r="552" spans="1:13">
      <c r="A552" s="6">
        <v>28802</v>
      </c>
      <c r="B552" s="6" t="s">
        <v>11</v>
      </c>
      <c r="C552" s="6" t="s">
        <v>12</v>
      </c>
      <c r="D552" s="6" t="s">
        <v>146</v>
      </c>
      <c r="E552" s="6" t="s">
        <v>120</v>
      </c>
      <c r="F552" s="7">
        <v>38625</v>
      </c>
      <c r="G552" s="7" t="str">
        <f t="shared" si="8"/>
        <v>Sep</v>
      </c>
      <c r="H552" s="6">
        <v>23</v>
      </c>
      <c r="I552" s="6">
        <v>827600</v>
      </c>
      <c r="J552" s="6">
        <v>0.08</v>
      </c>
      <c r="K552" s="6">
        <v>66208</v>
      </c>
      <c r="L552" s="6" t="s">
        <v>41</v>
      </c>
      <c r="M552" s="6" t="s">
        <v>42</v>
      </c>
    </row>
    <row r="553" spans="1:13">
      <c r="A553" s="6">
        <v>28839</v>
      </c>
      <c r="B553" s="6" t="s">
        <v>11</v>
      </c>
      <c r="C553" s="6" t="s">
        <v>12</v>
      </c>
      <c r="D553" s="6" t="s">
        <v>93</v>
      </c>
      <c r="E553" s="6" t="s">
        <v>120</v>
      </c>
      <c r="F553" s="7">
        <v>38626</v>
      </c>
      <c r="G553" s="7" t="str">
        <f t="shared" si="8"/>
        <v>Oct</v>
      </c>
      <c r="H553" s="6">
        <v>30</v>
      </c>
      <c r="I553" s="6">
        <v>205900</v>
      </c>
      <c r="J553" s="6">
        <v>0.06</v>
      </c>
      <c r="K553" s="6">
        <v>12354</v>
      </c>
      <c r="L553" s="6" t="s">
        <v>15</v>
      </c>
      <c r="M553" s="6" t="s">
        <v>56</v>
      </c>
    </row>
    <row r="554" spans="1:13">
      <c r="A554" s="6">
        <v>29252</v>
      </c>
      <c r="B554" s="6" t="s">
        <v>11</v>
      </c>
      <c r="C554" s="6" t="s">
        <v>12</v>
      </c>
      <c r="D554" s="6" t="s">
        <v>93</v>
      </c>
      <c r="E554" s="6" t="s">
        <v>120</v>
      </c>
      <c r="F554" s="7">
        <v>38627</v>
      </c>
      <c r="G554" s="7" t="str">
        <f t="shared" si="8"/>
        <v>Oct</v>
      </c>
      <c r="H554" s="6">
        <v>9</v>
      </c>
      <c r="I554" s="6">
        <v>131620</v>
      </c>
      <c r="J554" s="6">
        <v>0.01</v>
      </c>
      <c r="K554" s="6">
        <v>1316</v>
      </c>
      <c r="L554" s="6" t="s">
        <v>15</v>
      </c>
      <c r="M554" s="6" t="s">
        <v>34</v>
      </c>
    </row>
    <row r="555" spans="1:13">
      <c r="A555" s="6">
        <v>31941</v>
      </c>
      <c r="B555" s="6" t="s">
        <v>11</v>
      </c>
      <c r="C555" s="6" t="s">
        <v>12</v>
      </c>
      <c r="D555" s="6" t="s">
        <v>152</v>
      </c>
      <c r="E555" s="6" t="s">
        <v>120</v>
      </c>
      <c r="F555" s="7">
        <v>38628</v>
      </c>
      <c r="G555" s="7" t="str">
        <f t="shared" si="8"/>
        <v>Oct</v>
      </c>
      <c r="H555" s="6">
        <v>32</v>
      </c>
      <c r="I555" s="6">
        <v>5128900</v>
      </c>
      <c r="J555" s="6">
        <v>0.01</v>
      </c>
      <c r="K555" s="6">
        <v>51289</v>
      </c>
      <c r="L555" s="6" t="s">
        <v>15</v>
      </c>
      <c r="M555" s="6" t="s">
        <v>19</v>
      </c>
    </row>
    <row r="556" spans="1:13">
      <c r="A556" s="6">
        <v>32418</v>
      </c>
      <c r="B556" s="6" t="s">
        <v>11</v>
      </c>
      <c r="C556" s="6" t="s">
        <v>12</v>
      </c>
      <c r="D556" s="6" t="s">
        <v>155</v>
      </c>
      <c r="E556" s="6" t="s">
        <v>120</v>
      </c>
      <c r="F556" s="7">
        <v>38629</v>
      </c>
      <c r="G556" s="7" t="str">
        <f t="shared" si="8"/>
        <v>Oct</v>
      </c>
      <c r="H556" s="6">
        <v>5</v>
      </c>
      <c r="I556" s="6">
        <v>2488380</v>
      </c>
      <c r="J556" s="6">
        <v>0.08</v>
      </c>
      <c r="K556" s="6">
        <v>199070</v>
      </c>
      <c r="L556" s="6" t="s">
        <v>41</v>
      </c>
      <c r="M556" s="6" t="s">
        <v>68</v>
      </c>
    </row>
    <row r="557" spans="1:13">
      <c r="A557" s="6">
        <v>34241</v>
      </c>
      <c r="B557" s="6" t="s">
        <v>11</v>
      </c>
      <c r="C557" s="6" t="s">
        <v>12</v>
      </c>
      <c r="D557" s="6" t="s">
        <v>146</v>
      </c>
      <c r="E557" s="6" t="s">
        <v>120</v>
      </c>
      <c r="F557" s="7">
        <v>38630</v>
      </c>
      <c r="G557" s="7" t="str">
        <f t="shared" si="8"/>
        <v>Oct</v>
      </c>
      <c r="H557" s="6">
        <v>4</v>
      </c>
      <c r="I557" s="6">
        <v>415100</v>
      </c>
      <c r="J557" s="6">
        <v>0.08</v>
      </c>
      <c r="K557" s="6">
        <v>33208</v>
      </c>
      <c r="L557" s="6" t="s">
        <v>15</v>
      </c>
      <c r="M557" s="6" t="s">
        <v>45</v>
      </c>
    </row>
    <row r="558" spans="1:13">
      <c r="A558" s="6">
        <v>34816</v>
      </c>
      <c r="B558" s="6" t="s">
        <v>11</v>
      </c>
      <c r="C558" s="6" t="s">
        <v>12</v>
      </c>
      <c r="D558" s="6" t="s">
        <v>154</v>
      </c>
      <c r="E558" s="6" t="s">
        <v>120</v>
      </c>
      <c r="F558" s="7">
        <v>38631</v>
      </c>
      <c r="G558" s="7" t="str">
        <f t="shared" si="8"/>
        <v>Oct</v>
      </c>
      <c r="H558" s="6">
        <v>29</v>
      </c>
      <c r="I558" s="6">
        <v>2316900</v>
      </c>
      <c r="J558" s="6">
        <v>0.1</v>
      </c>
      <c r="K558" s="6">
        <v>231690</v>
      </c>
      <c r="L558" s="6" t="s">
        <v>15</v>
      </c>
      <c r="M558" s="6" t="s">
        <v>19</v>
      </c>
    </row>
    <row r="559" spans="1:13">
      <c r="A559" s="6">
        <v>35011</v>
      </c>
      <c r="B559" s="6" t="s">
        <v>11</v>
      </c>
      <c r="C559" s="6" t="s">
        <v>12</v>
      </c>
      <c r="D559" s="6" t="s">
        <v>158</v>
      </c>
      <c r="E559" s="6" t="s">
        <v>120</v>
      </c>
      <c r="F559" s="7">
        <v>38632</v>
      </c>
      <c r="G559" s="7" t="str">
        <f t="shared" si="8"/>
        <v>Oct</v>
      </c>
      <c r="H559" s="6">
        <v>14</v>
      </c>
      <c r="I559" s="6">
        <v>308900</v>
      </c>
      <c r="J559" s="6">
        <v>0.09</v>
      </c>
      <c r="K559" s="6">
        <v>27801</v>
      </c>
      <c r="L559" s="6" t="s">
        <v>15</v>
      </c>
      <c r="M559" s="6" t="s">
        <v>83</v>
      </c>
    </row>
    <row r="560" spans="1:13">
      <c r="A560" s="6">
        <v>36068</v>
      </c>
      <c r="B560" s="6" t="s">
        <v>11</v>
      </c>
      <c r="C560" s="6" t="s">
        <v>12</v>
      </c>
      <c r="D560" s="6" t="s">
        <v>93</v>
      </c>
      <c r="E560" s="6" t="s">
        <v>120</v>
      </c>
      <c r="F560" s="7">
        <v>38633</v>
      </c>
      <c r="G560" s="7" t="str">
        <f t="shared" si="8"/>
        <v>Oct</v>
      </c>
      <c r="H560" s="6">
        <v>23</v>
      </c>
      <c r="I560" s="6">
        <v>12266360</v>
      </c>
      <c r="J560" s="6">
        <v>0.06</v>
      </c>
      <c r="K560" s="6">
        <v>735982</v>
      </c>
      <c r="L560" s="6" t="s">
        <v>15</v>
      </c>
      <c r="M560" s="6" t="s">
        <v>19</v>
      </c>
    </row>
    <row r="561" spans="1:13">
      <c r="A561" s="6">
        <v>36930</v>
      </c>
      <c r="B561" s="6" t="s">
        <v>11</v>
      </c>
      <c r="C561" s="6" t="s">
        <v>12</v>
      </c>
      <c r="D561" s="6" t="s">
        <v>156</v>
      </c>
      <c r="E561" s="6" t="s">
        <v>120</v>
      </c>
      <c r="F561" s="7">
        <v>38634</v>
      </c>
      <c r="G561" s="7" t="str">
        <f t="shared" si="8"/>
        <v>Oct</v>
      </c>
      <c r="H561" s="6">
        <v>34</v>
      </c>
      <c r="I561" s="6">
        <v>5264951</v>
      </c>
      <c r="J561" s="6">
        <v>0.01</v>
      </c>
      <c r="K561" s="6">
        <v>52650</v>
      </c>
      <c r="L561" s="6" t="s">
        <v>22</v>
      </c>
      <c r="M561" s="6" t="s">
        <v>23</v>
      </c>
    </row>
    <row r="562" spans="1:13">
      <c r="A562" s="6">
        <v>37315</v>
      </c>
      <c r="B562" s="6" t="s">
        <v>11</v>
      </c>
      <c r="C562" s="6" t="s">
        <v>12</v>
      </c>
      <c r="D562" s="6" t="s">
        <v>158</v>
      </c>
      <c r="E562" s="6" t="s">
        <v>120</v>
      </c>
      <c r="F562" s="7">
        <v>38635</v>
      </c>
      <c r="G562" s="7" t="str">
        <f t="shared" si="8"/>
        <v>Oct</v>
      </c>
      <c r="H562" s="6">
        <v>43</v>
      </c>
      <c r="I562" s="6">
        <v>341620</v>
      </c>
      <c r="J562" s="6">
        <v>0.1</v>
      </c>
      <c r="K562" s="6">
        <v>34162</v>
      </c>
      <c r="L562" s="6" t="s">
        <v>15</v>
      </c>
      <c r="M562" s="6" t="s">
        <v>34</v>
      </c>
    </row>
    <row r="563" spans="1:13">
      <c r="A563" s="6">
        <v>37925</v>
      </c>
      <c r="B563" s="6" t="s">
        <v>11</v>
      </c>
      <c r="C563" s="6" t="s">
        <v>12</v>
      </c>
      <c r="D563" s="6" t="s">
        <v>158</v>
      </c>
      <c r="E563" s="6" t="s">
        <v>120</v>
      </c>
      <c r="F563" s="7">
        <v>38636</v>
      </c>
      <c r="G563" s="7" t="str">
        <f t="shared" si="8"/>
        <v>Oct</v>
      </c>
      <c r="H563" s="6">
        <v>46</v>
      </c>
      <c r="I563" s="6">
        <v>7560320</v>
      </c>
      <c r="J563" s="6">
        <v>0.1</v>
      </c>
      <c r="K563" s="6">
        <v>756032</v>
      </c>
      <c r="L563" s="6" t="s">
        <v>22</v>
      </c>
      <c r="M563" s="6" t="s">
        <v>95</v>
      </c>
    </row>
    <row r="564" spans="1:13">
      <c r="A564" s="6">
        <v>38021</v>
      </c>
      <c r="B564" s="6" t="s">
        <v>11</v>
      </c>
      <c r="C564" s="6" t="s">
        <v>12</v>
      </c>
      <c r="D564" s="6" t="s">
        <v>149</v>
      </c>
      <c r="E564" s="6" t="s">
        <v>120</v>
      </c>
      <c r="F564" s="7">
        <v>38637</v>
      </c>
      <c r="G564" s="7" t="str">
        <f t="shared" si="8"/>
        <v>Oct</v>
      </c>
      <c r="H564" s="6">
        <v>46</v>
      </c>
      <c r="I564" s="6">
        <v>2964020</v>
      </c>
      <c r="J564" s="6">
        <v>0.02</v>
      </c>
      <c r="K564" s="6">
        <v>59280</v>
      </c>
      <c r="L564" s="6" t="s">
        <v>15</v>
      </c>
      <c r="M564" s="6" t="s">
        <v>28</v>
      </c>
    </row>
    <row r="565" spans="1:13">
      <c r="A565" s="6">
        <v>38336</v>
      </c>
      <c r="B565" s="6" t="s">
        <v>11</v>
      </c>
      <c r="C565" s="6" t="s">
        <v>12</v>
      </c>
      <c r="D565" s="6" t="s">
        <v>145</v>
      </c>
      <c r="E565" s="6" t="s">
        <v>120</v>
      </c>
      <c r="F565" s="7">
        <v>38638</v>
      </c>
      <c r="G565" s="7" t="str">
        <f t="shared" si="8"/>
        <v>Oct</v>
      </c>
      <c r="H565" s="6">
        <v>14</v>
      </c>
      <c r="I565" s="6">
        <v>183500</v>
      </c>
      <c r="J565" s="6">
        <v>7.0000000000000007E-2</v>
      </c>
      <c r="K565" s="6">
        <v>12845</v>
      </c>
      <c r="L565" s="6" t="s">
        <v>15</v>
      </c>
      <c r="M565" s="6" t="s">
        <v>28</v>
      </c>
    </row>
    <row r="566" spans="1:13">
      <c r="A566" s="6">
        <v>38565</v>
      </c>
      <c r="B566" s="6" t="s">
        <v>11</v>
      </c>
      <c r="C566" s="6" t="s">
        <v>12</v>
      </c>
      <c r="D566" s="6" t="s">
        <v>148</v>
      </c>
      <c r="E566" s="6" t="s">
        <v>120</v>
      </c>
      <c r="F566" s="7">
        <v>38639</v>
      </c>
      <c r="G566" s="7" t="str">
        <f t="shared" si="8"/>
        <v>Oct</v>
      </c>
      <c r="H566" s="6">
        <v>20</v>
      </c>
      <c r="I566" s="6">
        <v>468180</v>
      </c>
      <c r="J566" s="6">
        <v>0.01</v>
      </c>
      <c r="K566" s="6">
        <v>4682</v>
      </c>
      <c r="L566" s="6" t="s">
        <v>41</v>
      </c>
      <c r="M566" s="6" t="s">
        <v>42</v>
      </c>
    </row>
    <row r="567" spans="1:13">
      <c r="A567" s="6">
        <v>39783</v>
      </c>
      <c r="B567" s="6" t="s">
        <v>11</v>
      </c>
      <c r="C567" s="6" t="s">
        <v>12</v>
      </c>
      <c r="D567" s="6" t="s">
        <v>154</v>
      </c>
      <c r="E567" s="6" t="s">
        <v>120</v>
      </c>
      <c r="F567" s="7">
        <v>38640</v>
      </c>
      <c r="G567" s="7" t="str">
        <f t="shared" si="8"/>
        <v>Oct</v>
      </c>
      <c r="H567" s="6">
        <v>19</v>
      </c>
      <c r="I567" s="6">
        <v>164860</v>
      </c>
      <c r="J567" s="6">
        <v>0.04</v>
      </c>
      <c r="K567" s="6">
        <v>6594</v>
      </c>
      <c r="L567" s="6" t="s">
        <v>15</v>
      </c>
      <c r="M567" s="6" t="s">
        <v>19</v>
      </c>
    </row>
    <row r="568" spans="1:13">
      <c r="A568" s="6">
        <v>42500</v>
      </c>
      <c r="B568" s="6" t="s">
        <v>11</v>
      </c>
      <c r="C568" s="6" t="s">
        <v>12</v>
      </c>
      <c r="D568" s="6" t="s">
        <v>156</v>
      </c>
      <c r="E568" s="6" t="s">
        <v>120</v>
      </c>
      <c r="F568" s="7">
        <v>38641</v>
      </c>
      <c r="G568" s="7" t="str">
        <f t="shared" si="8"/>
        <v>Oct</v>
      </c>
      <c r="H568" s="6">
        <v>39</v>
      </c>
      <c r="I568" s="6">
        <v>3672120</v>
      </c>
      <c r="J568" s="6">
        <v>0.04</v>
      </c>
      <c r="K568" s="6">
        <v>146885</v>
      </c>
      <c r="L568" s="6" t="s">
        <v>15</v>
      </c>
      <c r="M568" s="6" t="s">
        <v>19</v>
      </c>
    </row>
    <row r="569" spans="1:13">
      <c r="A569" s="6">
        <v>44162</v>
      </c>
      <c r="B569" s="6" t="s">
        <v>11</v>
      </c>
      <c r="C569" s="6" t="s">
        <v>12</v>
      </c>
      <c r="D569" s="6" t="s">
        <v>145</v>
      </c>
      <c r="E569" s="6" t="s">
        <v>120</v>
      </c>
      <c r="F569" s="7">
        <v>38642</v>
      </c>
      <c r="G569" s="7" t="str">
        <f t="shared" si="8"/>
        <v>Oct</v>
      </c>
      <c r="H569" s="6">
        <v>46</v>
      </c>
      <c r="I569" s="6">
        <v>1015280</v>
      </c>
      <c r="J569" s="6">
        <v>0.04</v>
      </c>
      <c r="K569" s="6">
        <v>40611</v>
      </c>
      <c r="L569" s="6" t="s">
        <v>15</v>
      </c>
      <c r="M569" s="6" t="s">
        <v>83</v>
      </c>
    </row>
    <row r="570" spans="1:13">
      <c r="A570" s="6">
        <v>44256</v>
      </c>
      <c r="B570" s="6" t="s">
        <v>11</v>
      </c>
      <c r="C570" s="6" t="s">
        <v>12</v>
      </c>
      <c r="D570" s="6" t="s">
        <v>154</v>
      </c>
      <c r="E570" s="6" t="s">
        <v>120</v>
      </c>
      <c r="F570" s="7">
        <v>38643</v>
      </c>
      <c r="G570" s="7" t="str">
        <f t="shared" si="8"/>
        <v>Oct</v>
      </c>
      <c r="H570" s="6">
        <v>39</v>
      </c>
      <c r="I570" s="6">
        <v>602720</v>
      </c>
      <c r="J570" s="6">
        <v>0.09</v>
      </c>
      <c r="K570" s="6">
        <v>54245</v>
      </c>
      <c r="L570" s="6" t="s">
        <v>15</v>
      </c>
      <c r="M570" s="6" t="s">
        <v>34</v>
      </c>
    </row>
    <row r="571" spans="1:13">
      <c r="A571" s="6">
        <v>44320</v>
      </c>
      <c r="B571" s="6" t="s">
        <v>11</v>
      </c>
      <c r="C571" s="6" t="s">
        <v>12</v>
      </c>
      <c r="D571" s="6" t="s">
        <v>154</v>
      </c>
      <c r="E571" s="6" t="s">
        <v>120</v>
      </c>
      <c r="F571" s="7">
        <v>38644</v>
      </c>
      <c r="G571" s="7" t="str">
        <f t="shared" si="8"/>
        <v>Oct</v>
      </c>
      <c r="H571" s="6">
        <v>49</v>
      </c>
      <c r="I571" s="6">
        <v>14004160</v>
      </c>
      <c r="J571" s="6">
        <v>0.1</v>
      </c>
      <c r="K571" s="6">
        <v>1400416</v>
      </c>
      <c r="L571" s="6" t="s">
        <v>41</v>
      </c>
      <c r="M571" s="6" t="s">
        <v>91</v>
      </c>
    </row>
    <row r="572" spans="1:13">
      <c r="A572" s="6">
        <v>45377</v>
      </c>
      <c r="B572" s="6" t="s">
        <v>11</v>
      </c>
      <c r="C572" s="6" t="s">
        <v>12</v>
      </c>
      <c r="D572" s="6" t="s">
        <v>152</v>
      </c>
      <c r="E572" s="6" t="s">
        <v>120</v>
      </c>
      <c r="F572" s="7">
        <v>38645</v>
      </c>
      <c r="G572" s="7" t="str">
        <f t="shared" si="8"/>
        <v>Oct</v>
      </c>
      <c r="H572" s="6">
        <v>47</v>
      </c>
      <c r="I572" s="6">
        <v>182860</v>
      </c>
      <c r="J572" s="6">
        <v>0.08</v>
      </c>
      <c r="K572" s="6">
        <v>14629</v>
      </c>
      <c r="L572" s="6" t="s">
        <v>15</v>
      </c>
      <c r="M572" s="6" t="s">
        <v>28</v>
      </c>
    </row>
    <row r="573" spans="1:13">
      <c r="A573" s="6">
        <v>47367</v>
      </c>
      <c r="B573" s="6" t="s">
        <v>11</v>
      </c>
      <c r="C573" s="6" t="s">
        <v>12</v>
      </c>
      <c r="D573" s="6" t="s">
        <v>149</v>
      </c>
      <c r="E573" s="6" t="s">
        <v>120</v>
      </c>
      <c r="F573" s="7">
        <v>38646</v>
      </c>
      <c r="G573" s="7" t="str">
        <f t="shared" si="8"/>
        <v>Oct</v>
      </c>
      <c r="H573" s="6">
        <v>7</v>
      </c>
      <c r="I573" s="6">
        <v>55980</v>
      </c>
      <c r="J573" s="6">
        <v>0.06</v>
      </c>
      <c r="K573" s="6">
        <v>3359</v>
      </c>
      <c r="L573" s="6" t="s">
        <v>15</v>
      </c>
      <c r="M573" s="6" t="s">
        <v>28</v>
      </c>
    </row>
    <row r="574" spans="1:13">
      <c r="A574" s="6">
        <v>47750</v>
      </c>
      <c r="B574" s="6" t="s">
        <v>11</v>
      </c>
      <c r="C574" s="6" t="s">
        <v>12</v>
      </c>
      <c r="D574" s="6" t="s">
        <v>154</v>
      </c>
      <c r="E574" s="6" t="s">
        <v>120</v>
      </c>
      <c r="F574" s="7">
        <v>38647</v>
      </c>
      <c r="G574" s="7" t="str">
        <f t="shared" si="8"/>
        <v>Oct</v>
      </c>
      <c r="H574" s="6">
        <v>37</v>
      </c>
      <c r="I574" s="6">
        <v>204920</v>
      </c>
      <c r="J574" s="6">
        <v>0.08</v>
      </c>
      <c r="K574" s="6">
        <v>16394</v>
      </c>
      <c r="L574" s="6" t="s">
        <v>15</v>
      </c>
      <c r="M574" s="6" t="s">
        <v>51</v>
      </c>
    </row>
    <row r="575" spans="1:13">
      <c r="A575" s="6">
        <v>48388</v>
      </c>
      <c r="B575" s="6" t="s">
        <v>11</v>
      </c>
      <c r="C575" s="6" t="s">
        <v>12</v>
      </c>
      <c r="D575" s="6" t="s">
        <v>155</v>
      </c>
      <c r="E575" s="6" t="s">
        <v>120</v>
      </c>
      <c r="F575" s="7">
        <v>38648</v>
      </c>
      <c r="G575" s="7" t="str">
        <f t="shared" si="8"/>
        <v>Oct</v>
      </c>
      <c r="H575" s="6">
        <v>3</v>
      </c>
      <c r="I575" s="6">
        <v>43280</v>
      </c>
      <c r="J575" s="6">
        <v>0.08</v>
      </c>
      <c r="K575" s="6">
        <v>3462</v>
      </c>
      <c r="L575" s="6" t="s">
        <v>15</v>
      </c>
      <c r="M575" s="6" t="s">
        <v>28</v>
      </c>
    </row>
    <row r="576" spans="1:13">
      <c r="A576" s="6">
        <v>49059</v>
      </c>
      <c r="B576" s="6" t="s">
        <v>11</v>
      </c>
      <c r="C576" s="6" t="s">
        <v>12</v>
      </c>
      <c r="D576" s="6" t="s">
        <v>159</v>
      </c>
      <c r="E576" s="6" t="s">
        <v>120</v>
      </c>
      <c r="F576" s="7">
        <v>38649</v>
      </c>
      <c r="G576" s="7" t="str">
        <f t="shared" si="8"/>
        <v>Oct</v>
      </c>
      <c r="H576" s="6">
        <v>48</v>
      </c>
      <c r="I576" s="6">
        <v>256000</v>
      </c>
      <c r="J576" s="6">
        <v>0.09</v>
      </c>
      <c r="K576" s="6">
        <v>23040</v>
      </c>
      <c r="L576" s="6" t="s">
        <v>15</v>
      </c>
      <c r="M576" s="6" t="s">
        <v>51</v>
      </c>
    </row>
    <row r="577" spans="1:13">
      <c r="A577" s="6">
        <v>49510</v>
      </c>
      <c r="B577" s="6" t="s">
        <v>31</v>
      </c>
      <c r="C577" s="6" t="s">
        <v>12</v>
      </c>
      <c r="D577" s="6" t="s">
        <v>158</v>
      </c>
      <c r="E577" s="6" t="s">
        <v>120</v>
      </c>
      <c r="F577" s="7">
        <v>38650</v>
      </c>
      <c r="G577" s="7" t="str">
        <f t="shared" si="8"/>
        <v>Oct</v>
      </c>
      <c r="H577" s="6">
        <v>16</v>
      </c>
      <c r="I577" s="6">
        <v>88200</v>
      </c>
      <c r="J577" s="6">
        <v>0.04</v>
      </c>
      <c r="K577" s="6">
        <v>3528</v>
      </c>
      <c r="L577" s="6" t="s">
        <v>15</v>
      </c>
      <c r="M577" s="6" t="s">
        <v>56</v>
      </c>
    </row>
    <row r="578" spans="1:13">
      <c r="A578" s="6">
        <v>49634</v>
      </c>
      <c r="B578" s="6" t="s">
        <v>11</v>
      </c>
      <c r="C578" s="6" t="s">
        <v>12</v>
      </c>
      <c r="D578" s="6" t="s">
        <v>154</v>
      </c>
      <c r="E578" s="6" t="s">
        <v>120</v>
      </c>
      <c r="F578" s="7">
        <v>38651</v>
      </c>
      <c r="G578" s="7" t="str">
        <f t="shared" si="8"/>
        <v>Oct</v>
      </c>
      <c r="H578" s="6">
        <v>45</v>
      </c>
      <c r="I578" s="6">
        <v>264620</v>
      </c>
      <c r="J578" s="6">
        <v>0.02</v>
      </c>
      <c r="K578" s="6">
        <v>5292</v>
      </c>
      <c r="L578" s="6" t="s">
        <v>15</v>
      </c>
      <c r="M578" s="6" t="s">
        <v>28</v>
      </c>
    </row>
    <row r="579" spans="1:13">
      <c r="A579" s="6">
        <v>50210</v>
      </c>
      <c r="B579" s="6" t="s">
        <v>11</v>
      </c>
      <c r="C579" s="6" t="s">
        <v>12</v>
      </c>
      <c r="D579" s="6" t="s">
        <v>156</v>
      </c>
      <c r="E579" s="6" t="s">
        <v>120</v>
      </c>
      <c r="F579" s="7">
        <v>38652</v>
      </c>
      <c r="G579" s="7" t="str">
        <f t="shared" ref="G579:G642" si="9">TEXT(F579,"mmm")</f>
        <v>Oct</v>
      </c>
      <c r="H579" s="6">
        <v>47</v>
      </c>
      <c r="I579" s="6">
        <v>357020</v>
      </c>
      <c r="J579" s="6">
        <v>0</v>
      </c>
      <c r="K579" s="6">
        <v>0</v>
      </c>
      <c r="L579" s="6" t="s">
        <v>15</v>
      </c>
      <c r="M579" s="6" t="s">
        <v>51</v>
      </c>
    </row>
    <row r="580" spans="1:13">
      <c r="A580" s="6">
        <v>50503</v>
      </c>
      <c r="B580" s="6" t="s">
        <v>11</v>
      </c>
      <c r="C580" s="6" t="s">
        <v>12</v>
      </c>
      <c r="D580" s="6" t="s">
        <v>146</v>
      </c>
      <c r="E580" s="6" t="s">
        <v>120</v>
      </c>
      <c r="F580" s="7">
        <v>38653</v>
      </c>
      <c r="G580" s="7" t="str">
        <f t="shared" si="9"/>
        <v>Oct</v>
      </c>
      <c r="H580" s="6">
        <v>28</v>
      </c>
      <c r="I580" s="6">
        <v>3077731</v>
      </c>
      <c r="J580" s="6">
        <v>0.05</v>
      </c>
      <c r="K580" s="6">
        <v>153887</v>
      </c>
      <c r="L580" s="6" t="s">
        <v>22</v>
      </c>
      <c r="M580" s="6" t="s">
        <v>23</v>
      </c>
    </row>
    <row r="581" spans="1:13">
      <c r="A581" s="6">
        <v>50816</v>
      </c>
      <c r="B581" s="6" t="s">
        <v>11</v>
      </c>
      <c r="C581" s="6" t="s">
        <v>12</v>
      </c>
      <c r="D581" s="6" t="s">
        <v>93</v>
      </c>
      <c r="E581" s="6" t="s">
        <v>120</v>
      </c>
      <c r="F581" s="7">
        <v>38654</v>
      </c>
      <c r="G581" s="7" t="str">
        <f t="shared" si="9"/>
        <v>Oct</v>
      </c>
      <c r="H581" s="6">
        <v>25</v>
      </c>
      <c r="I581" s="6">
        <v>572140</v>
      </c>
      <c r="J581" s="6">
        <v>7.0000000000000007E-2</v>
      </c>
      <c r="K581" s="6">
        <v>40050</v>
      </c>
      <c r="L581" s="6" t="s">
        <v>15</v>
      </c>
      <c r="M581" s="6" t="s">
        <v>19</v>
      </c>
    </row>
    <row r="582" spans="1:13">
      <c r="A582" s="6">
        <v>51073</v>
      </c>
      <c r="B582" s="6" t="s">
        <v>11</v>
      </c>
      <c r="C582" s="6" t="s">
        <v>12</v>
      </c>
      <c r="D582" s="6" t="s">
        <v>158</v>
      </c>
      <c r="E582" s="6" t="s">
        <v>120</v>
      </c>
      <c r="F582" s="7">
        <v>38655</v>
      </c>
      <c r="G582" s="7" t="str">
        <f t="shared" si="9"/>
        <v>Oct</v>
      </c>
      <c r="H582" s="6">
        <v>17</v>
      </c>
      <c r="I582" s="6">
        <v>4950160</v>
      </c>
      <c r="J582" s="6">
        <v>0</v>
      </c>
      <c r="K582" s="6">
        <v>0</v>
      </c>
      <c r="L582" s="6" t="s">
        <v>41</v>
      </c>
      <c r="M582" s="6" t="s">
        <v>42</v>
      </c>
    </row>
    <row r="583" spans="1:13">
      <c r="A583" s="6">
        <v>51584</v>
      </c>
      <c r="B583" s="6" t="s">
        <v>11</v>
      </c>
      <c r="C583" s="6" t="s">
        <v>12</v>
      </c>
      <c r="D583" s="6" t="s">
        <v>149</v>
      </c>
      <c r="E583" s="6" t="s">
        <v>120</v>
      </c>
      <c r="F583" s="7">
        <v>38656</v>
      </c>
      <c r="G583" s="7" t="str">
        <f t="shared" si="9"/>
        <v>Oct</v>
      </c>
      <c r="H583" s="6">
        <v>48</v>
      </c>
      <c r="I583" s="6">
        <v>11240400</v>
      </c>
      <c r="J583" s="6">
        <v>0.01</v>
      </c>
      <c r="K583" s="6">
        <v>112404</v>
      </c>
      <c r="L583" s="6" t="s">
        <v>41</v>
      </c>
      <c r="M583" s="6" t="s">
        <v>68</v>
      </c>
    </row>
    <row r="584" spans="1:13">
      <c r="A584" s="6">
        <v>51879</v>
      </c>
      <c r="B584" s="6" t="s">
        <v>31</v>
      </c>
      <c r="C584" s="6" t="s">
        <v>12</v>
      </c>
      <c r="D584" s="6" t="s">
        <v>30</v>
      </c>
      <c r="E584" s="6" t="s">
        <v>120</v>
      </c>
      <c r="F584" s="7">
        <v>38657</v>
      </c>
      <c r="G584" s="7" t="str">
        <f t="shared" si="9"/>
        <v>Nov</v>
      </c>
      <c r="H584" s="6">
        <v>26</v>
      </c>
      <c r="I584" s="6">
        <v>2764620</v>
      </c>
      <c r="J584" s="6">
        <v>0.03</v>
      </c>
      <c r="K584" s="6">
        <v>82939</v>
      </c>
      <c r="L584" s="6" t="s">
        <v>41</v>
      </c>
      <c r="M584" s="6" t="s">
        <v>42</v>
      </c>
    </row>
    <row r="585" spans="1:13">
      <c r="A585" s="6">
        <v>52288</v>
      </c>
      <c r="B585" s="6" t="s">
        <v>31</v>
      </c>
      <c r="C585" s="6" t="s">
        <v>12</v>
      </c>
      <c r="D585" s="6" t="s">
        <v>152</v>
      </c>
      <c r="E585" s="6" t="s">
        <v>120</v>
      </c>
      <c r="F585" s="7">
        <v>38658</v>
      </c>
      <c r="G585" s="7" t="str">
        <f t="shared" si="9"/>
        <v>Nov</v>
      </c>
      <c r="H585" s="6">
        <v>19</v>
      </c>
      <c r="I585" s="6">
        <v>2820880</v>
      </c>
      <c r="J585" s="6">
        <v>7.0000000000000007E-2</v>
      </c>
      <c r="K585" s="6">
        <v>197462</v>
      </c>
      <c r="L585" s="6" t="s">
        <v>41</v>
      </c>
      <c r="M585" s="6" t="s">
        <v>42</v>
      </c>
    </row>
    <row r="586" spans="1:13">
      <c r="A586" s="6">
        <v>53190</v>
      </c>
      <c r="B586" s="6" t="s">
        <v>11</v>
      </c>
      <c r="C586" s="6" t="s">
        <v>12</v>
      </c>
      <c r="D586" s="6" t="s">
        <v>156</v>
      </c>
      <c r="E586" s="6" t="s">
        <v>120</v>
      </c>
      <c r="F586" s="7">
        <v>38659</v>
      </c>
      <c r="G586" s="7" t="str">
        <f t="shared" si="9"/>
        <v>Nov</v>
      </c>
      <c r="H586" s="6">
        <v>10</v>
      </c>
      <c r="I586" s="6">
        <v>536360</v>
      </c>
      <c r="J586" s="6">
        <v>0.06</v>
      </c>
      <c r="K586" s="6">
        <v>32182</v>
      </c>
      <c r="L586" s="6" t="s">
        <v>15</v>
      </c>
      <c r="M586" s="6" t="s">
        <v>28</v>
      </c>
    </row>
    <row r="587" spans="1:13">
      <c r="A587" s="6">
        <v>53536</v>
      </c>
      <c r="B587" s="6" t="s">
        <v>31</v>
      </c>
      <c r="C587" s="6" t="s">
        <v>12</v>
      </c>
      <c r="D587" s="6" t="s">
        <v>146</v>
      </c>
      <c r="E587" s="6" t="s">
        <v>120</v>
      </c>
      <c r="F587" s="7">
        <v>38660</v>
      </c>
      <c r="G587" s="7" t="str">
        <f t="shared" si="9"/>
        <v>Nov</v>
      </c>
      <c r="H587" s="6">
        <v>35</v>
      </c>
      <c r="I587" s="6">
        <v>1477380</v>
      </c>
      <c r="J587" s="6">
        <v>0.1</v>
      </c>
      <c r="K587" s="6">
        <v>147738</v>
      </c>
      <c r="L587" s="6" t="s">
        <v>41</v>
      </c>
      <c r="M587" s="6" t="s">
        <v>42</v>
      </c>
    </row>
    <row r="588" spans="1:13">
      <c r="A588" s="6">
        <v>53572</v>
      </c>
      <c r="B588" s="6" t="s">
        <v>11</v>
      </c>
      <c r="C588" s="6" t="s">
        <v>12</v>
      </c>
      <c r="D588" s="6" t="s">
        <v>155</v>
      </c>
      <c r="E588" s="6" t="s">
        <v>120</v>
      </c>
      <c r="F588" s="7">
        <v>38661</v>
      </c>
      <c r="G588" s="7" t="str">
        <f t="shared" si="9"/>
        <v>Nov</v>
      </c>
      <c r="H588" s="6">
        <v>17</v>
      </c>
      <c r="I588" s="6">
        <v>368180</v>
      </c>
      <c r="J588" s="6">
        <v>7.0000000000000007E-2</v>
      </c>
      <c r="K588" s="6">
        <v>25773</v>
      </c>
      <c r="L588" s="6" t="s">
        <v>15</v>
      </c>
      <c r="M588" s="6" t="s">
        <v>45</v>
      </c>
    </row>
    <row r="589" spans="1:13">
      <c r="A589" s="6">
        <v>53825</v>
      </c>
      <c r="B589" s="6" t="s">
        <v>11</v>
      </c>
      <c r="C589" s="6" t="s">
        <v>12</v>
      </c>
      <c r="D589" s="6" t="s">
        <v>130</v>
      </c>
      <c r="E589" s="6" t="s">
        <v>120</v>
      </c>
      <c r="F589" s="7">
        <v>38662</v>
      </c>
      <c r="G589" s="7" t="str">
        <f t="shared" si="9"/>
        <v>Nov</v>
      </c>
      <c r="H589" s="6">
        <v>36</v>
      </c>
      <c r="I589" s="6">
        <v>3292100</v>
      </c>
      <c r="J589" s="6">
        <v>0.08</v>
      </c>
      <c r="K589" s="6">
        <v>263368</v>
      </c>
      <c r="L589" s="6" t="s">
        <v>15</v>
      </c>
      <c r="M589" s="6" t="s">
        <v>34</v>
      </c>
    </row>
    <row r="590" spans="1:13">
      <c r="A590" s="6">
        <v>53863</v>
      </c>
      <c r="B590" s="6" t="s">
        <v>11</v>
      </c>
      <c r="C590" s="6" t="s">
        <v>12</v>
      </c>
      <c r="D590" s="6" t="s">
        <v>159</v>
      </c>
      <c r="E590" s="6" t="s">
        <v>120</v>
      </c>
      <c r="F590" s="7">
        <v>38663</v>
      </c>
      <c r="G590" s="7" t="str">
        <f t="shared" si="9"/>
        <v>Nov</v>
      </c>
      <c r="H590" s="6">
        <v>46</v>
      </c>
      <c r="I590" s="6">
        <v>15614900</v>
      </c>
      <c r="J590" s="6">
        <v>0.02</v>
      </c>
      <c r="K590" s="6">
        <v>312298</v>
      </c>
      <c r="L590" s="6" t="s">
        <v>15</v>
      </c>
      <c r="M590" s="6" t="s">
        <v>16</v>
      </c>
    </row>
    <row r="591" spans="1:13">
      <c r="A591" s="6">
        <v>54119</v>
      </c>
      <c r="B591" s="6" t="s">
        <v>31</v>
      </c>
      <c r="C591" s="6" t="s">
        <v>12</v>
      </c>
      <c r="D591" s="6" t="s">
        <v>30</v>
      </c>
      <c r="E591" s="6" t="s">
        <v>120</v>
      </c>
      <c r="F591" s="7">
        <v>38664</v>
      </c>
      <c r="G591" s="7" t="str">
        <f t="shared" si="9"/>
        <v>Nov</v>
      </c>
      <c r="H591" s="6">
        <v>45</v>
      </c>
      <c r="I591" s="6">
        <v>522000</v>
      </c>
      <c r="J591" s="6">
        <v>0.04</v>
      </c>
      <c r="K591" s="6">
        <v>20880</v>
      </c>
      <c r="L591" s="6" t="s">
        <v>15</v>
      </c>
      <c r="M591" s="6" t="s">
        <v>108</v>
      </c>
    </row>
    <row r="592" spans="1:13">
      <c r="A592" s="6">
        <v>56224</v>
      </c>
      <c r="B592" s="6" t="s">
        <v>11</v>
      </c>
      <c r="C592" s="6" t="s">
        <v>12</v>
      </c>
      <c r="D592" s="6" t="s">
        <v>156</v>
      </c>
      <c r="E592" s="6" t="s">
        <v>120</v>
      </c>
      <c r="F592" s="7">
        <v>38665</v>
      </c>
      <c r="G592" s="7" t="str">
        <f t="shared" si="9"/>
        <v>Nov</v>
      </c>
      <c r="H592" s="6">
        <v>35</v>
      </c>
      <c r="I592" s="6">
        <v>288120</v>
      </c>
      <c r="J592" s="6">
        <v>0.01</v>
      </c>
      <c r="K592" s="6">
        <v>2881</v>
      </c>
      <c r="L592" s="6" t="s">
        <v>15</v>
      </c>
      <c r="M592" s="6" t="s">
        <v>28</v>
      </c>
    </row>
    <row r="593" spans="1:13">
      <c r="A593" s="6">
        <v>56293</v>
      </c>
      <c r="B593" s="6" t="s">
        <v>11</v>
      </c>
      <c r="C593" s="6" t="s">
        <v>12</v>
      </c>
      <c r="D593" s="6" t="s">
        <v>156</v>
      </c>
      <c r="E593" s="6" t="s">
        <v>120</v>
      </c>
      <c r="F593" s="7">
        <v>38666</v>
      </c>
      <c r="G593" s="7" t="str">
        <f t="shared" si="9"/>
        <v>Nov</v>
      </c>
      <c r="H593" s="6">
        <v>34</v>
      </c>
      <c r="I593" s="6">
        <v>1405580</v>
      </c>
      <c r="J593" s="6">
        <v>0.04</v>
      </c>
      <c r="K593" s="6">
        <v>56223</v>
      </c>
      <c r="L593" s="6" t="s">
        <v>41</v>
      </c>
      <c r="M593" s="6" t="s">
        <v>42</v>
      </c>
    </row>
    <row r="594" spans="1:13">
      <c r="A594" s="6">
        <v>57959</v>
      </c>
      <c r="B594" s="6" t="s">
        <v>11</v>
      </c>
      <c r="C594" s="6" t="s">
        <v>12</v>
      </c>
      <c r="D594" s="6" t="s">
        <v>154</v>
      </c>
      <c r="E594" s="6" t="s">
        <v>120</v>
      </c>
      <c r="F594" s="7">
        <v>38667</v>
      </c>
      <c r="G594" s="7" t="str">
        <f t="shared" si="9"/>
        <v>Nov</v>
      </c>
      <c r="H594" s="6">
        <v>40</v>
      </c>
      <c r="I594" s="6">
        <v>479720</v>
      </c>
      <c r="J594" s="6">
        <v>0.04</v>
      </c>
      <c r="K594" s="6">
        <v>19189</v>
      </c>
      <c r="L594" s="6" t="s">
        <v>15</v>
      </c>
      <c r="M594" s="6" t="s">
        <v>108</v>
      </c>
    </row>
    <row r="595" spans="1:13">
      <c r="A595" s="6">
        <v>58500</v>
      </c>
      <c r="B595" s="6" t="s">
        <v>31</v>
      </c>
      <c r="C595" s="6" t="s">
        <v>12</v>
      </c>
      <c r="D595" s="6" t="s">
        <v>159</v>
      </c>
      <c r="E595" s="6" t="s">
        <v>120</v>
      </c>
      <c r="F595" s="7">
        <v>38668</v>
      </c>
      <c r="G595" s="7" t="str">
        <f t="shared" si="9"/>
        <v>Nov</v>
      </c>
      <c r="H595" s="6">
        <v>17</v>
      </c>
      <c r="I595" s="6">
        <v>3058028</v>
      </c>
      <c r="J595" s="6">
        <v>7.0000000000000007E-2</v>
      </c>
      <c r="K595" s="6">
        <v>214062</v>
      </c>
      <c r="L595" s="6" t="s">
        <v>22</v>
      </c>
      <c r="M595" s="6" t="s">
        <v>23</v>
      </c>
    </row>
    <row r="596" spans="1:13">
      <c r="A596" s="6">
        <v>59584</v>
      </c>
      <c r="B596" s="6" t="s">
        <v>11</v>
      </c>
      <c r="C596" s="6" t="s">
        <v>12</v>
      </c>
      <c r="D596" s="6" t="s">
        <v>130</v>
      </c>
      <c r="E596" s="6" t="s">
        <v>120</v>
      </c>
      <c r="F596" s="7">
        <v>38669</v>
      </c>
      <c r="G596" s="7" t="str">
        <f t="shared" si="9"/>
        <v>Nov</v>
      </c>
      <c r="H596" s="6">
        <v>3</v>
      </c>
      <c r="I596" s="6">
        <v>673680</v>
      </c>
      <c r="J596" s="6">
        <v>0.08</v>
      </c>
      <c r="K596" s="6">
        <v>53894</v>
      </c>
      <c r="L596" s="6" t="s">
        <v>41</v>
      </c>
      <c r="M596" s="6" t="s">
        <v>48</v>
      </c>
    </row>
    <row r="597" spans="1:13">
      <c r="A597" s="6">
        <v>261</v>
      </c>
      <c r="B597" s="6" t="s">
        <v>11</v>
      </c>
      <c r="C597" s="6" t="s">
        <v>12</v>
      </c>
      <c r="D597" s="6" t="s">
        <v>160</v>
      </c>
      <c r="E597" s="6" t="s">
        <v>120</v>
      </c>
      <c r="F597" s="7">
        <v>38670</v>
      </c>
      <c r="G597" s="7" t="str">
        <f t="shared" si="9"/>
        <v>Nov</v>
      </c>
      <c r="H597" s="6">
        <v>47</v>
      </c>
      <c r="I597" s="6">
        <v>11355218</v>
      </c>
      <c r="J597" s="6">
        <v>0.04</v>
      </c>
      <c r="K597" s="6">
        <v>454209</v>
      </c>
      <c r="L597" s="6" t="s">
        <v>22</v>
      </c>
      <c r="M597" s="6" t="s">
        <v>23</v>
      </c>
    </row>
    <row r="598" spans="1:13">
      <c r="A598" s="6">
        <v>928</v>
      </c>
      <c r="B598" s="6" t="s">
        <v>31</v>
      </c>
      <c r="C598" s="6" t="s">
        <v>12</v>
      </c>
      <c r="D598" s="6" t="s">
        <v>161</v>
      </c>
      <c r="E598" s="6" t="s">
        <v>120</v>
      </c>
      <c r="F598" s="7">
        <v>38671</v>
      </c>
      <c r="G598" s="7" t="str">
        <f t="shared" si="9"/>
        <v>Nov</v>
      </c>
      <c r="H598" s="6">
        <v>21</v>
      </c>
      <c r="I598" s="6">
        <v>2445360</v>
      </c>
      <c r="J598" s="6">
        <v>0.06</v>
      </c>
      <c r="K598" s="6">
        <v>146722</v>
      </c>
      <c r="L598" s="6" t="s">
        <v>15</v>
      </c>
      <c r="M598" s="6" t="s">
        <v>19</v>
      </c>
    </row>
    <row r="599" spans="1:13">
      <c r="A599" s="6">
        <v>1282</v>
      </c>
      <c r="B599" s="6" t="s">
        <v>11</v>
      </c>
      <c r="C599" s="6" t="s">
        <v>12</v>
      </c>
      <c r="D599" s="6" t="s">
        <v>162</v>
      </c>
      <c r="E599" s="6" t="s">
        <v>120</v>
      </c>
      <c r="F599" s="7">
        <v>38672</v>
      </c>
      <c r="G599" s="7" t="str">
        <f t="shared" si="9"/>
        <v>Nov</v>
      </c>
      <c r="H599" s="6">
        <v>26</v>
      </c>
      <c r="I599" s="6">
        <v>1784760</v>
      </c>
      <c r="J599" s="6">
        <v>0</v>
      </c>
      <c r="K599" s="6">
        <v>0</v>
      </c>
      <c r="L599" s="6" t="s">
        <v>22</v>
      </c>
      <c r="M599" s="6" t="s">
        <v>64</v>
      </c>
    </row>
    <row r="600" spans="1:13">
      <c r="A600" s="6">
        <v>1856</v>
      </c>
      <c r="B600" s="6" t="s">
        <v>11</v>
      </c>
      <c r="C600" s="6" t="s">
        <v>12</v>
      </c>
      <c r="D600" s="6" t="s">
        <v>163</v>
      </c>
      <c r="E600" s="6" t="s">
        <v>120</v>
      </c>
      <c r="F600" s="7">
        <v>38673</v>
      </c>
      <c r="G600" s="7" t="str">
        <f t="shared" si="9"/>
        <v>Nov</v>
      </c>
      <c r="H600" s="6">
        <v>24</v>
      </c>
      <c r="I600" s="6">
        <v>2898600</v>
      </c>
      <c r="J600" s="6">
        <v>0.08</v>
      </c>
      <c r="K600" s="6">
        <v>231888</v>
      </c>
      <c r="L600" s="6" t="s">
        <v>15</v>
      </c>
      <c r="M600" s="6" t="s">
        <v>19</v>
      </c>
    </row>
    <row r="601" spans="1:13">
      <c r="A601" s="6">
        <v>1925</v>
      </c>
      <c r="B601" s="6" t="s">
        <v>11</v>
      </c>
      <c r="C601" s="6" t="s">
        <v>12</v>
      </c>
      <c r="D601" s="6" t="s">
        <v>144</v>
      </c>
      <c r="E601" s="6" t="s">
        <v>120</v>
      </c>
      <c r="F601" s="7">
        <v>38674</v>
      </c>
      <c r="G601" s="7" t="str">
        <f t="shared" si="9"/>
        <v>Nov</v>
      </c>
      <c r="H601" s="6">
        <v>7</v>
      </c>
      <c r="I601" s="6">
        <v>3748740</v>
      </c>
      <c r="J601" s="6">
        <v>0.08</v>
      </c>
      <c r="K601" s="6">
        <v>299899</v>
      </c>
      <c r="L601" s="6" t="s">
        <v>41</v>
      </c>
      <c r="M601" s="6" t="s">
        <v>68</v>
      </c>
    </row>
    <row r="602" spans="1:13">
      <c r="A602" s="6">
        <v>2848</v>
      </c>
      <c r="B602" s="6" t="s">
        <v>11</v>
      </c>
      <c r="C602" s="6" t="s">
        <v>12</v>
      </c>
      <c r="D602" s="6" t="s">
        <v>162</v>
      </c>
      <c r="E602" s="6" t="s">
        <v>120</v>
      </c>
      <c r="F602" s="7">
        <v>38675</v>
      </c>
      <c r="G602" s="7" t="str">
        <f t="shared" si="9"/>
        <v>Nov</v>
      </c>
      <c r="H602" s="6">
        <v>35</v>
      </c>
      <c r="I602" s="6">
        <v>2952780</v>
      </c>
      <c r="J602" s="6">
        <v>0.06</v>
      </c>
      <c r="K602" s="6">
        <v>177167</v>
      </c>
      <c r="L602" s="6" t="s">
        <v>41</v>
      </c>
      <c r="M602" s="6" t="s">
        <v>42</v>
      </c>
    </row>
    <row r="603" spans="1:13">
      <c r="A603" s="6">
        <v>5504</v>
      </c>
      <c r="B603" s="6" t="s">
        <v>11</v>
      </c>
      <c r="C603" s="6" t="s">
        <v>12</v>
      </c>
      <c r="D603" s="6" t="s">
        <v>164</v>
      </c>
      <c r="E603" s="6" t="s">
        <v>120</v>
      </c>
      <c r="F603" s="7">
        <v>38676</v>
      </c>
      <c r="G603" s="7" t="str">
        <f t="shared" si="9"/>
        <v>Nov</v>
      </c>
      <c r="H603" s="6">
        <v>6</v>
      </c>
      <c r="I603" s="6">
        <v>99100</v>
      </c>
      <c r="J603" s="6">
        <v>0.06</v>
      </c>
      <c r="K603" s="6">
        <v>5946</v>
      </c>
      <c r="L603" s="6" t="s">
        <v>15</v>
      </c>
      <c r="M603" s="6" t="s">
        <v>34</v>
      </c>
    </row>
    <row r="604" spans="1:13">
      <c r="A604" s="6">
        <v>8390</v>
      </c>
      <c r="B604" s="6" t="s">
        <v>11</v>
      </c>
      <c r="C604" s="6" t="s">
        <v>12</v>
      </c>
      <c r="D604" s="6" t="s">
        <v>162</v>
      </c>
      <c r="E604" s="6" t="s">
        <v>120</v>
      </c>
      <c r="F604" s="7">
        <v>38677</v>
      </c>
      <c r="G604" s="7" t="str">
        <f t="shared" si="9"/>
        <v>Nov</v>
      </c>
      <c r="H604" s="6">
        <v>24</v>
      </c>
      <c r="I604" s="6">
        <v>1430800</v>
      </c>
      <c r="J604" s="6">
        <v>0.08</v>
      </c>
      <c r="K604" s="6">
        <v>114464</v>
      </c>
      <c r="L604" s="6" t="s">
        <v>22</v>
      </c>
      <c r="M604" s="6" t="s">
        <v>64</v>
      </c>
    </row>
    <row r="605" spans="1:13">
      <c r="A605" s="6">
        <v>8545</v>
      </c>
      <c r="B605" s="6" t="s">
        <v>11</v>
      </c>
      <c r="C605" s="6" t="s">
        <v>12</v>
      </c>
      <c r="D605" s="6" t="s">
        <v>165</v>
      </c>
      <c r="E605" s="6" t="s">
        <v>120</v>
      </c>
      <c r="F605" s="7">
        <v>38678</v>
      </c>
      <c r="G605" s="7" t="str">
        <f t="shared" si="9"/>
        <v>Nov</v>
      </c>
      <c r="H605" s="6">
        <v>25</v>
      </c>
      <c r="I605" s="6">
        <v>227500</v>
      </c>
      <c r="J605" s="6">
        <v>0</v>
      </c>
      <c r="K605" s="6">
        <v>0</v>
      </c>
      <c r="L605" s="6" t="s">
        <v>15</v>
      </c>
      <c r="M605" s="6" t="s">
        <v>28</v>
      </c>
    </row>
    <row r="606" spans="1:13">
      <c r="A606" s="6">
        <v>9573</v>
      </c>
      <c r="B606" s="6" t="s">
        <v>11</v>
      </c>
      <c r="C606" s="6" t="s">
        <v>12</v>
      </c>
      <c r="D606" s="6" t="s">
        <v>162</v>
      </c>
      <c r="E606" s="6" t="s">
        <v>120</v>
      </c>
      <c r="F606" s="7">
        <v>38679</v>
      </c>
      <c r="G606" s="7" t="str">
        <f t="shared" si="9"/>
        <v>Nov</v>
      </c>
      <c r="H606" s="6">
        <v>41</v>
      </c>
      <c r="I606" s="6">
        <v>266460</v>
      </c>
      <c r="J606" s="6">
        <v>0</v>
      </c>
      <c r="K606" s="6">
        <v>0</v>
      </c>
      <c r="L606" s="6" t="s">
        <v>15</v>
      </c>
      <c r="M606" s="6" t="s">
        <v>83</v>
      </c>
    </row>
    <row r="607" spans="1:13">
      <c r="A607" s="6">
        <v>9892</v>
      </c>
      <c r="B607" s="6" t="s">
        <v>11</v>
      </c>
      <c r="C607" s="6" t="s">
        <v>12</v>
      </c>
      <c r="D607" s="6" t="s">
        <v>166</v>
      </c>
      <c r="E607" s="6" t="s">
        <v>120</v>
      </c>
      <c r="F607" s="7">
        <v>38680</v>
      </c>
      <c r="G607" s="7" t="str">
        <f t="shared" si="9"/>
        <v>Nov</v>
      </c>
      <c r="H607" s="6">
        <v>50</v>
      </c>
      <c r="I607" s="6">
        <v>2813280</v>
      </c>
      <c r="J607" s="6">
        <v>0.02</v>
      </c>
      <c r="K607" s="6">
        <v>56266</v>
      </c>
      <c r="L607" s="6" t="s">
        <v>15</v>
      </c>
      <c r="M607" s="6" t="s">
        <v>45</v>
      </c>
    </row>
    <row r="608" spans="1:13">
      <c r="A608" s="6">
        <v>10048</v>
      </c>
      <c r="B608" s="6" t="s">
        <v>11</v>
      </c>
      <c r="C608" s="6" t="s">
        <v>12</v>
      </c>
      <c r="D608" s="6" t="s">
        <v>160</v>
      </c>
      <c r="E608" s="6" t="s">
        <v>120</v>
      </c>
      <c r="F608" s="7">
        <v>38681</v>
      </c>
      <c r="G608" s="7" t="str">
        <f t="shared" si="9"/>
        <v>Nov</v>
      </c>
      <c r="H608" s="6">
        <v>46</v>
      </c>
      <c r="I608" s="6">
        <v>6394900</v>
      </c>
      <c r="J608" s="6">
        <v>0.08</v>
      </c>
      <c r="K608" s="6">
        <v>511592</v>
      </c>
      <c r="L608" s="6" t="s">
        <v>22</v>
      </c>
      <c r="M608" s="6" t="s">
        <v>64</v>
      </c>
    </row>
    <row r="609" spans="1:13">
      <c r="A609" s="6">
        <v>10144</v>
      </c>
      <c r="B609" s="6" t="s">
        <v>11</v>
      </c>
      <c r="C609" s="6" t="s">
        <v>12</v>
      </c>
      <c r="D609" s="6" t="s">
        <v>160</v>
      </c>
      <c r="E609" s="6" t="s">
        <v>120</v>
      </c>
      <c r="F609" s="7">
        <v>38682</v>
      </c>
      <c r="G609" s="7" t="str">
        <f t="shared" si="9"/>
        <v>Nov</v>
      </c>
      <c r="H609" s="6">
        <v>16</v>
      </c>
      <c r="I609" s="6">
        <v>10807500</v>
      </c>
      <c r="J609" s="6">
        <v>0.08</v>
      </c>
      <c r="K609" s="6">
        <v>864600</v>
      </c>
      <c r="L609" s="6" t="s">
        <v>41</v>
      </c>
      <c r="M609" s="6" t="s">
        <v>68</v>
      </c>
    </row>
    <row r="610" spans="1:13">
      <c r="A610" s="6">
        <v>10432</v>
      </c>
      <c r="B610" s="6" t="s">
        <v>11</v>
      </c>
      <c r="C610" s="6" t="s">
        <v>12</v>
      </c>
      <c r="D610" s="6" t="s">
        <v>160</v>
      </c>
      <c r="E610" s="6" t="s">
        <v>120</v>
      </c>
      <c r="F610" s="7">
        <v>38683</v>
      </c>
      <c r="G610" s="7" t="str">
        <f t="shared" si="9"/>
        <v>Nov</v>
      </c>
      <c r="H610" s="6">
        <v>13</v>
      </c>
      <c r="I610" s="6">
        <v>4646720</v>
      </c>
      <c r="J610" s="6">
        <v>0.08</v>
      </c>
      <c r="K610" s="6">
        <v>371738</v>
      </c>
      <c r="L610" s="6" t="s">
        <v>22</v>
      </c>
      <c r="M610" s="6" t="s">
        <v>64</v>
      </c>
    </row>
    <row r="611" spans="1:13">
      <c r="A611" s="6">
        <v>10661</v>
      </c>
      <c r="B611" s="6" t="s">
        <v>11</v>
      </c>
      <c r="C611" s="6" t="s">
        <v>12</v>
      </c>
      <c r="D611" s="6" t="s">
        <v>167</v>
      </c>
      <c r="E611" s="6" t="s">
        <v>120</v>
      </c>
      <c r="F611" s="7">
        <v>38684</v>
      </c>
      <c r="G611" s="7" t="str">
        <f t="shared" si="9"/>
        <v>Nov</v>
      </c>
      <c r="H611" s="6">
        <v>18</v>
      </c>
      <c r="I611" s="6">
        <v>272820</v>
      </c>
      <c r="J611" s="6">
        <v>0</v>
      </c>
      <c r="K611" s="6">
        <v>0</v>
      </c>
      <c r="L611" s="6" t="s">
        <v>15</v>
      </c>
      <c r="M611" s="6" t="s">
        <v>83</v>
      </c>
    </row>
    <row r="612" spans="1:13">
      <c r="A612" s="6">
        <v>12806</v>
      </c>
      <c r="B612" s="6" t="s">
        <v>31</v>
      </c>
      <c r="C612" s="6" t="s">
        <v>12</v>
      </c>
      <c r="D612" s="6" t="s">
        <v>160</v>
      </c>
      <c r="E612" s="6" t="s">
        <v>120</v>
      </c>
      <c r="F612" s="7">
        <v>38685</v>
      </c>
      <c r="G612" s="7" t="str">
        <f t="shared" si="9"/>
        <v>Nov</v>
      </c>
      <c r="H612" s="6">
        <v>20</v>
      </c>
      <c r="I612" s="6">
        <v>1522460</v>
      </c>
      <c r="J612" s="6">
        <v>0</v>
      </c>
      <c r="K612" s="6">
        <v>0</v>
      </c>
      <c r="L612" s="6" t="s">
        <v>15</v>
      </c>
      <c r="M612" s="6" t="s">
        <v>45</v>
      </c>
    </row>
    <row r="613" spans="1:13">
      <c r="A613" s="6">
        <v>13158</v>
      </c>
      <c r="B613" s="6" t="s">
        <v>31</v>
      </c>
      <c r="C613" s="6" t="s">
        <v>12</v>
      </c>
      <c r="D613" s="6" t="s">
        <v>166</v>
      </c>
      <c r="E613" s="6" t="s">
        <v>120</v>
      </c>
      <c r="F613" s="7">
        <v>38686</v>
      </c>
      <c r="G613" s="7" t="str">
        <f t="shared" si="9"/>
        <v>Nov</v>
      </c>
      <c r="H613" s="6">
        <v>26</v>
      </c>
      <c r="I613" s="6">
        <v>374320</v>
      </c>
      <c r="J613" s="6">
        <v>0.01</v>
      </c>
      <c r="K613" s="6">
        <v>3743</v>
      </c>
      <c r="L613" s="6" t="s">
        <v>15</v>
      </c>
      <c r="M613" s="6" t="s">
        <v>28</v>
      </c>
    </row>
    <row r="614" spans="1:13">
      <c r="A614" s="6">
        <v>13507</v>
      </c>
      <c r="B614" s="6" t="s">
        <v>11</v>
      </c>
      <c r="C614" s="6" t="s">
        <v>12</v>
      </c>
      <c r="D614" s="6" t="s">
        <v>164</v>
      </c>
      <c r="E614" s="6" t="s">
        <v>120</v>
      </c>
      <c r="F614" s="7">
        <v>38687</v>
      </c>
      <c r="G614" s="7" t="str">
        <f t="shared" si="9"/>
        <v>Dec</v>
      </c>
      <c r="H614" s="6">
        <v>27</v>
      </c>
      <c r="I614" s="6">
        <v>352200</v>
      </c>
      <c r="J614" s="6">
        <v>0.09</v>
      </c>
      <c r="K614" s="6">
        <v>31698</v>
      </c>
      <c r="L614" s="6" t="s">
        <v>15</v>
      </c>
      <c r="M614" s="6" t="s">
        <v>34</v>
      </c>
    </row>
    <row r="615" spans="1:13">
      <c r="A615" s="6">
        <v>14375</v>
      </c>
      <c r="B615" s="6" t="s">
        <v>11</v>
      </c>
      <c r="C615" s="6" t="s">
        <v>12</v>
      </c>
      <c r="D615" s="6" t="s">
        <v>168</v>
      </c>
      <c r="E615" s="6" t="s">
        <v>120</v>
      </c>
      <c r="F615" s="7">
        <v>38688</v>
      </c>
      <c r="G615" s="7" t="str">
        <f t="shared" si="9"/>
        <v>Dec</v>
      </c>
      <c r="H615" s="6">
        <v>7</v>
      </c>
      <c r="I615" s="6">
        <v>88100</v>
      </c>
      <c r="J615" s="6">
        <v>7.0000000000000007E-2</v>
      </c>
      <c r="K615" s="6">
        <v>6167</v>
      </c>
      <c r="L615" s="6" t="s">
        <v>15</v>
      </c>
      <c r="M615" s="6" t="s">
        <v>34</v>
      </c>
    </row>
    <row r="616" spans="1:13">
      <c r="A616" s="6">
        <v>14627</v>
      </c>
      <c r="B616" s="6" t="s">
        <v>11</v>
      </c>
      <c r="C616" s="6" t="s">
        <v>12</v>
      </c>
      <c r="D616" s="6" t="s">
        <v>160</v>
      </c>
      <c r="E616" s="6" t="s">
        <v>120</v>
      </c>
      <c r="F616" s="7">
        <v>38689</v>
      </c>
      <c r="G616" s="7" t="str">
        <f t="shared" si="9"/>
        <v>Dec</v>
      </c>
      <c r="H616" s="6">
        <v>47</v>
      </c>
      <c r="I616" s="6">
        <v>1342060</v>
      </c>
      <c r="J616" s="6">
        <v>7.0000000000000007E-2</v>
      </c>
      <c r="K616" s="6">
        <v>93944</v>
      </c>
      <c r="L616" s="6" t="s">
        <v>15</v>
      </c>
      <c r="M616" s="6" t="s">
        <v>28</v>
      </c>
    </row>
    <row r="617" spans="1:13">
      <c r="A617" s="6">
        <v>14852</v>
      </c>
      <c r="B617" s="6" t="s">
        <v>11</v>
      </c>
      <c r="C617" s="6" t="s">
        <v>12</v>
      </c>
      <c r="D617" s="6" t="s">
        <v>169</v>
      </c>
      <c r="E617" s="6" t="s">
        <v>120</v>
      </c>
      <c r="F617" s="7">
        <v>38690</v>
      </c>
      <c r="G617" s="7" t="str">
        <f t="shared" si="9"/>
        <v>Dec</v>
      </c>
      <c r="H617" s="6">
        <v>9</v>
      </c>
      <c r="I617" s="6">
        <v>7600800</v>
      </c>
      <c r="J617" s="6">
        <v>0.03</v>
      </c>
      <c r="K617" s="6">
        <v>228024</v>
      </c>
      <c r="L617" s="6" t="s">
        <v>15</v>
      </c>
      <c r="M617" s="6" t="s">
        <v>28</v>
      </c>
    </row>
    <row r="618" spans="1:13">
      <c r="A618" s="6">
        <v>16230</v>
      </c>
      <c r="B618" s="6" t="s">
        <v>11</v>
      </c>
      <c r="C618" s="6" t="s">
        <v>12</v>
      </c>
      <c r="D618" s="6" t="s">
        <v>160</v>
      </c>
      <c r="E618" s="6" t="s">
        <v>120</v>
      </c>
      <c r="F618" s="7">
        <v>38691</v>
      </c>
      <c r="G618" s="7" t="str">
        <f t="shared" si="9"/>
        <v>Dec</v>
      </c>
      <c r="H618" s="6">
        <v>2</v>
      </c>
      <c r="I618" s="6">
        <v>26600</v>
      </c>
      <c r="J618" s="6">
        <v>0.09</v>
      </c>
      <c r="K618" s="6">
        <v>2394</v>
      </c>
      <c r="L618" s="6" t="s">
        <v>15</v>
      </c>
      <c r="M618" s="6" t="s">
        <v>51</v>
      </c>
    </row>
    <row r="619" spans="1:13">
      <c r="A619" s="6">
        <v>19074</v>
      </c>
      <c r="B619" s="6" t="s">
        <v>11</v>
      </c>
      <c r="C619" s="6" t="s">
        <v>12</v>
      </c>
      <c r="D619" s="6" t="s">
        <v>160</v>
      </c>
      <c r="E619" s="6" t="s">
        <v>120</v>
      </c>
      <c r="F619" s="7">
        <v>38692</v>
      </c>
      <c r="G619" s="7" t="str">
        <f t="shared" si="9"/>
        <v>Dec</v>
      </c>
      <c r="H619" s="6">
        <v>17</v>
      </c>
      <c r="I619" s="6">
        <v>7633180</v>
      </c>
      <c r="J619" s="6">
        <v>0.01</v>
      </c>
      <c r="K619" s="6">
        <v>76332</v>
      </c>
      <c r="L619" s="6" t="s">
        <v>15</v>
      </c>
      <c r="M619" s="6" t="s">
        <v>19</v>
      </c>
    </row>
    <row r="620" spans="1:13">
      <c r="A620" s="6">
        <v>20194</v>
      </c>
      <c r="B620" s="6" t="s">
        <v>11</v>
      </c>
      <c r="C620" s="6" t="s">
        <v>12</v>
      </c>
      <c r="D620" s="6" t="s">
        <v>170</v>
      </c>
      <c r="E620" s="6" t="s">
        <v>120</v>
      </c>
      <c r="F620" s="7">
        <v>38693</v>
      </c>
      <c r="G620" s="7" t="str">
        <f t="shared" si="9"/>
        <v>Dec</v>
      </c>
      <c r="H620" s="6">
        <v>10</v>
      </c>
      <c r="I620" s="6">
        <v>388580</v>
      </c>
      <c r="J620" s="6">
        <v>0.1</v>
      </c>
      <c r="K620" s="6">
        <v>38858</v>
      </c>
      <c r="L620" s="6" t="s">
        <v>41</v>
      </c>
      <c r="M620" s="6" t="s">
        <v>42</v>
      </c>
    </row>
    <row r="621" spans="1:13">
      <c r="A621" s="6">
        <v>21024</v>
      </c>
      <c r="B621" s="6" t="s">
        <v>11</v>
      </c>
      <c r="C621" s="6" t="s">
        <v>12</v>
      </c>
      <c r="D621" s="6" t="s">
        <v>171</v>
      </c>
      <c r="E621" s="6" t="s">
        <v>120</v>
      </c>
      <c r="F621" s="7">
        <v>38694</v>
      </c>
      <c r="G621" s="7" t="str">
        <f t="shared" si="9"/>
        <v>Dec</v>
      </c>
      <c r="H621" s="6">
        <v>34</v>
      </c>
      <c r="I621" s="6">
        <v>390980</v>
      </c>
      <c r="J621" s="6">
        <v>0.05</v>
      </c>
      <c r="K621" s="6">
        <v>19549</v>
      </c>
      <c r="L621" s="6" t="s">
        <v>15</v>
      </c>
      <c r="M621" s="6" t="s">
        <v>56</v>
      </c>
    </row>
    <row r="622" spans="1:13">
      <c r="A622" s="6">
        <v>21509</v>
      </c>
      <c r="B622" s="6" t="s">
        <v>11</v>
      </c>
      <c r="C622" s="6" t="s">
        <v>12</v>
      </c>
      <c r="D622" s="6" t="s">
        <v>170</v>
      </c>
      <c r="E622" s="6" t="s">
        <v>120</v>
      </c>
      <c r="F622" s="7">
        <v>38695</v>
      </c>
      <c r="G622" s="7" t="str">
        <f t="shared" si="9"/>
        <v>Dec</v>
      </c>
      <c r="H622" s="6">
        <v>13</v>
      </c>
      <c r="I622" s="6">
        <v>95860</v>
      </c>
      <c r="J622" s="6">
        <v>0.04</v>
      </c>
      <c r="K622" s="6">
        <v>3834</v>
      </c>
      <c r="L622" s="6" t="s">
        <v>15</v>
      </c>
      <c r="M622" s="6" t="s">
        <v>51</v>
      </c>
    </row>
    <row r="623" spans="1:13">
      <c r="A623" s="6">
        <v>21856</v>
      </c>
      <c r="B623" s="6" t="s">
        <v>11</v>
      </c>
      <c r="C623" s="6" t="s">
        <v>12</v>
      </c>
      <c r="D623" s="6" t="s">
        <v>160</v>
      </c>
      <c r="E623" s="6" t="s">
        <v>120</v>
      </c>
      <c r="F623" s="7">
        <v>38696</v>
      </c>
      <c r="G623" s="7" t="str">
        <f t="shared" si="9"/>
        <v>Dec</v>
      </c>
      <c r="H623" s="6">
        <v>47</v>
      </c>
      <c r="I623" s="6">
        <v>337100</v>
      </c>
      <c r="J623" s="6">
        <v>0.05</v>
      </c>
      <c r="K623" s="6">
        <v>16855</v>
      </c>
      <c r="L623" s="6" t="s">
        <v>15</v>
      </c>
      <c r="M623" s="6" t="s">
        <v>51</v>
      </c>
    </row>
    <row r="624" spans="1:13">
      <c r="A624" s="6">
        <v>22119</v>
      </c>
      <c r="B624" s="6" t="s">
        <v>11</v>
      </c>
      <c r="C624" s="6" t="s">
        <v>12</v>
      </c>
      <c r="D624" s="6" t="s">
        <v>171</v>
      </c>
      <c r="E624" s="6" t="s">
        <v>120</v>
      </c>
      <c r="F624" s="7">
        <v>38697</v>
      </c>
      <c r="G624" s="7" t="str">
        <f t="shared" si="9"/>
        <v>Dec</v>
      </c>
      <c r="H624" s="6">
        <v>20</v>
      </c>
      <c r="I624" s="6">
        <v>1878780</v>
      </c>
      <c r="J624" s="6">
        <v>7.0000000000000007E-2</v>
      </c>
      <c r="K624" s="6">
        <v>131515</v>
      </c>
      <c r="L624" s="6" t="s">
        <v>15</v>
      </c>
      <c r="M624" s="6" t="s">
        <v>19</v>
      </c>
    </row>
    <row r="625" spans="1:13">
      <c r="A625" s="6">
        <v>22534</v>
      </c>
      <c r="B625" s="6" t="s">
        <v>11</v>
      </c>
      <c r="C625" s="6" t="s">
        <v>12</v>
      </c>
      <c r="D625" s="6" t="s">
        <v>166</v>
      </c>
      <c r="E625" s="6" t="s">
        <v>120</v>
      </c>
      <c r="F625" s="7">
        <v>38698</v>
      </c>
      <c r="G625" s="7" t="str">
        <f t="shared" si="9"/>
        <v>Dec</v>
      </c>
      <c r="H625" s="6">
        <v>3</v>
      </c>
      <c r="I625" s="6">
        <v>558660</v>
      </c>
      <c r="J625" s="6">
        <v>0</v>
      </c>
      <c r="K625" s="6">
        <v>0</v>
      </c>
      <c r="L625" s="6" t="s">
        <v>15</v>
      </c>
      <c r="M625" s="6" t="s">
        <v>45</v>
      </c>
    </row>
    <row r="626" spans="1:13">
      <c r="A626" s="6">
        <v>22629</v>
      </c>
      <c r="B626" s="6" t="s">
        <v>11</v>
      </c>
      <c r="C626" s="6" t="s">
        <v>12</v>
      </c>
      <c r="D626" s="6" t="s">
        <v>160</v>
      </c>
      <c r="E626" s="6" t="s">
        <v>120</v>
      </c>
      <c r="F626" s="7">
        <v>38699</v>
      </c>
      <c r="G626" s="7" t="str">
        <f t="shared" si="9"/>
        <v>Dec</v>
      </c>
      <c r="H626" s="6">
        <v>5</v>
      </c>
      <c r="I626" s="6">
        <v>731860</v>
      </c>
      <c r="J626" s="6">
        <v>0.05</v>
      </c>
      <c r="K626" s="6">
        <v>36593</v>
      </c>
      <c r="L626" s="6" t="s">
        <v>22</v>
      </c>
      <c r="M626" s="6" t="s">
        <v>64</v>
      </c>
    </row>
    <row r="627" spans="1:13">
      <c r="A627" s="6">
        <v>23011</v>
      </c>
      <c r="B627" s="6" t="s">
        <v>11</v>
      </c>
      <c r="C627" s="6" t="s">
        <v>12</v>
      </c>
      <c r="D627" s="6" t="s">
        <v>166</v>
      </c>
      <c r="E627" s="6" t="s">
        <v>120</v>
      </c>
      <c r="F627" s="7">
        <v>38700</v>
      </c>
      <c r="G627" s="7" t="str">
        <f t="shared" si="9"/>
        <v>Dec</v>
      </c>
      <c r="H627" s="6">
        <v>1</v>
      </c>
      <c r="I627" s="6">
        <v>24400</v>
      </c>
      <c r="J627" s="6">
        <v>0.01</v>
      </c>
      <c r="K627" s="6">
        <v>244</v>
      </c>
      <c r="L627" s="6" t="s">
        <v>22</v>
      </c>
      <c r="M627" s="6" t="s">
        <v>64</v>
      </c>
    </row>
    <row r="628" spans="1:13">
      <c r="A628" s="6">
        <v>24070</v>
      </c>
      <c r="B628" s="6" t="s">
        <v>11</v>
      </c>
      <c r="C628" s="6" t="s">
        <v>12</v>
      </c>
      <c r="D628" s="6" t="s">
        <v>160</v>
      </c>
      <c r="E628" s="6" t="s">
        <v>120</v>
      </c>
      <c r="F628" s="7">
        <v>38701</v>
      </c>
      <c r="G628" s="7" t="str">
        <f t="shared" si="9"/>
        <v>Dec</v>
      </c>
      <c r="H628" s="6">
        <v>36</v>
      </c>
      <c r="I628" s="6">
        <v>340840</v>
      </c>
      <c r="J628" s="6">
        <v>0.1</v>
      </c>
      <c r="K628" s="6">
        <v>34084</v>
      </c>
      <c r="L628" s="6" t="s">
        <v>15</v>
      </c>
      <c r="M628" s="6" t="s">
        <v>28</v>
      </c>
    </row>
    <row r="629" spans="1:13">
      <c r="A629" s="6">
        <v>24737</v>
      </c>
      <c r="B629" s="6" t="s">
        <v>11</v>
      </c>
      <c r="C629" s="6" t="s">
        <v>12</v>
      </c>
      <c r="D629" s="6" t="s">
        <v>160</v>
      </c>
      <c r="E629" s="6" t="s">
        <v>120</v>
      </c>
      <c r="F629" s="7">
        <v>38702</v>
      </c>
      <c r="G629" s="7" t="str">
        <f t="shared" si="9"/>
        <v>Dec</v>
      </c>
      <c r="H629" s="6">
        <v>3</v>
      </c>
      <c r="I629" s="6">
        <v>1099840</v>
      </c>
      <c r="J629" s="6">
        <v>0.09</v>
      </c>
      <c r="K629" s="6">
        <v>98986</v>
      </c>
      <c r="L629" s="6" t="s">
        <v>41</v>
      </c>
      <c r="M629" s="6" t="s">
        <v>68</v>
      </c>
    </row>
    <row r="630" spans="1:13">
      <c r="A630" s="6">
        <v>26373</v>
      </c>
      <c r="B630" s="6" t="s">
        <v>11</v>
      </c>
      <c r="C630" s="6" t="s">
        <v>12</v>
      </c>
      <c r="D630" s="6" t="s">
        <v>164</v>
      </c>
      <c r="E630" s="6" t="s">
        <v>120</v>
      </c>
      <c r="F630" s="7">
        <v>38703</v>
      </c>
      <c r="G630" s="7" t="str">
        <f t="shared" si="9"/>
        <v>Dec</v>
      </c>
      <c r="H630" s="6">
        <v>7</v>
      </c>
      <c r="I630" s="6">
        <v>570160</v>
      </c>
      <c r="J630" s="6">
        <v>0.08</v>
      </c>
      <c r="K630" s="6">
        <v>45613</v>
      </c>
      <c r="L630" s="6" t="s">
        <v>15</v>
      </c>
      <c r="M630" s="6" t="s">
        <v>19</v>
      </c>
    </row>
    <row r="631" spans="1:13">
      <c r="A631" s="6">
        <v>27174</v>
      </c>
      <c r="B631" s="6" t="s">
        <v>11</v>
      </c>
      <c r="C631" s="6" t="s">
        <v>12</v>
      </c>
      <c r="D631" s="6" t="s">
        <v>163</v>
      </c>
      <c r="E631" s="6" t="s">
        <v>120</v>
      </c>
      <c r="F631" s="7">
        <v>38704</v>
      </c>
      <c r="G631" s="7" t="str">
        <f t="shared" si="9"/>
        <v>Dec</v>
      </c>
      <c r="H631" s="6">
        <v>17</v>
      </c>
      <c r="I631" s="6">
        <v>955009</v>
      </c>
      <c r="J631" s="6">
        <v>0.09</v>
      </c>
      <c r="K631" s="6">
        <v>85951</v>
      </c>
      <c r="L631" s="6" t="s">
        <v>22</v>
      </c>
      <c r="M631" s="6" t="s">
        <v>23</v>
      </c>
    </row>
    <row r="632" spans="1:13">
      <c r="A632" s="6">
        <v>27876</v>
      </c>
      <c r="B632" s="6" t="s">
        <v>11</v>
      </c>
      <c r="C632" s="6" t="s">
        <v>12</v>
      </c>
      <c r="D632" s="6" t="s">
        <v>172</v>
      </c>
      <c r="E632" s="6" t="s">
        <v>120</v>
      </c>
      <c r="F632" s="7">
        <v>38705</v>
      </c>
      <c r="G632" s="7" t="str">
        <f t="shared" si="9"/>
        <v>Dec</v>
      </c>
      <c r="H632" s="6">
        <v>44</v>
      </c>
      <c r="I632" s="6">
        <v>1555260</v>
      </c>
      <c r="J632" s="6">
        <v>0.03</v>
      </c>
      <c r="K632" s="6">
        <v>46658</v>
      </c>
      <c r="L632" s="6" t="s">
        <v>15</v>
      </c>
      <c r="M632" s="6" t="s">
        <v>56</v>
      </c>
    </row>
    <row r="633" spans="1:13">
      <c r="A633" s="6">
        <v>28582</v>
      </c>
      <c r="B633" s="6" t="s">
        <v>11</v>
      </c>
      <c r="C633" s="6" t="s">
        <v>12</v>
      </c>
      <c r="D633" s="6" t="s">
        <v>163</v>
      </c>
      <c r="E633" s="6" t="s">
        <v>120</v>
      </c>
      <c r="F633" s="7">
        <v>38706</v>
      </c>
      <c r="G633" s="7" t="str">
        <f t="shared" si="9"/>
        <v>Dec</v>
      </c>
      <c r="H633" s="6">
        <v>40</v>
      </c>
      <c r="I633" s="6">
        <v>3000340</v>
      </c>
      <c r="J633" s="6">
        <v>0.06</v>
      </c>
      <c r="K633" s="6">
        <v>180020</v>
      </c>
      <c r="L633" s="6" t="s">
        <v>22</v>
      </c>
      <c r="M633" s="6" t="s">
        <v>64</v>
      </c>
    </row>
    <row r="634" spans="1:13">
      <c r="A634" s="6">
        <v>28868</v>
      </c>
      <c r="B634" s="6" t="s">
        <v>11</v>
      </c>
      <c r="C634" s="6" t="s">
        <v>12</v>
      </c>
      <c r="D634" s="6" t="s">
        <v>164</v>
      </c>
      <c r="E634" s="6" t="s">
        <v>120</v>
      </c>
      <c r="F634" s="7">
        <v>38707</v>
      </c>
      <c r="G634" s="7" t="str">
        <f t="shared" si="9"/>
        <v>Dec</v>
      </c>
      <c r="H634" s="6">
        <v>30</v>
      </c>
      <c r="I634" s="6">
        <v>408980</v>
      </c>
      <c r="J634" s="6">
        <v>0.05</v>
      </c>
      <c r="K634" s="6">
        <v>20449</v>
      </c>
      <c r="L634" s="6" t="s">
        <v>15</v>
      </c>
      <c r="M634" s="6" t="s">
        <v>34</v>
      </c>
    </row>
    <row r="635" spans="1:13">
      <c r="A635" s="6">
        <v>29857</v>
      </c>
      <c r="B635" s="6" t="s">
        <v>11</v>
      </c>
      <c r="C635" s="6" t="s">
        <v>12</v>
      </c>
      <c r="D635" s="6" t="s">
        <v>169</v>
      </c>
      <c r="E635" s="6" t="s">
        <v>120</v>
      </c>
      <c r="F635" s="7">
        <v>38708</v>
      </c>
      <c r="G635" s="7" t="str">
        <f t="shared" si="9"/>
        <v>Dec</v>
      </c>
      <c r="H635" s="6">
        <v>41</v>
      </c>
      <c r="I635" s="6">
        <v>11145840</v>
      </c>
      <c r="J635" s="6">
        <v>7.0000000000000007E-2</v>
      </c>
      <c r="K635" s="6">
        <v>780209</v>
      </c>
      <c r="L635" s="6" t="s">
        <v>41</v>
      </c>
      <c r="M635" s="6" t="s">
        <v>48</v>
      </c>
    </row>
    <row r="636" spans="1:13">
      <c r="A636" s="6">
        <v>29921</v>
      </c>
      <c r="B636" s="6" t="s">
        <v>11</v>
      </c>
      <c r="C636" s="6" t="s">
        <v>12</v>
      </c>
      <c r="D636" s="6" t="s">
        <v>160</v>
      </c>
      <c r="E636" s="6" t="s">
        <v>120</v>
      </c>
      <c r="F636" s="7">
        <v>38709</v>
      </c>
      <c r="G636" s="7" t="str">
        <f t="shared" si="9"/>
        <v>Dec</v>
      </c>
      <c r="H636" s="6">
        <v>33</v>
      </c>
      <c r="I636" s="6">
        <v>7955940</v>
      </c>
      <c r="J636" s="6">
        <v>0.06</v>
      </c>
      <c r="K636" s="6">
        <v>477356</v>
      </c>
      <c r="L636" s="6" t="s">
        <v>15</v>
      </c>
      <c r="M636" s="6" t="s">
        <v>28</v>
      </c>
    </row>
    <row r="637" spans="1:13">
      <c r="A637" s="6">
        <v>30659</v>
      </c>
      <c r="B637" s="6" t="s">
        <v>11</v>
      </c>
      <c r="C637" s="6" t="s">
        <v>12</v>
      </c>
      <c r="D637" s="6" t="s">
        <v>166</v>
      </c>
      <c r="E637" s="6" t="s">
        <v>120</v>
      </c>
      <c r="F637" s="7">
        <v>38710</v>
      </c>
      <c r="G637" s="7" t="str">
        <f t="shared" si="9"/>
        <v>Dec</v>
      </c>
      <c r="H637" s="6">
        <v>45</v>
      </c>
      <c r="I637" s="6">
        <v>6233543</v>
      </c>
      <c r="J637" s="6">
        <v>0.08</v>
      </c>
      <c r="K637" s="6">
        <v>498683</v>
      </c>
      <c r="L637" s="6" t="s">
        <v>22</v>
      </c>
      <c r="M637" s="6" t="s">
        <v>23</v>
      </c>
    </row>
    <row r="638" spans="1:13">
      <c r="A638" s="6">
        <v>30660</v>
      </c>
      <c r="B638" s="6" t="s">
        <v>11</v>
      </c>
      <c r="C638" s="6" t="s">
        <v>12</v>
      </c>
      <c r="D638" s="6" t="s">
        <v>164</v>
      </c>
      <c r="E638" s="6" t="s">
        <v>120</v>
      </c>
      <c r="F638" s="7">
        <v>38711</v>
      </c>
      <c r="G638" s="7" t="str">
        <f t="shared" si="9"/>
        <v>Dec</v>
      </c>
      <c r="H638" s="6">
        <v>16</v>
      </c>
      <c r="I638" s="6">
        <v>1972544</v>
      </c>
      <c r="J638" s="6">
        <v>0.02</v>
      </c>
      <c r="K638" s="6">
        <v>39451</v>
      </c>
      <c r="L638" s="6" t="s">
        <v>41</v>
      </c>
      <c r="M638" s="6" t="s">
        <v>91</v>
      </c>
    </row>
    <row r="639" spans="1:13">
      <c r="A639" s="6">
        <v>30883</v>
      </c>
      <c r="B639" s="6" t="s">
        <v>11</v>
      </c>
      <c r="C639" s="6" t="s">
        <v>12</v>
      </c>
      <c r="D639" s="6" t="s">
        <v>163</v>
      </c>
      <c r="E639" s="6" t="s">
        <v>120</v>
      </c>
      <c r="F639" s="7">
        <v>38712</v>
      </c>
      <c r="G639" s="7" t="str">
        <f t="shared" si="9"/>
        <v>Dec</v>
      </c>
      <c r="H639" s="6">
        <v>30</v>
      </c>
      <c r="I639" s="6">
        <v>402740</v>
      </c>
      <c r="J639" s="6">
        <v>0.1</v>
      </c>
      <c r="K639" s="6">
        <v>40274</v>
      </c>
      <c r="L639" s="6" t="s">
        <v>15</v>
      </c>
      <c r="M639" s="6" t="s">
        <v>34</v>
      </c>
    </row>
    <row r="640" spans="1:13">
      <c r="A640" s="6">
        <v>32871</v>
      </c>
      <c r="B640" s="6" t="s">
        <v>11</v>
      </c>
      <c r="C640" s="6" t="s">
        <v>12</v>
      </c>
      <c r="D640" s="6" t="s">
        <v>173</v>
      </c>
      <c r="E640" s="6" t="s">
        <v>120</v>
      </c>
      <c r="F640" s="7">
        <v>38713</v>
      </c>
      <c r="G640" s="7" t="str">
        <f t="shared" si="9"/>
        <v>Dec</v>
      </c>
      <c r="H640" s="6">
        <v>42</v>
      </c>
      <c r="I640" s="6">
        <v>1879540</v>
      </c>
      <c r="J640" s="6">
        <v>0</v>
      </c>
      <c r="K640" s="6">
        <v>0</v>
      </c>
      <c r="L640" s="6" t="s">
        <v>22</v>
      </c>
      <c r="M640" s="6" t="s">
        <v>64</v>
      </c>
    </row>
    <row r="641" spans="1:13">
      <c r="A641" s="6">
        <v>33600</v>
      </c>
      <c r="B641" s="6" t="s">
        <v>11</v>
      </c>
      <c r="C641" s="6" t="s">
        <v>12</v>
      </c>
      <c r="D641" s="6" t="s">
        <v>160</v>
      </c>
      <c r="E641" s="6" t="s">
        <v>120</v>
      </c>
      <c r="F641" s="7">
        <v>38714</v>
      </c>
      <c r="G641" s="7" t="str">
        <f t="shared" si="9"/>
        <v>Dec</v>
      </c>
      <c r="H641" s="6">
        <v>42</v>
      </c>
      <c r="I641" s="6">
        <v>374560</v>
      </c>
      <c r="J641" s="6">
        <v>0.06</v>
      </c>
      <c r="K641" s="6">
        <v>22474</v>
      </c>
      <c r="L641" s="6" t="s">
        <v>15</v>
      </c>
      <c r="M641" s="6" t="s">
        <v>34</v>
      </c>
    </row>
    <row r="642" spans="1:13">
      <c r="A642" s="6">
        <v>33632</v>
      </c>
      <c r="B642" s="6" t="s">
        <v>11</v>
      </c>
      <c r="C642" s="6" t="s">
        <v>12</v>
      </c>
      <c r="D642" s="6" t="s">
        <v>163</v>
      </c>
      <c r="E642" s="6" t="s">
        <v>120</v>
      </c>
      <c r="F642" s="7">
        <v>38715</v>
      </c>
      <c r="G642" s="7" t="str">
        <f t="shared" si="9"/>
        <v>Dec</v>
      </c>
      <c r="H642" s="6">
        <v>8</v>
      </c>
      <c r="I642" s="6">
        <v>1527297</v>
      </c>
      <c r="J642" s="6">
        <v>0.06</v>
      </c>
      <c r="K642" s="6">
        <v>91638</v>
      </c>
      <c r="L642" s="6" t="s">
        <v>22</v>
      </c>
      <c r="M642" s="6" t="s">
        <v>23</v>
      </c>
    </row>
    <row r="643" spans="1:13">
      <c r="A643" s="6">
        <v>33665</v>
      </c>
      <c r="B643" s="6" t="s">
        <v>11</v>
      </c>
      <c r="C643" s="6" t="s">
        <v>12</v>
      </c>
      <c r="D643" s="6" t="s">
        <v>174</v>
      </c>
      <c r="E643" s="6" t="s">
        <v>120</v>
      </c>
      <c r="F643" s="7">
        <v>38716</v>
      </c>
      <c r="G643" s="7" t="str">
        <f t="shared" ref="G643:G706" si="10">TEXT(F643,"mmm")</f>
        <v>Dec</v>
      </c>
      <c r="H643" s="6">
        <v>45</v>
      </c>
      <c r="I643" s="6">
        <v>24915260</v>
      </c>
      <c r="J643" s="6">
        <v>0.08</v>
      </c>
      <c r="K643" s="6">
        <v>1993221</v>
      </c>
      <c r="L643" s="6" t="s">
        <v>41</v>
      </c>
      <c r="M643" s="6" t="s">
        <v>68</v>
      </c>
    </row>
    <row r="644" spans="1:13">
      <c r="A644" s="6">
        <v>34434</v>
      </c>
      <c r="B644" s="6" t="s">
        <v>11</v>
      </c>
      <c r="C644" s="6" t="s">
        <v>12</v>
      </c>
      <c r="D644" s="6" t="s">
        <v>165</v>
      </c>
      <c r="E644" s="6" t="s">
        <v>120</v>
      </c>
      <c r="F644" s="7">
        <v>38717</v>
      </c>
      <c r="G644" s="7" t="str">
        <f t="shared" si="10"/>
        <v>Dec</v>
      </c>
      <c r="H644" s="6">
        <v>16</v>
      </c>
      <c r="I644" s="6">
        <v>64700</v>
      </c>
      <c r="J644" s="6">
        <v>0.08</v>
      </c>
      <c r="K644" s="6">
        <v>5176</v>
      </c>
      <c r="L644" s="6" t="s">
        <v>15</v>
      </c>
      <c r="M644" s="6" t="s">
        <v>28</v>
      </c>
    </row>
    <row r="645" spans="1:13">
      <c r="A645" s="6">
        <v>34753</v>
      </c>
      <c r="B645" s="6" t="s">
        <v>11</v>
      </c>
      <c r="C645" s="6" t="s">
        <v>12</v>
      </c>
      <c r="D645" s="6" t="s">
        <v>165</v>
      </c>
      <c r="E645" s="6" t="s">
        <v>120</v>
      </c>
      <c r="F645" s="7">
        <v>38718</v>
      </c>
      <c r="G645" s="7" t="str">
        <f t="shared" si="10"/>
        <v>Jan</v>
      </c>
      <c r="H645" s="6">
        <v>7</v>
      </c>
      <c r="I645" s="6">
        <v>234124</v>
      </c>
      <c r="J645" s="6">
        <v>0.09</v>
      </c>
      <c r="K645" s="6">
        <v>21071</v>
      </c>
      <c r="L645" s="6" t="s">
        <v>22</v>
      </c>
      <c r="M645" s="6" t="s">
        <v>23</v>
      </c>
    </row>
    <row r="646" spans="1:13">
      <c r="A646" s="6">
        <v>35364</v>
      </c>
      <c r="B646" s="6" t="s">
        <v>11</v>
      </c>
      <c r="C646" s="6" t="s">
        <v>12</v>
      </c>
      <c r="D646" s="6" t="s">
        <v>174</v>
      </c>
      <c r="E646" s="6" t="s">
        <v>120</v>
      </c>
      <c r="F646" s="7">
        <v>38719</v>
      </c>
      <c r="G646" s="7" t="str">
        <f t="shared" si="10"/>
        <v>Jan</v>
      </c>
      <c r="H646" s="6">
        <v>16</v>
      </c>
      <c r="I646" s="6">
        <v>144160</v>
      </c>
      <c r="J646" s="6">
        <v>0.04</v>
      </c>
      <c r="K646" s="6">
        <v>5766</v>
      </c>
      <c r="L646" s="6" t="s">
        <v>15</v>
      </c>
      <c r="M646" s="6" t="s">
        <v>34</v>
      </c>
    </row>
    <row r="647" spans="1:13">
      <c r="A647" s="6">
        <v>35812</v>
      </c>
      <c r="B647" s="6" t="s">
        <v>11</v>
      </c>
      <c r="C647" s="6" t="s">
        <v>12</v>
      </c>
      <c r="D647" s="6" t="s">
        <v>165</v>
      </c>
      <c r="E647" s="6" t="s">
        <v>120</v>
      </c>
      <c r="F647" s="7">
        <v>38720</v>
      </c>
      <c r="G647" s="7" t="str">
        <f t="shared" si="10"/>
        <v>Jan</v>
      </c>
      <c r="H647" s="6">
        <v>24</v>
      </c>
      <c r="I647" s="6">
        <v>5445700</v>
      </c>
      <c r="J647" s="6">
        <v>0.08</v>
      </c>
      <c r="K647" s="6">
        <v>435656</v>
      </c>
      <c r="L647" s="6" t="s">
        <v>41</v>
      </c>
      <c r="M647" s="6" t="s">
        <v>68</v>
      </c>
    </row>
    <row r="648" spans="1:13">
      <c r="A648" s="6">
        <v>37063</v>
      </c>
      <c r="B648" s="6" t="s">
        <v>11</v>
      </c>
      <c r="C648" s="6" t="s">
        <v>12</v>
      </c>
      <c r="D648" s="6" t="s">
        <v>163</v>
      </c>
      <c r="E648" s="6" t="s">
        <v>120</v>
      </c>
      <c r="F648" s="7">
        <v>38721</v>
      </c>
      <c r="G648" s="7" t="str">
        <f t="shared" si="10"/>
        <v>Jan</v>
      </c>
      <c r="H648" s="6">
        <v>50</v>
      </c>
      <c r="I648" s="6">
        <v>1838000</v>
      </c>
      <c r="J648" s="6">
        <v>0</v>
      </c>
      <c r="K648" s="6">
        <v>0</v>
      </c>
      <c r="L648" s="6" t="s">
        <v>41</v>
      </c>
      <c r="M648" s="6" t="s">
        <v>42</v>
      </c>
    </row>
    <row r="649" spans="1:13">
      <c r="A649" s="6">
        <v>37281</v>
      </c>
      <c r="B649" s="6" t="s">
        <v>11</v>
      </c>
      <c r="C649" s="6" t="s">
        <v>12</v>
      </c>
      <c r="D649" s="6" t="s">
        <v>112</v>
      </c>
      <c r="E649" s="6" t="s">
        <v>120</v>
      </c>
      <c r="F649" s="7">
        <v>38722</v>
      </c>
      <c r="G649" s="7" t="str">
        <f t="shared" si="10"/>
        <v>Jan</v>
      </c>
      <c r="H649" s="6">
        <v>25</v>
      </c>
      <c r="I649" s="6">
        <v>906491</v>
      </c>
      <c r="J649" s="6">
        <v>0.05</v>
      </c>
      <c r="K649" s="6">
        <v>45325</v>
      </c>
      <c r="L649" s="6" t="s">
        <v>22</v>
      </c>
      <c r="M649" s="6" t="s">
        <v>23</v>
      </c>
    </row>
    <row r="650" spans="1:13">
      <c r="A650" s="6">
        <v>37798</v>
      </c>
      <c r="B650" s="6" t="s">
        <v>11</v>
      </c>
      <c r="C650" s="6" t="s">
        <v>12</v>
      </c>
      <c r="D650" s="6" t="s">
        <v>169</v>
      </c>
      <c r="E650" s="6" t="s">
        <v>120</v>
      </c>
      <c r="F650" s="7">
        <v>38723</v>
      </c>
      <c r="G650" s="7" t="str">
        <f t="shared" si="10"/>
        <v>Jan</v>
      </c>
      <c r="H650" s="6">
        <v>23</v>
      </c>
      <c r="I650" s="6">
        <v>12553660</v>
      </c>
      <c r="J650" s="6">
        <v>0.09</v>
      </c>
      <c r="K650" s="6">
        <v>1129829</v>
      </c>
      <c r="L650" s="6" t="s">
        <v>41</v>
      </c>
      <c r="M650" s="6" t="s">
        <v>68</v>
      </c>
    </row>
    <row r="651" spans="1:13">
      <c r="A651" s="6">
        <v>38017</v>
      </c>
      <c r="B651" s="6" t="s">
        <v>11</v>
      </c>
      <c r="C651" s="6" t="s">
        <v>12</v>
      </c>
      <c r="D651" s="6" t="s">
        <v>157</v>
      </c>
      <c r="E651" s="6" t="s">
        <v>120</v>
      </c>
      <c r="F651" s="7">
        <v>38724</v>
      </c>
      <c r="G651" s="7" t="str">
        <f t="shared" si="10"/>
        <v>Jan</v>
      </c>
      <c r="H651" s="6">
        <v>26</v>
      </c>
      <c r="I651" s="6">
        <v>245020</v>
      </c>
      <c r="J651" s="6">
        <v>0.06</v>
      </c>
      <c r="K651" s="6">
        <v>14701</v>
      </c>
      <c r="L651" s="6" t="s">
        <v>15</v>
      </c>
      <c r="M651" s="6" t="s">
        <v>34</v>
      </c>
    </row>
    <row r="652" spans="1:13">
      <c r="A652" s="6">
        <v>38272</v>
      </c>
      <c r="B652" s="6" t="s">
        <v>31</v>
      </c>
      <c r="C652" s="6" t="s">
        <v>12</v>
      </c>
      <c r="D652" s="6" t="s">
        <v>172</v>
      </c>
      <c r="E652" s="6" t="s">
        <v>120</v>
      </c>
      <c r="F652" s="7">
        <v>38725</v>
      </c>
      <c r="G652" s="7" t="str">
        <f t="shared" si="10"/>
        <v>Jan</v>
      </c>
      <c r="H652" s="6">
        <v>39</v>
      </c>
      <c r="I652" s="6">
        <v>142080</v>
      </c>
      <c r="J652" s="6">
        <v>7.0000000000000007E-2</v>
      </c>
      <c r="K652" s="6">
        <v>9946</v>
      </c>
      <c r="L652" s="6" t="s">
        <v>15</v>
      </c>
      <c r="M652" s="6" t="s">
        <v>28</v>
      </c>
    </row>
    <row r="653" spans="1:13">
      <c r="A653" s="6">
        <v>39301</v>
      </c>
      <c r="B653" s="6" t="s">
        <v>11</v>
      </c>
      <c r="C653" s="6" t="s">
        <v>12</v>
      </c>
      <c r="D653" s="6" t="s">
        <v>166</v>
      </c>
      <c r="E653" s="6" t="s">
        <v>120</v>
      </c>
      <c r="F653" s="7">
        <v>38726</v>
      </c>
      <c r="G653" s="7" t="str">
        <f t="shared" si="10"/>
        <v>Jan</v>
      </c>
      <c r="H653" s="6">
        <v>16</v>
      </c>
      <c r="I653" s="6">
        <v>4465320</v>
      </c>
      <c r="J653" s="6">
        <v>0.1</v>
      </c>
      <c r="K653" s="6">
        <v>446532</v>
      </c>
      <c r="L653" s="6" t="s">
        <v>22</v>
      </c>
      <c r="M653" s="6" t="s">
        <v>64</v>
      </c>
    </row>
    <row r="654" spans="1:13">
      <c r="A654" s="6">
        <v>39367</v>
      </c>
      <c r="B654" s="6" t="s">
        <v>11</v>
      </c>
      <c r="C654" s="6" t="s">
        <v>12</v>
      </c>
      <c r="D654" s="6" t="s">
        <v>170</v>
      </c>
      <c r="E654" s="6" t="s">
        <v>120</v>
      </c>
      <c r="F654" s="7">
        <v>38727</v>
      </c>
      <c r="G654" s="7" t="str">
        <f t="shared" si="10"/>
        <v>Jan</v>
      </c>
      <c r="H654" s="6">
        <v>45</v>
      </c>
      <c r="I654" s="6">
        <v>355760</v>
      </c>
      <c r="J654" s="6">
        <v>7.0000000000000007E-2</v>
      </c>
      <c r="K654" s="6">
        <v>24903</v>
      </c>
      <c r="L654" s="6" t="s">
        <v>15</v>
      </c>
      <c r="M654" s="6" t="s">
        <v>28</v>
      </c>
    </row>
    <row r="655" spans="1:13">
      <c r="A655" s="6">
        <v>39655</v>
      </c>
      <c r="B655" s="6" t="s">
        <v>11</v>
      </c>
      <c r="C655" s="6" t="s">
        <v>12</v>
      </c>
      <c r="D655" s="6" t="s">
        <v>112</v>
      </c>
      <c r="E655" s="6" t="s">
        <v>120</v>
      </c>
      <c r="F655" s="7">
        <v>38728</v>
      </c>
      <c r="G655" s="7" t="str">
        <f t="shared" si="10"/>
        <v>Jan</v>
      </c>
      <c r="H655" s="6">
        <v>35</v>
      </c>
      <c r="I655" s="6">
        <v>506300</v>
      </c>
      <c r="J655" s="6">
        <v>0.03</v>
      </c>
      <c r="K655" s="6">
        <v>15189</v>
      </c>
      <c r="L655" s="6" t="s">
        <v>22</v>
      </c>
      <c r="M655" s="6" t="s">
        <v>64</v>
      </c>
    </row>
    <row r="656" spans="1:13">
      <c r="A656" s="6">
        <v>40803</v>
      </c>
      <c r="B656" s="6" t="s">
        <v>11</v>
      </c>
      <c r="C656" s="6" t="s">
        <v>12</v>
      </c>
      <c r="D656" s="6" t="s">
        <v>173</v>
      </c>
      <c r="E656" s="6" t="s">
        <v>120</v>
      </c>
      <c r="F656" s="7">
        <v>38729</v>
      </c>
      <c r="G656" s="7" t="str">
        <f t="shared" si="10"/>
        <v>Jan</v>
      </c>
      <c r="H656" s="6">
        <v>22</v>
      </c>
      <c r="I656" s="6">
        <v>166040</v>
      </c>
      <c r="J656" s="6">
        <v>0.08</v>
      </c>
      <c r="K656" s="6">
        <v>13283</v>
      </c>
      <c r="L656" s="6" t="s">
        <v>15</v>
      </c>
      <c r="M656" s="6" t="s">
        <v>28</v>
      </c>
    </row>
    <row r="657" spans="1:13">
      <c r="A657" s="6">
        <v>40806</v>
      </c>
      <c r="B657" s="6" t="s">
        <v>31</v>
      </c>
      <c r="C657" s="6" t="s">
        <v>12</v>
      </c>
      <c r="D657" s="6" t="s">
        <v>165</v>
      </c>
      <c r="E657" s="6" t="s">
        <v>120</v>
      </c>
      <c r="F657" s="7">
        <v>38730</v>
      </c>
      <c r="G657" s="7" t="str">
        <f t="shared" si="10"/>
        <v>Jan</v>
      </c>
      <c r="H657" s="6">
        <v>8</v>
      </c>
      <c r="I657" s="6">
        <v>106280</v>
      </c>
      <c r="J657" s="6">
        <v>0</v>
      </c>
      <c r="K657" s="6">
        <v>0</v>
      </c>
      <c r="L657" s="6" t="s">
        <v>15</v>
      </c>
      <c r="M657" s="6" t="s">
        <v>28</v>
      </c>
    </row>
    <row r="658" spans="1:13">
      <c r="A658" s="6">
        <v>43523</v>
      </c>
      <c r="B658" s="6" t="s">
        <v>11</v>
      </c>
      <c r="C658" s="6" t="s">
        <v>12</v>
      </c>
      <c r="D658" s="6" t="s">
        <v>164</v>
      </c>
      <c r="E658" s="6" t="s">
        <v>120</v>
      </c>
      <c r="F658" s="7">
        <v>38731</v>
      </c>
      <c r="G658" s="7" t="str">
        <f t="shared" si="10"/>
        <v>Jan</v>
      </c>
      <c r="H658" s="6">
        <v>50</v>
      </c>
      <c r="I658" s="6">
        <v>590740</v>
      </c>
      <c r="J658" s="6">
        <v>0.04</v>
      </c>
      <c r="K658" s="6">
        <v>23630</v>
      </c>
      <c r="L658" s="6" t="s">
        <v>15</v>
      </c>
      <c r="M658" s="6" t="s">
        <v>34</v>
      </c>
    </row>
    <row r="659" spans="1:13">
      <c r="A659" s="6">
        <v>44199</v>
      </c>
      <c r="B659" s="6" t="s">
        <v>11</v>
      </c>
      <c r="C659" s="6" t="s">
        <v>12</v>
      </c>
      <c r="D659" s="6" t="s">
        <v>157</v>
      </c>
      <c r="E659" s="6" t="s">
        <v>120</v>
      </c>
      <c r="F659" s="7">
        <v>38732</v>
      </c>
      <c r="G659" s="7" t="str">
        <f t="shared" si="10"/>
        <v>Jan</v>
      </c>
      <c r="H659" s="6">
        <v>12</v>
      </c>
      <c r="I659" s="6">
        <v>101380</v>
      </c>
      <c r="J659" s="6">
        <v>0.04</v>
      </c>
      <c r="K659" s="6">
        <v>4055</v>
      </c>
      <c r="L659" s="6" t="s">
        <v>15</v>
      </c>
      <c r="M659" s="6" t="s">
        <v>108</v>
      </c>
    </row>
    <row r="660" spans="1:13">
      <c r="A660" s="6">
        <v>44231</v>
      </c>
      <c r="B660" s="6" t="s">
        <v>11</v>
      </c>
      <c r="C660" s="6" t="s">
        <v>12</v>
      </c>
      <c r="D660" s="6" t="s">
        <v>163</v>
      </c>
      <c r="E660" s="6" t="s">
        <v>120</v>
      </c>
      <c r="F660" s="7">
        <v>38733</v>
      </c>
      <c r="G660" s="7" t="str">
        <f t="shared" si="10"/>
        <v>Jan</v>
      </c>
      <c r="H660" s="6">
        <v>11</v>
      </c>
      <c r="I660" s="6">
        <v>3731880</v>
      </c>
      <c r="J660" s="6">
        <v>0.04</v>
      </c>
      <c r="K660" s="6">
        <v>149275</v>
      </c>
      <c r="L660" s="6" t="s">
        <v>41</v>
      </c>
      <c r="M660" s="6" t="s">
        <v>68</v>
      </c>
    </row>
    <row r="661" spans="1:13">
      <c r="A661" s="6">
        <v>45573</v>
      </c>
      <c r="B661" s="6" t="s">
        <v>11</v>
      </c>
      <c r="C661" s="6" t="s">
        <v>12</v>
      </c>
      <c r="D661" s="6" t="s">
        <v>160</v>
      </c>
      <c r="E661" s="6" t="s">
        <v>120</v>
      </c>
      <c r="F661" s="7">
        <v>38734</v>
      </c>
      <c r="G661" s="7" t="str">
        <f t="shared" si="10"/>
        <v>Jan</v>
      </c>
      <c r="H661" s="6">
        <v>5</v>
      </c>
      <c r="I661" s="6">
        <v>1255280</v>
      </c>
      <c r="J661" s="6">
        <v>0.05</v>
      </c>
      <c r="K661" s="6">
        <v>62764</v>
      </c>
      <c r="L661" s="6" t="s">
        <v>41</v>
      </c>
      <c r="M661" s="6" t="s">
        <v>68</v>
      </c>
    </row>
    <row r="662" spans="1:13">
      <c r="A662" s="6">
        <v>45763</v>
      </c>
      <c r="B662" s="6" t="s">
        <v>11</v>
      </c>
      <c r="C662" s="6" t="s">
        <v>12</v>
      </c>
      <c r="D662" s="6" t="s">
        <v>174</v>
      </c>
      <c r="E662" s="6" t="s">
        <v>120</v>
      </c>
      <c r="F662" s="7">
        <v>38735</v>
      </c>
      <c r="G662" s="7" t="str">
        <f t="shared" si="10"/>
        <v>Jan</v>
      </c>
      <c r="H662" s="6">
        <v>25</v>
      </c>
      <c r="I662" s="6">
        <v>134900</v>
      </c>
      <c r="J662" s="6">
        <v>0.05</v>
      </c>
      <c r="K662" s="6">
        <v>6745</v>
      </c>
      <c r="L662" s="6" t="s">
        <v>15</v>
      </c>
      <c r="M662" s="6" t="s">
        <v>51</v>
      </c>
    </row>
    <row r="663" spans="1:13">
      <c r="A663" s="6">
        <v>48165</v>
      </c>
      <c r="B663" s="6" t="s">
        <v>11</v>
      </c>
      <c r="C663" s="6" t="s">
        <v>12</v>
      </c>
      <c r="D663" s="6" t="s">
        <v>170</v>
      </c>
      <c r="E663" s="6" t="s">
        <v>120</v>
      </c>
      <c r="F663" s="7">
        <v>38736</v>
      </c>
      <c r="G663" s="7" t="str">
        <f t="shared" si="10"/>
        <v>Jan</v>
      </c>
      <c r="H663" s="6">
        <v>28</v>
      </c>
      <c r="I663" s="6">
        <v>399880</v>
      </c>
      <c r="J663" s="6">
        <v>0.01</v>
      </c>
      <c r="K663" s="6">
        <v>3999</v>
      </c>
      <c r="L663" s="6" t="s">
        <v>15</v>
      </c>
      <c r="M663" s="6" t="s">
        <v>34</v>
      </c>
    </row>
    <row r="664" spans="1:13">
      <c r="A664" s="6">
        <v>48197</v>
      </c>
      <c r="B664" s="6" t="s">
        <v>11</v>
      </c>
      <c r="C664" s="6" t="s">
        <v>12</v>
      </c>
      <c r="D664" s="6" t="s">
        <v>161</v>
      </c>
      <c r="E664" s="6" t="s">
        <v>120</v>
      </c>
      <c r="F664" s="7">
        <v>38737</v>
      </c>
      <c r="G664" s="7" t="str">
        <f t="shared" si="10"/>
        <v>Jan</v>
      </c>
      <c r="H664" s="6">
        <v>32</v>
      </c>
      <c r="I664" s="6">
        <v>2564980</v>
      </c>
      <c r="J664" s="6">
        <v>7.0000000000000007E-2</v>
      </c>
      <c r="K664" s="6">
        <v>179549</v>
      </c>
      <c r="L664" s="6" t="s">
        <v>41</v>
      </c>
      <c r="M664" s="6" t="s">
        <v>42</v>
      </c>
    </row>
    <row r="665" spans="1:13">
      <c r="A665" s="6">
        <v>48484</v>
      </c>
      <c r="B665" s="6" t="s">
        <v>11</v>
      </c>
      <c r="C665" s="6" t="s">
        <v>12</v>
      </c>
      <c r="D665" s="6" t="s">
        <v>165</v>
      </c>
      <c r="E665" s="6" t="s">
        <v>120</v>
      </c>
      <c r="F665" s="7">
        <v>38738</v>
      </c>
      <c r="G665" s="7" t="str">
        <f t="shared" si="10"/>
        <v>Jan</v>
      </c>
      <c r="H665" s="6">
        <v>22</v>
      </c>
      <c r="I665" s="6">
        <v>692840</v>
      </c>
      <c r="J665" s="6">
        <v>0.05</v>
      </c>
      <c r="K665" s="6">
        <v>34642</v>
      </c>
      <c r="L665" s="6" t="s">
        <v>22</v>
      </c>
      <c r="M665" s="6" t="s">
        <v>64</v>
      </c>
    </row>
    <row r="666" spans="1:13">
      <c r="A666" s="6">
        <v>49153</v>
      </c>
      <c r="B666" s="6" t="s">
        <v>11</v>
      </c>
      <c r="C666" s="6" t="s">
        <v>12</v>
      </c>
      <c r="D666" s="6" t="s">
        <v>165</v>
      </c>
      <c r="E666" s="6" t="s">
        <v>120</v>
      </c>
      <c r="F666" s="7">
        <v>38739</v>
      </c>
      <c r="G666" s="7" t="str">
        <f t="shared" si="10"/>
        <v>Jan</v>
      </c>
      <c r="H666" s="6">
        <v>31</v>
      </c>
      <c r="I666" s="6">
        <v>4491560</v>
      </c>
      <c r="J666" s="6">
        <v>0.05</v>
      </c>
      <c r="K666" s="6">
        <v>224578</v>
      </c>
      <c r="L666" s="6" t="s">
        <v>41</v>
      </c>
      <c r="M666" s="6" t="s">
        <v>68</v>
      </c>
    </row>
    <row r="667" spans="1:13">
      <c r="A667" s="6">
        <v>49412</v>
      </c>
      <c r="B667" s="6" t="s">
        <v>31</v>
      </c>
      <c r="C667" s="6" t="s">
        <v>12</v>
      </c>
      <c r="D667" s="6" t="s">
        <v>170</v>
      </c>
      <c r="E667" s="6" t="s">
        <v>120</v>
      </c>
      <c r="F667" s="7">
        <v>38740</v>
      </c>
      <c r="G667" s="7" t="str">
        <f t="shared" si="10"/>
        <v>Jan</v>
      </c>
      <c r="H667" s="6">
        <v>20</v>
      </c>
      <c r="I667" s="6">
        <v>18836280</v>
      </c>
      <c r="J667" s="6">
        <v>0.09</v>
      </c>
      <c r="K667" s="6">
        <v>1695265</v>
      </c>
      <c r="L667" s="6" t="s">
        <v>22</v>
      </c>
      <c r="M667" s="6" t="s">
        <v>95</v>
      </c>
    </row>
    <row r="668" spans="1:13">
      <c r="A668" s="6">
        <v>49761</v>
      </c>
      <c r="B668" s="6" t="s">
        <v>11</v>
      </c>
      <c r="C668" s="6" t="s">
        <v>12</v>
      </c>
      <c r="D668" s="6" t="s">
        <v>174</v>
      </c>
      <c r="E668" s="6" t="s">
        <v>120</v>
      </c>
      <c r="F668" s="7">
        <v>38741</v>
      </c>
      <c r="G668" s="7" t="str">
        <f t="shared" si="10"/>
        <v>Jan</v>
      </c>
      <c r="H668" s="6">
        <v>45</v>
      </c>
      <c r="I668" s="6">
        <v>2181200</v>
      </c>
      <c r="J668" s="6">
        <v>7.0000000000000007E-2</v>
      </c>
      <c r="K668" s="6">
        <v>152684</v>
      </c>
      <c r="L668" s="6" t="s">
        <v>22</v>
      </c>
      <c r="M668" s="6" t="s">
        <v>95</v>
      </c>
    </row>
    <row r="669" spans="1:13">
      <c r="A669" s="6">
        <v>50310</v>
      </c>
      <c r="B669" s="6" t="s">
        <v>11</v>
      </c>
      <c r="C669" s="6" t="s">
        <v>12</v>
      </c>
      <c r="D669" s="6" t="s">
        <v>172</v>
      </c>
      <c r="E669" s="6" t="s">
        <v>120</v>
      </c>
      <c r="F669" s="7">
        <v>38742</v>
      </c>
      <c r="G669" s="7" t="str">
        <f t="shared" si="10"/>
        <v>Jan</v>
      </c>
      <c r="H669" s="6">
        <v>42</v>
      </c>
      <c r="I669" s="6">
        <v>3622600</v>
      </c>
      <c r="J669" s="6">
        <v>7.0000000000000007E-2</v>
      </c>
      <c r="K669" s="6">
        <v>253582</v>
      </c>
      <c r="L669" s="6" t="s">
        <v>15</v>
      </c>
      <c r="M669" s="6" t="s">
        <v>19</v>
      </c>
    </row>
    <row r="670" spans="1:13">
      <c r="A670" s="6">
        <v>51072</v>
      </c>
      <c r="B670" s="6" t="s">
        <v>11</v>
      </c>
      <c r="C670" s="6" t="s">
        <v>12</v>
      </c>
      <c r="D670" s="6" t="s">
        <v>164</v>
      </c>
      <c r="E670" s="6" t="s">
        <v>120</v>
      </c>
      <c r="F670" s="7">
        <v>38743</v>
      </c>
      <c r="G670" s="7" t="str">
        <f t="shared" si="10"/>
        <v>Jan</v>
      </c>
      <c r="H670" s="6">
        <v>43</v>
      </c>
      <c r="I670" s="6">
        <v>14072220</v>
      </c>
      <c r="J670" s="6">
        <v>0</v>
      </c>
      <c r="K670" s="6">
        <v>0</v>
      </c>
      <c r="L670" s="6" t="s">
        <v>15</v>
      </c>
      <c r="M670" s="6" t="s">
        <v>16</v>
      </c>
    </row>
    <row r="671" spans="1:13">
      <c r="A671" s="6">
        <v>51648</v>
      </c>
      <c r="B671" s="6" t="s">
        <v>11</v>
      </c>
      <c r="C671" s="6" t="s">
        <v>12</v>
      </c>
      <c r="D671" s="6" t="s">
        <v>112</v>
      </c>
      <c r="E671" s="6" t="s">
        <v>120</v>
      </c>
      <c r="F671" s="7">
        <v>38744</v>
      </c>
      <c r="G671" s="7" t="str">
        <f t="shared" si="10"/>
        <v>Jan</v>
      </c>
      <c r="H671" s="6">
        <v>45</v>
      </c>
      <c r="I671" s="6">
        <v>4709600</v>
      </c>
      <c r="J671" s="6">
        <v>0.03</v>
      </c>
      <c r="K671" s="6">
        <v>141288</v>
      </c>
      <c r="L671" s="6" t="s">
        <v>22</v>
      </c>
      <c r="M671" s="6" t="s">
        <v>64</v>
      </c>
    </row>
    <row r="672" spans="1:13">
      <c r="A672" s="6">
        <v>52035</v>
      </c>
      <c r="B672" s="6" t="s">
        <v>31</v>
      </c>
      <c r="C672" s="6" t="s">
        <v>12</v>
      </c>
      <c r="D672" s="6" t="s">
        <v>112</v>
      </c>
      <c r="E672" s="6" t="s">
        <v>120</v>
      </c>
      <c r="F672" s="7">
        <v>38745</v>
      </c>
      <c r="G672" s="7" t="str">
        <f t="shared" si="10"/>
        <v>Jan</v>
      </c>
      <c r="H672" s="6">
        <v>29</v>
      </c>
      <c r="I672" s="6">
        <v>41744320</v>
      </c>
      <c r="J672" s="6">
        <v>0.03</v>
      </c>
      <c r="K672" s="6">
        <v>1252330</v>
      </c>
      <c r="L672" s="6" t="s">
        <v>22</v>
      </c>
      <c r="M672" s="6" t="s">
        <v>60</v>
      </c>
    </row>
    <row r="673" spans="1:13">
      <c r="A673" s="6">
        <v>52326</v>
      </c>
      <c r="B673" s="6" t="s">
        <v>11</v>
      </c>
      <c r="C673" s="6" t="s">
        <v>12</v>
      </c>
      <c r="D673" s="6" t="s">
        <v>170</v>
      </c>
      <c r="E673" s="6" t="s">
        <v>120</v>
      </c>
      <c r="F673" s="7">
        <v>38746</v>
      </c>
      <c r="G673" s="7" t="str">
        <f t="shared" si="10"/>
        <v>Jan</v>
      </c>
      <c r="H673" s="6">
        <v>41</v>
      </c>
      <c r="I673" s="6">
        <v>304560</v>
      </c>
      <c r="J673" s="6">
        <v>0.06</v>
      </c>
      <c r="K673" s="6">
        <v>18274</v>
      </c>
      <c r="L673" s="6" t="s">
        <v>15</v>
      </c>
      <c r="M673" s="6" t="s">
        <v>28</v>
      </c>
    </row>
    <row r="674" spans="1:13">
      <c r="A674" s="6">
        <v>52737</v>
      </c>
      <c r="B674" s="6" t="s">
        <v>11</v>
      </c>
      <c r="C674" s="6" t="s">
        <v>12</v>
      </c>
      <c r="D674" s="6" t="s">
        <v>163</v>
      </c>
      <c r="E674" s="6" t="s">
        <v>120</v>
      </c>
      <c r="F674" s="7">
        <v>38747</v>
      </c>
      <c r="G674" s="7" t="str">
        <f t="shared" si="10"/>
        <v>Jan</v>
      </c>
      <c r="H674" s="6">
        <v>14</v>
      </c>
      <c r="I674" s="6">
        <v>251080</v>
      </c>
      <c r="J674" s="6">
        <v>0.03</v>
      </c>
      <c r="K674" s="6">
        <v>7532</v>
      </c>
      <c r="L674" s="6" t="s">
        <v>15</v>
      </c>
      <c r="M674" s="6" t="s">
        <v>28</v>
      </c>
    </row>
    <row r="675" spans="1:13">
      <c r="A675" s="6">
        <v>53216</v>
      </c>
      <c r="B675" s="6" t="s">
        <v>11</v>
      </c>
      <c r="C675" s="6" t="s">
        <v>12</v>
      </c>
      <c r="D675" s="6" t="s">
        <v>112</v>
      </c>
      <c r="E675" s="6" t="s">
        <v>120</v>
      </c>
      <c r="F675" s="7">
        <v>38748</v>
      </c>
      <c r="G675" s="7" t="str">
        <f t="shared" si="10"/>
        <v>Jan</v>
      </c>
      <c r="H675" s="6">
        <v>36</v>
      </c>
      <c r="I675" s="6">
        <v>456020</v>
      </c>
      <c r="J675" s="6">
        <v>0.06</v>
      </c>
      <c r="K675" s="6">
        <v>27361</v>
      </c>
      <c r="L675" s="6" t="s">
        <v>15</v>
      </c>
      <c r="M675" s="6" t="s">
        <v>34</v>
      </c>
    </row>
    <row r="676" spans="1:13">
      <c r="A676" s="6">
        <v>54081</v>
      </c>
      <c r="B676" s="6" t="s">
        <v>11</v>
      </c>
      <c r="C676" s="6" t="s">
        <v>12</v>
      </c>
      <c r="D676" s="6" t="s">
        <v>157</v>
      </c>
      <c r="E676" s="6" t="s">
        <v>120</v>
      </c>
      <c r="F676" s="7">
        <v>38749</v>
      </c>
      <c r="G676" s="7" t="str">
        <f t="shared" si="10"/>
        <v>Feb</v>
      </c>
      <c r="H676" s="6">
        <v>2</v>
      </c>
      <c r="I676" s="6">
        <v>115000</v>
      </c>
      <c r="J676" s="6">
        <v>0.02</v>
      </c>
      <c r="K676" s="6">
        <v>2300</v>
      </c>
      <c r="L676" s="6" t="s">
        <v>22</v>
      </c>
      <c r="M676" s="6" t="s">
        <v>64</v>
      </c>
    </row>
    <row r="677" spans="1:13">
      <c r="A677" s="6">
        <v>54560</v>
      </c>
      <c r="B677" s="6" t="s">
        <v>11</v>
      </c>
      <c r="C677" s="6" t="s">
        <v>12</v>
      </c>
      <c r="D677" s="6" t="s">
        <v>165</v>
      </c>
      <c r="E677" s="6" t="s">
        <v>120</v>
      </c>
      <c r="F677" s="7">
        <v>38750</v>
      </c>
      <c r="G677" s="7" t="str">
        <f t="shared" si="10"/>
        <v>Feb</v>
      </c>
      <c r="H677" s="6">
        <v>22</v>
      </c>
      <c r="I677" s="6">
        <v>1208760</v>
      </c>
      <c r="J677" s="6">
        <v>0.09</v>
      </c>
      <c r="K677" s="6">
        <v>108788</v>
      </c>
      <c r="L677" s="6" t="s">
        <v>22</v>
      </c>
      <c r="M677" s="6" t="s">
        <v>64</v>
      </c>
    </row>
    <row r="678" spans="1:13">
      <c r="A678" s="6">
        <v>54947</v>
      </c>
      <c r="B678" s="6" t="s">
        <v>11</v>
      </c>
      <c r="C678" s="6" t="s">
        <v>12</v>
      </c>
      <c r="D678" s="6" t="s">
        <v>175</v>
      </c>
      <c r="E678" s="6" t="s">
        <v>120</v>
      </c>
      <c r="F678" s="7">
        <v>38751</v>
      </c>
      <c r="G678" s="7" t="str">
        <f t="shared" si="10"/>
        <v>Feb</v>
      </c>
      <c r="H678" s="6">
        <v>27</v>
      </c>
      <c r="I678" s="6">
        <v>264720</v>
      </c>
      <c r="J678" s="6">
        <v>0.05</v>
      </c>
      <c r="K678" s="6">
        <v>13236</v>
      </c>
      <c r="L678" s="6" t="s">
        <v>22</v>
      </c>
      <c r="M678" s="6" t="s">
        <v>64</v>
      </c>
    </row>
    <row r="679" spans="1:13">
      <c r="A679" s="6">
        <v>55170</v>
      </c>
      <c r="B679" s="6" t="s">
        <v>11</v>
      </c>
      <c r="C679" s="6" t="s">
        <v>12</v>
      </c>
      <c r="D679" s="6" t="s">
        <v>170</v>
      </c>
      <c r="E679" s="6" t="s">
        <v>120</v>
      </c>
      <c r="F679" s="7">
        <v>38752</v>
      </c>
      <c r="G679" s="7" t="str">
        <f t="shared" si="10"/>
        <v>Feb</v>
      </c>
      <c r="H679" s="6">
        <v>22</v>
      </c>
      <c r="I679" s="6">
        <v>1970580</v>
      </c>
      <c r="J679" s="6">
        <v>0.04</v>
      </c>
      <c r="K679" s="6">
        <v>78823</v>
      </c>
      <c r="L679" s="6" t="s">
        <v>15</v>
      </c>
      <c r="M679" s="6" t="s">
        <v>56</v>
      </c>
    </row>
    <row r="680" spans="1:13">
      <c r="A680" s="6">
        <v>55777</v>
      </c>
      <c r="B680" s="6" t="s">
        <v>11</v>
      </c>
      <c r="C680" s="6" t="s">
        <v>12</v>
      </c>
      <c r="D680" s="6" t="s">
        <v>112</v>
      </c>
      <c r="E680" s="6" t="s">
        <v>120</v>
      </c>
      <c r="F680" s="7">
        <v>38753</v>
      </c>
      <c r="G680" s="7" t="str">
        <f t="shared" si="10"/>
        <v>Feb</v>
      </c>
      <c r="H680" s="6">
        <v>6</v>
      </c>
      <c r="I680" s="6">
        <v>647060</v>
      </c>
      <c r="J680" s="6">
        <v>0.06</v>
      </c>
      <c r="K680" s="6">
        <v>38824</v>
      </c>
      <c r="L680" s="6" t="s">
        <v>41</v>
      </c>
      <c r="M680" s="6" t="s">
        <v>42</v>
      </c>
    </row>
    <row r="681" spans="1:13">
      <c r="A681" s="6">
        <v>56001</v>
      </c>
      <c r="B681" s="6" t="s">
        <v>11</v>
      </c>
      <c r="C681" s="6" t="s">
        <v>12</v>
      </c>
      <c r="D681" s="6" t="s">
        <v>163</v>
      </c>
      <c r="E681" s="6" t="s">
        <v>120</v>
      </c>
      <c r="F681" s="7">
        <v>38754</v>
      </c>
      <c r="G681" s="7" t="str">
        <f t="shared" si="10"/>
        <v>Feb</v>
      </c>
      <c r="H681" s="6">
        <v>17</v>
      </c>
      <c r="I681" s="6">
        <v>236720</v>
      </c>
      <c r="J681" s="6">
        <v>0.08</v>
      </c>
      <c r="K681" s="6">
        <v>18938</v>
      </c>
      <c r="L681" s="6" t="s">
        <v>15</v>
      </c>
      <c r="M681" s="6" t="s">
        <v>34</v>
      </c>
    </row>
    <row r="682" spans="1:13">
      <c r="A682" s="6">
        <v>56640</v>
      </c>
      <c r="B682" s="6" t="s">
        <v>11</v>
      </c>
      <c r="C682" s="6" t="s">
        <v>12</v>
      </c>
      <c r="D682" s="6" t="s">
        <v>161</v>
      </c>
      <c r="E682" s="6" t="s">
        <v>120</v>
      </c>
      <c r="F682" s="7">
        <v>38755</v>
      </c>
      <c r="G682" s="7" t="str">
        <f t="shared" si="10"/>
        <v>Feb</v>
      </c>
      <c r="H682" s="6">
        <v>2</v>
      </c>
      <c r="I682" s="6">
        <v>58620</v>
      </c>
      <c r="J682" s="6">
        <v>0</v>
      </c>
      <c r="K682" s="6">
        <v>0</v>
      </c>
      <c r="L682" s="6" t="s">
        <v>15</v>
      </c>
      <c r="M682" s="6" t="s">
        <v>34</v>
      </c>
    </row>
    <row r="683" spans="1:13">
      <c r="A683" s="6">
        <v>59393</v>
      </c>
      <c r="B683" s="6" t="s">
        <v>11</v>
      </c>
      <c r="C683" s="6" t="s">
        <v>12</v>
      </c>
      <c r="D683" s="6" t="s">
        <v>157</v>
      </c>
      <c r="E683" s="6" t="s">
        <v>120</v>
      </c>
      <c r="F683" s="7">
        <v>38756</v>
      </c>
      <c r="G683" s="7" t="str">
        <f t="shared" si="10"/>
        <v>Feb</v>
      </c>
      <c r="H683" s="6">
        <v>34</v>
      </c>
      <c r="I683" s="6">
        <v>797520</v>
      </c>
      <c r="J683" s="6">
        <v>7.0000000000000007E-2</v>
      </c>
      <c r="K683" s="6">
        <v>55826</v>
      </c>
      <c r="L683" s="6" t="s">
        <v>15</v>
      </c>
      <c r="M683" s="6" t="s">
        <v>45</v>
      </c>
    </row>
    <row r="684" spans="1:13">
      <c r="A684" s="6">
        <v>59712</v>
      </c>
      <c r="B684" s="6" t="s">
        <v>11</v>
      </c>
      <c r="C684" s="6" t="s">
        <v>12</v>
      </c>
      <c r="D684" s="6" t="s">
        <v>160</v>
      </c>
      <c r="E684" s="6" t="s">
        <v>120</v>
      </c>
      <c r="F684" s="7">
        <v>38757</v>
      </c>
      <c r="G684" s="7" t="str">
        <f t="shared" si="10"/>
        <v>Feb</v>
      </c>
      <c r="H684" s="6">
        <v>25</v>
      </c>
      <c r="I684" s="6">
        <v>135160</v>
      </c>
      <c r="J684" s="6">
        <v>0.09</v>
      </c>
      <c r="K684" s="6">
        <v>12164</v>
      </c>
      <c r="L684" s="6" t="s">
        <v>15</v>
      </c>
      <c r="M684" s="6" t="s">
        <v>108</v>
      </c>
    </row>
    <row r="685" spans="1:13">
      <c r="A685" s="6">
        <v>59905</v>
      </c>
      <c r="B685" s="6" t="s">
        <v>11</v>
      </c>
      <c r="C685" s="6" t="s">
        <v>12</v>
      </c>
      <c r="D685" s="6" t="s">
        <v>176</v>
      </c>
      <c r="E685" s="6" t="s">
        <v>120</v>
      </c>
      <c r="F685" s="7">
        <v>38758</v>
      </c>
      <c r="G685" s="7" t="str">
        <f t="shared" si="10"/>
        <v>Feb</v>
      </c>
      <c r="H685" s="6">
        <v>19</v>
      </c>
      <c r="I685" s="6">
        <v>318480</v>
      </c>
      <c r="J685" s="6">
        <v>0.09</v>
      </c>
      <c r="K685" s="6">
        <v>28663</v>
      </c>
      <c r="L685" s="6" t="s">
        <v>22</v>
      </c>
      <c r="M685" s="6" t="s">
        <v>64</v>
      </c>
    </row>
    <row r="686" spans="1:13">
      <c r="A686" s="6">
        <v>322</v>
      </c>
      <c r="B686" s="6" t="s">
        <v>11</v>
      </c>
      <c r="C686" s="6" t="s">
        <v>12</v>
      </c>
      <c r="D686" s="6" t="s">
        <v>177</v>
      </c>
      <c r="E686" s="6" t="s">
        <v>120</v>
      </c>
      <c r="F686" s="7">
        <v>38759</v>
      </c>
      <c r="G686" s="7" t="str">
        <f t="shared" si="10"/>
        <v>Feb</v>
      </c>
      <c r="H686" s="6">
        <v>20</v>
      </c>
      <c r="I686" s="6">
        <v>5269711</v>
      </c>
      <c r="J686" s="6">
        <v>0.08</v>
      </c>
      <c r="K686" s="6">
        <v>421577</v>
      </c>
      <c r="L686" s="6" t="s">
        <v>22</v>
      </c>
      <c r="M686" s="6" t="s">
        <v>23</v>
      </c>
    </row>
    <row r="687" spans="1:13">
      <c r="A687" s="6">
        <v>962</v>
      </c>
      <c r="B687" s="6" t="s">
        <v>11</v>
      </c>
      <c r="C687" s="6" t="s">
        <v>12</v>
      </c>
      <c r="D687" s="6" t="s">
        <v>178</v>
      </c>
      <c r="E687" s="6" t="s">
        <v>120</v>
      </c>
      <c r="F687" s="7">
        <v>38760</v>
      </c>
      <c r="G687" s="7" t="str">
        <f t="shared" si="10"/>
        <v>Feb</v>
      </c>
      <c r="H687" s="6">
        <v>33</v>
      </c>
      <c r="I687" s="6">
        <v>8128100</v>
      </c>
      <c r="J687" s="6">
        <v>0.06</v>
      </c>
      <c r="K687" s="6">
        <v>487686</v>
      </c>
      <c r="L687" s="6" t="s">
        <v>15</v>
      </c>
      <c r="M687" s="6" t="s">
        <v>28</v>
      </c>
    </row>
    <row r="688" spans="1:13">
      <c r="A688" s="6">
        <v>1221</v>
      </c>
      <c r="B688" s="6" t="s">
        <v>11</v>
      </c>
      <c r="C688" s="6" t="s">
        <v>12</v>
      </c>
      <c r="D688" s="6" t="s">
        <v>179</v>
      </c>
      <c r="E688" s="6" t="s">
        <v>120</v>
      </c>
      <c r="F688" s="7">
        <v>38761</v>
      </c>
      <c r="G688" s="7" t="str">
        <f t="shared" si="10"/>
        <v>Feb</v>
      </c>
      <c r="H688" s="6">
        <v>1</v>
      </c>
      <c r="I688" s="6">
        <v>29360</v>
      </c>
      <c r="J688" s="6">
        <v>0.06</v>
      </c>
      <c r="K688" s="6">
        <v>1762</v>
      </c>
      <c r="L688" s="6" t="s">
        <v>15</v>
      </c>
      <c r="M688" s="6" t="s">
        <v>28</v>
      </c>
    </row>
    <row r="689" spans="1:13">
      <c r="A689" s="6">
        <v>1445</v>
      </c>
      <c r="B689" s="6" t="s">
        <v>11</v>
      </c>
      <c r="C689" s="6" t="s">
        <v>12</v>
      </c>
      <c r="D689" s="6" t="s">
        <v>180</v>
      </c>
      <c r="E689" s="6" t="s">
        <v>120</v>
      </c>
      <c r="F689" s="7">
        <v>38762</v>
      </c>
      <c r="G689" s="7" t="str">
        <f t="shared" si="10"/>
        <v>Feb</v>
      </c>
      <c r="H689" s="6">
        <v>3</v>
      </c>
      <c r="I689" s="6">
        <v>2652180</v>
      </c>
      <c r="J689" s="6">
        <v>0</v>
      </c>
      <c r="K689" s="6">
        <v>0</v>
      </c>
      <c r="L689" s="6" t="s">
        <v>15</v>
      </c>
      <c r="M689" s="6" t="s">
        <v>28</v>
      </c>
    </row>
    <row r="690" spans="1:13">
      <c r="A690" s="6">
        <v>1799</v>
      </c>
      <c r="B690" s="6" t="s">
        <v>11</v>
      </c>
      <c r="C690" s="6" t="s">
        <v>12</v>
      </c>
      <c r="D690" s="6" t="s">
        <v>181</v>
      </c>
      <c r="E690" s="6" t="s">
        <v>120</v>
      </c>
      <c r="F690" s="7">
        <v>38763</v>
      </c>
      <c r="G690" s="7" t="str">
        <f t="shared" si="10"/>
        <v>Feb</v>
      </c>
      <c r="H690" s="6">
        <v>10</v>
      </c>
      <c r="I690" s="6">
        <v>2374240</v>
      </c>
      <c r="J690" s="6">
        <v>0.06</v>
      </c>
      <c r="K690" s="6">
        <v>142454</v>
      </c>
      <c r="L690" s="6" t="s">
        <v>41</v>
      </c>
      <c r="M690" s="6" t="s">
        <v>68</v>
      </c>
    </row>
    <row r="691" spans="1:13">
      <c r="A691" s="6">
        <v>2720</v>
      </c>
      <c r="B691" s="6" t="s">
        <v>11</v>
      </c>
      <c r="C691" s="6" t="s">
        <v>12</v>
      </c>
      <c r="D691" s="6" t="s">
        <v>182</v>
      </c>
      <c r="E691" s="6" t="s">
        <v>120</v>
      </c>
      <c r="F691" s="7">
        <v>38764</v>
      </c>
      <c r="G691" s="7" t="str">
        <f t="shared" si="10"/>
        <v>Feb</v>
      </c>
      <c r="H691" s="6">
        <v>36</v>
      </c>
      <c r="I691" s="6">
        <v>4102032</v>
      </c>
      <c r="J691" s="6">
        <v>0.02</v>
      </c>
      <c r="K691" s="6">
        <v>82041</v>
      </c>
      <c r="L691" s="6" t="s">
        <v>22</v>
      </c>
      <c r="M691" s="6" t="s">
        <v>23</v>
      </c>
    </row>
    <row r="692" spans="1:13">
      <c r="A692" s="6">
        <v>3685</v>
      </c>
      <c r="B692" s="6" t="s">
        <v>11</v>
      </c>
      <c r="C692" s="6" t="s">
        <v>12</v>
      </c>
      <c r="D692" s="6" t="s">
        <v>178</v>
      </c>
      <c r="E692" s="6" t="s">
        <v>120</v>
      </c>
      <c r="F692" s="7">
        <v>38765</v>
      </c>
      <c r="G692" s="7" t="str">
        <f t="shared" si="10"/>
        <v>Feb</v>
      </c>
      <c r="H692" s="6">
        <v>29</v>
      </c>
      <c r="I692" s="6">
        <v>213560</v>
      </c>
      <c r="J692" s="6">
        <v>0</v>
      </c>
      <c r="K692" s="6">
        <v>0</v>
      </c>
      <c r="L692" s="6" t="s">
        <v>15</v>
      </c>
      <c r="M692" s="6" t="s">
        <v>56</v>
      </c>
    </row>
    <row r="693" spans="1:13">
      <c r="A693" s="6">
        <v>3687</v>
      </c>
      <c r="B693" s="6" t="s">
        <v>31</v>
      </c>
      <c r="C693" s="6" t="s">
        <v>12</v>
      </c>
      <c r="D693" s="6" t="s">
        <v>183</v>
      </c>
      <c r="E693" s="6" t="s">
        <v>120</v>
      </c>
      <c r="F693" s="7">
        <v>38766</v>
      </c>
      <c r="G693" s="7" t="str">
        <f t="shared" si="10"/>
        <v>Feb</v>
      </c>
      <c r="H693" s="6">
        <v>25</v>
      </c>
      <c r="I693" s="6">
        <v>158740</v>
      </c>
      <c r="J693" s="6">
        <v>7.0000000000000007E-2</v>
      </c>
      <c r="K693" s="6">
        <v>11112</v>
      </c>
      <c r="L693" s="6" t="s">
        <v>15</v>
      </c>
      <c r="M693" s="6" t="s">
        <v>108</v>
      </c>
    </row>
    <row r="694" spans="1:13">
      <c r="A694" s="6">
        <v>3907</v>
      </c>
      <c r="B694" s="6" t="s">
        <v>11</v>
      </c>
      <c r="C694" s="6" t="s">
        <v>12</v>
      </c>
      <c r="D694" s="6" t="s">
        <v>182</v>
      </c>
      <c r="E694" s="6" t="s">
        <v>120</v>
      </c>
      <c r="F694" s="7">
        <v>38767</v>
      </c>
      <c r="G694" s="7" t="str">
        <f t="shared" si="10"/>
        <v>Feb</v>
      </c>
      <c r="H694" s="6">
        <v>36</v>
      </c>
      <c r="I694" s="6">
        <v>436240</v>
      </c>
      <c r="J694" s="6">
        <v>0.02</v>
      </c>
      <c r="K694" s="6">
        <v>8725</v>
      </c>
      <c r="L694" s="6" t="s">
        <v>15</v>
      </c>
      <c r="M694" s="6" t="s">
        <v>19</v>
      </c>
    </row>
    <row r="695" spans="1:13">
      <c r="A695" s="6">
        <v>4067</v>
      </c>
      <c r="B695" s="6" t="s">
        <v>11</v>
      </c>
      <c r="C695" s="6" t="s">
        <v>12</v>
      </c>
      <c r="D695" s="6" t="s">
        <v>180</v>
      </c>
      <c r="E695" s="6" t="s">
        <v>120</v>
      </c>
      <c r="F695" s="7">
        <v>38768</v>
      </c>
      <c r="G695" s="7" t="str">
        <f t="shared" si="10"/>
        <v>Feb</v>
      </c>
      <c r="H695" s="6">
        <v>16</v>
      </c>
      <c r="I695" s="6">
        <v>236760</v>
      </c>
      <c r="J695" s="6">
        <v>0.04</v>
      </c>
      <c r="K695" s="6">
        <v>9470</v>
      </c>
      <c r="L695" s="6" t="s">
        <v>15</v>
      </c>
      <c r="M695" s="6" t="s">
        <v>28</v>
      </c>
    </row>
    <row r="696" spans="1:13">
      <c r="A696" s="6">
        <v>4257</v>
      </c>
      <c r="B696" s="6" t="s">
        <v>11</v>
      </c>
      <c r="C696" s="6" t="s">
        <v>12</v>
      </c>
      <c r="D696" s="6" t="s">
        <v>184</v>
      </c>
      <c r="E696" s="6" t="s">
        <v>120</v>
      </c>
      <c r="F696" s="7">
        <v>38769</v>
      </c>
      <c r="G696" s="7" t="str">
        <f t="shared" si="10"/>
        <v>Feb</v>
      </c>
      <c r="H696" s="6">
        <v>45</v>
      </c>
      <c r="I696" s="6">
        <v>507780</v>
      </c>
      <c r="J696" s="6">
        <v>0.01</v>
      </c>
      <c r="K696" s="6">
        <v>5078</v>
      </c>
      <c r="L696" s="6" t="s">
        <v>15</v>
      </c>
      <c r="M696" s="6" t="s">
        <v>45</v>
      </c>
    </row>
    <row r="697" spans="1:13">
      <c r="A697" s="6">
        <v>4261</v>
      </c>
      <c r="B697" s="6" t="s">
        <v>31</v>
      </c>
      <c r="C697" s="6" t="s">
        <v>12</v>
      </c>
      <c r="D697" s="6" t="s">
        <v>179</v>
      </c>
      <c r="E697" s="6" t="s">
        <v>120</v>
      </c>
      <c r="F697" s="7">
        <v>38770</v>
      </c>
      <c r="G697" s="7" t="str">
        <f t="shared" si="10"/>
        <v>Feb</v>
      </c>
      <c r="H697" s="6">
        <v>22</v>
      </c>
      <c r="I697" s="6">
        <v>3113740</v>
      </c>
      <c r="J697" s="6">
        <v>0.04</v>
      </c>
      <c r="K697" s="6">
        <v>124550</v>
      </c>
      <c r="L697" s="6" t="s">
        <v>15</v>
      </c>
      <c r="M697" s="6" t="s">
        <v>19</v>
      </c>
    </row>
    <row r="698" spans="1:13">
      <c r="A698" s="6">
        <v>4294</v>
      </c>
      <c r="B698" s="6" t="s">
        <v>11</v>
      </c>
      <c r="C698" s="6" t="s">
        <v>12</v>
      </c>
      <c r="D698" s="6" t="s">
        <v>178</v>
      </c>
      <c r="E698" s="6" t="s">
        <v>120</v>
      </c>
      <c r="F698" s="7">
        <v>38771</v>
      </c>
      <c r="G698" s="7" t="str">
        <f t="shared" si="10"/>
        <v>Feb</v>
      </c>
      <c r="H698" s="6">
        <v>8</v>
      </c>
      <c r="I698" s="6">
        <v>35440</v>
      </c>
      <c r="J698" s="6">
        <v>0.02</v>
      </c>
      <c r="K698" s="6">
        <v>709</v>
      </c>
      <c r="L698" s="6" t="s">
        <v>41</v>
      </c>
      <c r="M698" s="6" t="s">
        <v>42</v>
      </c>
    </row>
    <row r="699" spans="1:13">
      <c r="A699" s="6">
        <v>4642</v>
      </c>
      <c r="B699" s="6" t="s">
        <v>11</v>
      </c>
      <c r="C699" s="6" t="s">
        <v>12</v>
      </c>
      <c r="D699" s="6" t="s">
        <v>180</v>
      </c>
      <c r="E699" s="6" t="s">
        <v>120</v>
      </c>
      <c r="F699" s="7">
        <v>38772</v>
      </c>
      <c r="G699" s="7" t="str">
        <f t="shared" si="10"/>
        <v>Feb</v>
      </c>
      <c r="H699" s="6">
        <v>9</v>
      </c>
      <c r="I699" s="6">
        <v>131220</v>
      </c>
      <c r="J699" s="6">
        <v>0.08</v>
      </c>
      <c r="K699" s="6">
        <v>10498</v>
      </c>
      <c r="L699" s="6" t="s">
        <v>22</v>
      </c>
      <c r="M699" s="6" t="s">
        <v>64</v>
      </c>
    </row>
    <row r="700" spans="1:13">
      <c r="A700" s="6">
        <v>4864</v>
      </c>
      <c r="B700" s="6" t="s">
        <v>31</v>
      </c>
      <c r="C700" s="6" t="s">
        <v>12</v>
      </c>
      <c r="D700" s="6" t="s">
        <v>185</v>
      </c>
      <c r="E700" s="6" t="s">
        <v>120</v>
      </c>
      <c r="F700" s="7">
        <v>38773</v>
      </c>
      <c r="G700" s="7" t="str">
        <f t="shared" si="10"/>
        <v>Feb</v>
      </c>
      <c r="H700" s="6">
        <v>16</v>
      </c>
      <c r="I700" s="6">
        <v>9803980</v>
      </c>
      <c r="J700" s="6">
        <v>0.04</v>
      </c>
      <c r="K700" s="6">
        <v>392159</v>
      </c>
      <c r="L700" s="6" t="s">
        <v>15</v>
      </c>
      <c r="M700" s="6" t="s">
        <v>28</v>
      </c>
    </row>
    <row r="701" spans="1:13">
      <c r="A701" s="6">
        <v>4996</v>
      </c>
      <c r="B701" s="6" t="s">
        <v>11</v>
      </c>
      <c r="C701" s="6" t="s">
        <v>12</v>
      </c>
      <c r="D701" s="6" t="s">
        <v>186</v>
      </c>
      <c r="E701" s="6" t="s">
        <v>120</v>
      </c>
      <c r="F701" s="7">
        <v>38774</v>
      </c>
      <c r="G701" s="7" t="str">
        <f t="shared" si="10"/>
        <v>Feb</v>
      </c>
      <c r="H701" s="6">
        <v>30</v>
      </c>
      <c r="I701" s="6">
        <v>8611580</v>
      </c>
      <c r="J701" s="6">
        <v>0</v>
      </c>
      <c r="K701" s="6">
        <v>0</v>
      </c>
      <c r="L701" s="6" t="s">
        <v>15</v>
      </c>
      <c r="M701" s="6" t="s">
        <v>16</v>
      </c>
    </row>
    <row r="702" spans="1:13">
      <c r="A702" s="6">
        <v>5121</v>
      </c>
      <c r="B702" s="6" t="s">
        <v>11</v>
      </c>
      <c r="C702" s="6" t="s">
        <v>12</v>
      </c>
      <c r="D702" s="6" t="s">
        <v>185</v>
      </c>
      <c r="E702" s="6" t="s">
        <v>120</v>
      </c>
      <c r="F702" s="7">
        <v>38775</v>
      </c>
      <c r="G702" s="7" t="str">
        <f t="shared" si="10"/>
        <v>Feb</v>
      </c>
      <c r="H702" s="6">
        <v>45</v>
      </c>
      <c r="I702" s="6">
        <v>3983406</v>
      </c>
      <c r="J702" s="6">
        <v>7.0000000000000007E-2</v>
      </c>
      <c r="K702" s="6">
        <v>278838</v>
      </c>
      <c r="L702" s="6" t="s">
        <v>22</v>
      </c>
      <c r="M702" s="6" t="s">
        <v>23</v>
      </c>
    </row>
    <row r="703" spans="1:13">
      <c r="A703" s="6">
        <v>5346</v>
      </c>
      <c r="B703" s="6" t="s">
        <v>11</v>
      </c>
      <c r="C703" s="6" t="s">
        <v>12</v>
      </c>
      <c r="D703" s="6" t="s">
        <v>187</v>
      </c>
      <c r="E703" s="6" t="s">
        <v>120</v>
      </c>
      <c r="F703" s="7">
        <v>38776</v>
      </c>
      <c r="G703" s="7" t="str">
        <f t="shared" si="10"/>
        <v>Feb</v>
      </c>
      <c r="H703" s="6">
        <v>34</v>
      </c>
      <c r="I703" s="6">
        <v>5865980</v>
      </c>
      <c r="J703" s="6">
        <v>7.0000000000000007E-2</v>
      </c>
      <c r="K703" s="6">
        <v>410619</v>
      </c>
      <c r="L703" s="6" t="s">
        <v>41</v>
      </c>
      <c r="M703" s="6" t="s">
        <v>42</v>
      </c>
    </row>
    <row r="704" spans="1:13">
      <c r="A704" s="6">
        <v>5473</v>
      </c>
      <c r="B704" s="6" t="s">
        <v>11</v>
      </c>
      <c r="C704" s="6" t="s">
        <v>12</v>
      </c>
      <c r="D704" s="6" t="s">
        <v>188</v>
      </c>
      <c r="E704" s="6" t="s">
        <v>120</v>
      </c>
      <c r="F704" s="7">
        <v>38777</v>
      </c>
      <c r="G704" s="7" t="str">
        <f t="shared" si="10"/>
        <v>Mar</v>
      </c>
      <c r="H704" s="6">
        <v>42</v>
      </c>
      <c r="I704" s="6">
        <v>711380</v>
      </c>
      <c r="J704" s="6">
        <v>0.09</v>
      </c>
      <c r="K704" s="6">
        <v>64024</v>
      </c>
      <c r="L704" s="6" t="s">
        <v>15</v>
      </c>
      <c r="M704" s="6" t="s">
        <v>45</v>
      </c>
    </row>
    <row r="705" spans="1:13">
      <c r="A705" s="6">
        <v>5698</v>
      </c>
      <c r="B705" s="6" t="s">
        <v>11</v>
      </c>
      <c r="C705" s="6" t="s">
        <v>12</v>
      </c>
      <c r="D705" s="6" t="s">
        <v>189</v>
      </c>
      <c r="E705" s="6" t="s">
        <v>120</v>
      </c>
      <c r="F705" s="7">
        <v>38778</v>
      </c>
      <c r="G705" s="7" t="str">
        <f t="shared" si="10"/>
        <v>Mar</v>
      </c>
      <c r="H705" s="6">
        <v>15</v>
      </c>
      <c r="I705" s="6">
        <v>594100</v>
      </c>
      <c r="J705" s="6">
        <v>0.09</v>
      </c>
      <c r="K705" s="6">
        <v>53469</v>
      </c>
      <c r="L705" s="6" t="s">
        <v>15</v>
      </c>
      <c r="M705" s="6" t="s">
        <v>19</v>
      </c>
    </row>
    <row r="706" spans="1:13">
      <c r="A706" s="6">
        <v>6144</v>
      </c>
      <c r="B706" s="6" t="s">
        <v>11</v>
      </c>
      <c r="C706" s="6" t="s">
        <v>12</v>
      </c>
      <c r="D706" s="6" t="s">
        <v>185</v>
      </c>
      <c r="E706" s="6" t="s">
        <v>120</v>
      </c>
      <c r="F706" s="7">
        <v>38779</v>
      </c>
      <c r="G706" s="7" t="str">
        <f t="shared" si="10"/>
        <v>Mar</v>
      </c>
      <c r="H706" s="6">
        <v>24</v>
      </c>
      <c r="I706" s="6">
        <v>134700</v>
      </c>
      <c r="J706" s="6">
        <v>7.0000000000000007E-2</v>
      </c>
      <c r="K706" s="6">
        <v>9429</v>
      </c>
      <c r="L706" s="6" t="s">
        <v>15</v>
      </c>
      <c r="M706" s="6" t="s">
        <v>51</v>
      </c>
    </row>
    <row r="707" spans="1:13">
      <c r="A707" s="6">
        <v>6374</v>
      </c>
      <c r="B707" s="6" t="s">
        <v>11</v>
      </c>
      <c r="C707" s="6" t="s">
        <v>12</v>
      </c>
      <c r="D707" s="6" t="s">
        <v>190</v>
      </c>
      <c r="E707" s="6" t="s">
        <v>120</v>
      </c>
      <c r="F707" s="7">
        <v>38780</v>
      </c>
      <c r="G707" s="7" t="str">
        <f t="shared" ref="G707:G770" si="11">TEXT(F707,"mmm")</f>
        <v>Mar</v>
      </c>
      <c r="H707" s="6">
        <v>29</v>
      </c>
      <c r="I707" s="6">
        <v>1714840</v>
      </c>
      <c r="J707" s="6">
        <v>7.0000000000000007E-2</v>
      </c>
      <c r="K707" s="6">
        <v>120039</v>
      </c>
      <c r="L707" s="6" t="s">
        <v>22</v>
      </c>
      <c r="M707" s="6" t="s">
        <v>64</v>
      </c>
    </row>
    <row r="708" spans="1:13">
      <c r="A708" s="6">
        <v>7169</v>
      </c>
      <c r="B708" s="6" t="s">
        <v>11</v>
      </c>
      <c r="C708" s="6" t="s">
        <v>12</v>
      </c>
      <c r="D708" s="6" t="s">
        <v>179</v>
      </c>
      <c r="E708" s="6" t="s">
        <v>120</v>
      </c>
      <c r="F708" s="7">
        <v>38781</v>
      </c>
      <c r="G708" s="7" t="str">
        <f t="shared" si="11"/>
        <v>Mar</v>
      </c>
      <c r="H708" s="6">
        <v>22</v>
      </c>
      <c r="I708" s="6">
        <v>893440</v>
      </c>
      <c r="J708" s="6">
        <v>0.05</v>
      </c>
      <c r="K708" s="6">
        <v>44672</v>
      </c>
      <c r="L708" s="6" t="s">
        <v>41</v>
      </c>
      <c r="M708" s="6" t="s">
        <v>42</v>
      </c>
    </row>
    <row r="709" spans="1:13">
      <c r="A709" s="6">
        <v>7427</v>
      </c>
      <c r="B709" s="6" t="s">
        <v>11</v>
      </c>
      <c r="C709" s="6" t="s">
        <v>12</v>
      </c>
      <c r="D709" s="6" t="s">
        <v>190</v>
      </c>
      <c r="E709" s="6" t="s">
        <v>120</v>
      </c>
      <c r="F709" s="7">
        <v>38782</v>
      </c>
      <c r="G709" s="7" t="str">
        <f t="shared" si="11"/>
        <v>Mar</v>
      </c>
      <c r="H709" s="6">
        <v>47</v>
      </c>
      <c r="I709" s="6">
        <v>32004580</v>
      </c>
      <c r="J709" s="6">
        <v>0.09</v>
      </c>
      <c r="K709" s="6">
        <v>2880412</v>
      </c>
      <c r="L709" s="6" t="s">
        <v>15</v>
      </c>
      <c r="M709" s="6" t="s">
        <v>19</v>
      </c>
    </row>
    <row r="710" spans="1:13">
      <c r="A710" s="6">
        <v>8229</v>
      </c>
      <c r="B710" s="6" t="s">
        <v>11</v>
      </c>
      <c r="C710" s="6" t="s">
        <v>12</v>
      </c>
      <c r="D710" s="6" t="s">
        <v>191</v>
      </c>
      <c r="E710" s="6" t="s">
        <v>120</v>
      </c>
      <c r="F710" s="7">
        <v>38783</v>
      </c>
      <c r="G710" s="7" t="str">
        <f t="shared" si="11"/>
        <v>Mar</v>
      </c>
      <c r="H710" s="6">
        <v>7</v>
      </c>
      <c r="I710" s="6">
        <v>7130540</v>
      </c>
      <c r="J710" s="6">
        <v>0.04</v>
      </c>
      <c r="K710" s="6">
        <v>285222</v>
      </c>
      <c r="L710" s="6" t="s">
        <v>22</v>
      </c>
      <c r="M710" s="6" t="s">
        <v>95</v>
      </c>
    </row>
    <row r="711" spans="1:13">
      <c r="A711" s="6">
        <v>8290</v>
      </c>
      <c r="B711" s="6" t="s">
        <v>11</v>
      </c>
      <c r="C711" s="6" t="s">
        <v>12</v>
      </c>
      <c r="D711" s="6" t="s">
        <v>191</v>
      </c>
      <c r="E711" s="6" t="s">
        <v>120</v>
      </c>
      <c r="F711" s="7">
        <v>38784</v>
      </c>
      <c r="G711" s="7" t="str">
        <f t="shared" si="11"/>
        <v>Mar</v>
      </c>
      <c r="H711" s="6">
        <v>32</v>
      </c>
      <c r="I711" s="6">
        <v>418040</v>
      </c>
      <c r="J711" s="6">
        <v>0.04</v>
      </c>
      <c r="K711" s="6">
        <v>16722</v>
      </c>
      <c r="L711" s="6" t="s">
        <v>15</v>
      </c>
      <c r="M711" s="6" t="s">
        <v>51</v>
      </c>
    </row>
    <row r="712" spans="1:13">
      <c r="A712" s="6">
        <v>8515</v>
      </c>
      <c r="B712" s="6" t="s">
        <v>11</v>
      </c>
      <c r="C712" s="6" t="s">
        <v>12</v>
      </c>
      <c r="D712" s="6" t="s">
        <v>181</v>
      </c>
      <c r="E712" s="6" t="s">
        <v>120</v>
      </c>
      <c r="F712" s="7">
        <v>38785</v>
      </c>
      <c r="G712" s="7" t="str">
        <f t="shared" si="11"/>
        <v>Mar</v>
      </c>
      <c r="H712" s="6">
        <v>33</v>
      </c>
      <c r="I712" s="6">
        <v>1459840</v>
      </c>
      <c r="J712" s="6">
        <v>0</v>
      </c>
      <c r="K712" s="6">
        <v>0</v>
      </c>
      <c r="L712" s="6" t="s">
        <v>22</v>
      </c>
      <c r="M712" s="6" t="s">
        <v>64</v>
      </c>
    </row>
    <row r="713" spans="1:13">
      <c r="A713" s="6">
        <v>8801</v>
      </c>
      <c r="B713" s="6" t="s">
        <v>11</v>
      </c>
      <c r="C713" s="6" t="s">
        <v>12</v>
      </c>
      <c r="D713" s="6" t="s">
        <v>192</v>
      </c>
      <c r="E713" s="6" t="s">
        <v>120</v>
      </c>
      <c r="F713" s="7">
        <v>38786</v>
      </c>
      <c r="G713" s="7" t="str">
        <f t="shared" si="11"/>
        <v>Mar</v>
      </c>
      <c r="H713" s="6">
        <v>32</v>
      </c>
      <c r="I713" s="6">
        <v>5186160</v>
      </c>
      <c r="J713" s="6">
        <v>0</v>
      </c>
      <c r="K713" s="6">
        <v>0</v>
      </c>
      <c r="L713" s="6" t="s">
        <v>41</v>
      </c>
      <c r="M713" s="6" t="s">
        <v>42</v>
      </c>
    </row>
    <row r="714" spans="1:13">
      <c r="A714" s="6">
        <v>8992</v>
      </c>
      <c r="B714" s="6" t="s">
        <v>11</v>
      </c>
      <c r="C714" s="6" t="s">
        <v>12</v>
      </c>
      <c r="D714" s="6" t="s">
        <v>180</v>
      </c>
      <c r="E714" s="6" t="s">
        <v>120</v>
      </c>
      <c r="F714" s="7">
        <v>38787</v>
      </c>
      <c r="G714" s="7" t="str">
        <f t="shared" si="11"/>
        <v>Mar</v>
      </c>
      <c r="H714" s="6">
        <v>3</v>
      </c>
      <c r="I714" s="6">
        <v>882860</v>
      </c>
      <c r="J714" s="6">
        <v>0.06</v>
      </c>
      <c r="K714" s="6">
        <v>52972</v>
      </c>
      <c r="L714" s="6" t="s">
        <v>41</v>
      </c>
      <c r="M714" s="6" t="s">
        <v>68</v>
      </c>
    </row>
    <row r="715" spans="1:13">
      <c r="A715" s="6">
        <v>9409</v>
      </c>
      <c r="B715" s="6" t="s">
        <v>11</v>
      </c>
      <c r="C715" s="6" t="s">
        <v>12</v>
      </c>
      <c r="D715" s="6" t="s">
        <v>193</v>
      </c>
      <c r="E715" s="6" t="s">
        <v>120</v>
      </c>
      <c r="F715" s="7">
        <v>38788</v>
      </c>
      <c r="G715" s="7" t="str">
        <f t="shared" si="11"/>
        <v>Mar</v>
      </c>
      <c r="H715" s="6">
        <v>12</v>
      </c>
      <c r="I715" s="6">
        <v>3425320</v>
      </c>
      <c r="J715" s="6">
        <v>0.1</v>
      </c>
      <c r="K715" s="6">
        <v>342532</v>
      </c>
      <c r="L715" s="6" t="s">
        <v>22</v>
      </c>
      <c r="M715" s="6" t="s">
        <v>64</v>
      </c>
    </row>
    <row r="716" spans="1:13">
      <c r="A716" s="6">
        <v>10306</v>
      </c>
      <c r="B716" s="6" t="s">
        <v>11</v>
      </c>
      <c r="C716" s="6" t="s">
        <v>12</v>
      </c>
      <c r="D716" s="6" t="s">
        <v>179</v>
      </c>
      <c r="E716" s="6" t="s">
        <v>120</v>
      </c>
      <c r="F716" s="7">
        <v>38789</v>
      </c>
      <c r="G716" s="7" t="str">
        <f t="shared" si="11"/>
        <v>Mar</v>
      </c>
      <c r="H716" s="6">
        <v>20</v>
      </c>
      <c r="I716" s="6">
        <v>620620</v>
      </c>
      <c r="J716" s="6">
        <v>0.02</v>
      </c>
      <c r="K716" s="6">
        <v>12412</v>
      </c>
      <c r="L716" s="6" t="s">
        <v>41</v>
      </c>
      <c r="M716" s="6" t="s">
        <v>42</v>
      </c>
    </row>
    <row r="717" spans="1:13">
      <c r="A717" s="6">
        <v>10470</v>
      </c>
      <c r="B717" s="6" t="s">
        <v>11</v>
      </c>
      <c r="C717" s="6" t="s">
        <v>12</v>
      </c>
      <c r="D717" s="6" t="s">
        <v>187</v>
      </c>
      <c r="E717" s="6" t="s">
        <v>120</v>
      </c>
      <c r="F717" s="7">
        <v>38790</v>
      </c>
      <c r="G717" s="7" t="str">
        <f t="shared" si="11"/>
        <v>Mar</v>
      </c>
      <c r="H717" s="6">
        <v>35</v>
      </c>
      <c r="I717" s="6">
        <v>493960</v>
      </c>
      <c r="J717" s="6">
        <v>0.1</v>
      </c>
      <c r="K717" s="6">
        <v>49396</v>
      </c>
      <c r="L717" s="6" t="s">
        <v>41</v>
      </c>
      <c r="M717" s="6" t="s">
        <v>42</v>
      </c>
    </row>
    <row r="718" spans="1:13">
      <c r="A718" s="6">
        <v>10819</v>
      </c>
      <c r="B718" s="6" t="s">
        <v>11</v>
      </c>
      <c r="C718" s="6" t="s">
        <v>12</v>
      </c>
      <c r="D718" s="6" t="s">
        <v>178</v>
      </c>
      <c r="E718" s="6" t="s">
        <v>120</v>
      </c>
      <c r="F718" s="7">
        <v>38791</v>
      </c>
      <c r="G718" s="7" t="str">
        <f t="shared" si="11"/>
        <v>Mar</v>
      </c>
      <c r="H718" s="6">
        <v>35</v>
      </c>
      <c r="I718" s="6">
        <v>466780</v>
      </c>
      <c r="J718" s="6">
        <v>0.06</v>
      </c>
      <c r="K718" s="6">
        <v>28007</v>
      </c>
      <c r="L718" s="6" t="s">
        <v>15</v>
      </c>
      <c r="M718" s="6" t="s">
        <v>34</v>
      </c>
    </row>
    <row r="719" spans="1:13">
      <c r="A719" s="6">
        <v>10916</v>
      </c>
      <c r="B719" s="6" t="s">
        <v>11</v>
      </c>
      <c r="C719" s="6" t="s">
        <v>12</v>
      </c>
      <c r="D719" s="6" t="s">
        <v>181</v>
      </c>
      <c r="E719" s="6" t="s">
        <v>120</v>
      </c>
      <c r="F719" s="7">
        <v>38792</v>
      </c>
      <c r="G719" s="7" t="str">
        <f t="shared" si="11"/>
        <v>Mar</v>
      </c>
      <c r="H719" s="6">
        <v>23</v>
      </c>
      <c r="I719" s="6">
        <v>270620</v>
      </c>
      <c r="J719" s="6">
        <v>0.06</v>
      </c>
      <c r="K719" s="6">
        <v>16237</v>
      </c>
      <c r="L719" s="6" t="s">
        <v>15</v>
      </c>
      <c r="M719" s="6" t="s">
        <v>28</v>
      </c>
    </row>
    <row r="720" spans="1:13">
      <c r="A720" s="6">
        <v>10944</v>
      </c>
      <c r="B720" s="6" t="s">
        <v>11</v>
      </c>
      <c r="C720" s="6" t="s">
        <v>12</v>
      </c>
      <c r="D720" s="6" t="s">
        <v>178</v>
      </c>
      <c r="E720" s="6" t="s">
        <v>120</v>
      </c>
      <c r="F720" s="7">
        <v>38793</v>
      </c>
      <c r="G720" s="7" t="str">
        <f t="shared" si="11"/>
        <v>Mar</v>
      </c>
      <c r="H720" s="6">
        <v>9</v>
      </c>
      <c r="I720" s="6">
        <v>363320</v>
      </c>
      <c r="J720" s="6">
        <v>0</v>
      </c>
      <c r="K720" s="6">
        <v>0</v>
      </c>
      <c r="L720" s="6" t="s">
        <v>22</v>
      </c>
      <c r="M720" s="6" t="s">
        <v>95</v>
      </c>
    </row>
    <row r="721" spans="1:13">
      <c r="A721" s="6">
        <v>11301</v>
      </c>
      <c r="B721" s="6" t="s">
        <v>11</v>
      </c>
      <c r="C721" s="6" t="s">
        <v>12</v>
      </c>
      <c r="D721" s="6" t="s">
        <v>194</v>
      </c>
      <c r="E721" s="6" t="s">
        <v>120</v>
      </c>
      <c r="F721" s="7">
        <v>38794</v>
      </c>
      <c r="G721" s="7" t="str">
        <f t="shared" si="11"/>
        <v>Mar</v>
      </c>
      <c r="H721" s="6">
        <v>29</v>
      </c>
      <c r="I721" s="6">
        <v>2389920</v>
      </c>
      <c r="J721" s="6">
        <v>0.04</v>
      </c>
      <c r="K721" s="6">
        <v>95597</v>
      </c>
      <c r="L721" s="6" t="s">
        <v>22</v>
      </c>
      <c r="M721" s="6" t="s">
        <v>64</v>
      </c>
    </row>
    <row r="722" spans="1:13">
      <c r="A722" s="6">
        <v>11332</v>
      </c>
      <c r="B722" s="6" t="s">
        <v>11</v>
      </c>
      <c r="C722" s="6" t="s">
        <v>12</v>
      </c>
      <c r="D722" s="6" t="s">
        <v>184</v>
      </c>
      <c r="E722" s="6" t="s">
        <v>120</v>
      </c>
      <c r="F722" s="7">
        <v>38795</v>
      </c>
      <c r="G722" s="7" t="str">
        <f t="shared" si="11"/>
        <v>Mar</v>
      </c>
      <c r="H722" s="6">
        <v>6</v>
      </c>
      <c r="I722" s="6">
        <v>368662</v>
      </c>
      <c r="J722" s="6">
        <v>7.0000000000000007E-2</v>
      </c>
      <c r="K722" s="6">
        <v>25806</v>
      </c>
      <c r="L722" s="6" t="s">
        <v>22</v>
      </c>
      <c r="M722" s="6" t="s">
        <v>23</v>
      </c>
    </row>
    <row r="723" spans="1:13">
      <c r="A723" s="6">
        <v>11392</v>
      </c>
      <c r="B723" s="6" t="s">
        <v>11</v>
      </c>
      <c r="C723" s="6" t="s">
        <v>12</v>
      </c>
      <c r="D723" s="6" t="s">
        <v>195</v>
      </c>
      <c r="E723" s="6" t="s">
        <v>120</v>
      </c>
      <c r="F723" s="7">
        <v>38796</v>
      </c>
      <c r="G723" s="7" t="str">
        <f t="shared" si="11"/>
        <v>Mar</v>
      </c>
      <c r="H723" s="6">
        <v>28</v>
      </c>
      <c r="I723" s="6">
        <v>257380</v>
      </c>
      <c r="J723" s="6">
        <v>0.04</v>
      </c>
      <c r="K723" s="6">
        <v>10295</v>
      </c>
      <c r="L723" s="6" t="s">
        <v>15</v>
      </c>
      <c r="M723" s="6" t="s">
        <v>28</v>
      </c>
    </row>
    <row r="724" spans="1:13">
      <c r="A724" s="6">
        <v>11745</v>
      </c>
      <c r="B724" s="6" t="s">
        <v>11</v>
      </c>
      <c r="C724" s="6" t="s">
        <v>12</v>
      </c>
      <c r="D724" s="6" t="s">
        <v>196</v>
      </c>
      <c r="E724" s="6" t="s">
        <v>120</v>
      </c>
      <c r="F724" s="7">
        <v>38797</v>
      </c>
      <c r="G724" s="7" t="str">
        <f t="shared" si="11"/>
        <v>Mar</v>
      </c>
      <c r="H724" s="6">
        <v>17</v>
      </c>
      <c r="I724" s="6">
        <v>1372540</v>
      </c>
      <c r="J724" s="6">
        <v>0.06</v>
      </c>
      <c r="K724" s="6">
        <v>82352</v>
      </c>
      <c r="L724" s="6" t="s">
        <v>22</v>
      </c>
      <c r="M724" s="6" t="s">
        <v>64</v>
      </c>
    </row>
    <row r="725" spans="1:13">
      <c r="A725" s="6">
        <v>11875</v>
      </c>
      <c r="B725" s="6" t="s">
        <v>11</v>
      </c>
      <c r="C725" s="6" t="s">
        <v>12</v>
      </c>
      <c r="D725" s="6" t="s">
        <v>188</v>
      </c>
      <c r="E725" s="6" t="s">
        <v>120</v>
      </c>
      <c r="F725" s="7">
        <v>38798</v>
      </c>
      <c r="G725" s="7" t="str">
        <f t="shared" si="11"/>
        <v>Mar</v>
      </c>
      <c r="H725" s="6">
        <v>19</v>
      </c>
      <c r="I725" s="6">
        <v>485260</v>
      </c>
      <c r="J725" s="6">
        <v>0</v>
      </c>
      <c r="K725" s="6">
        <v>0</v>
      </c>
      <c r="L725" s="6" t="s">
        <v>15</v>
      </c>
      <c r="M725" s="6" t="s">
        <v>16</v>
      </c>
    </row>
    <row r="726" spans="1:13">
      <c r="A726" s="6">
        <v>11907</v>
      </c>
      <c r="B726" s="6" t="s">
        <v>11</v>
      </c>
      <c r="C726" s="6" t="s">
        <v>12</v>
      </c>
      <c r="D726" s="6" t="s">
        <v>196</v>
      </c>
      <c r="E726" s="6" t="s">
        <v>120</v>
      </c>
      <c r="F726" s="7">
        <v>38799</v>
      </c>
      <c r="G726" s="7" t="str">
        <f t="shared" si="11"/>
        <v>Mar</v>
      </c>
      <c r="H726" s="6">
        <v>45</v>
      </c>
      <c r="I726" s="6">
        <v>9459700</v>
      </c>
      <c r="J726" s="6">
        <v>0.03</v>
      </c>
      <c r="K726" s="6">
        <v>283791</v>
      </c>
      <c r="L726" s="6" t="s">
        <v>22</v>
      </c>
      <c r="M726" s="6" t="s">
        <v>95</v>
      </c>
    </row>
    <row r="727" spans="1:13">
      <c r="A727" s="6">
        <v>12129</v>
      </c>
      <c r="B727" s="6" t="s">
        <v>11</v>
      </c>
      <c r="C727" s="6" t="s">
        <v>12</v>
      </c>
      <c r="D727" s="6" t="s">
        <v>177</v>
      </c>
      <c r="E727" s="6" t="s">
        <v>120</v>
      </c>
      <c r="F727" s="7">
        <v>38800</v>
      </c>
      <c r="G727" s="7" t="str">
        <f t="shared" si="11"/>
        <v>Mar</v>
      </c>
      <c r="H727" s="6">
        <v>36</v>
      </c>
      <c r="I727" s="6">
        <v>9704100</v>
      </c>
      <c r="J727" s="6">
        <v>0</v>
      </c>
      <c r="K727" s="6">
        <v>0</v>
      </c>
      <c r="L727" s="6" t="s">
        <v>41</v>
      </c>
      <c r="M727" s="6" t="s">
        <v>68</v>
      </c>
    </row>
    <row r="728" spans="1:13">
      <c r="A728" s="6">
        <v>12579</v>
      </c>
      <c r="B728" s="6" t="s">
        <v>11</v>
      </c>
      <c r="C728" s="6" t="s">
        <v>12</v>
      </c>
      <c r="D728" s="6" t="s">
        <v>191</v>
      </c>
      <c r="E728" s="6" t="s">
        <v>120</v>
      </c>
      <c r="F728" s="7">
        <v>38801</v>
      </c>
      <c r="G728" s="7" t="str">
        <f t="shared" si="11"/>
        <v>Mar</v>
      </c>
      <c r="H728" s="6">
        <v>5</v>
      </c>
      <c r="I728" s="6">
        <v>140660</v>
      </c>
      <c r="J728" s="6">
        <v>0.1</v>
      </c>
      <c r="K728" s="6">
        <v>14066</v>
      </c>
      <c r="L728" s="6" t="s">
        <v>15</v>
      </c>
      <c r="M728" s="6" t="s">
        <v>34</v>
      </c>
    </row>
    <row r="729" spans="1:13">
      <c r="A729" s="6">
        <v>12743</v>
      </c>
      <c r="B729" s="6" t="s">
        <v>11</v>
      </c>
      <c r="C729" s="6" t="s">
        <v>12</v>
      </c>
      <c r="D729" s="6" t="s">
        <v>196</v>
      </c>
      <c r="E729" s="6" t="s">
        <v>120</v>
      </c>
      <c r="F729" s="7">
        <v>38802</v>
      </c>
      <c r="G729" s="7" t="str">
        <f t="shared" si="11"/>
        <v>Mar</v>
      </c>
      <c r="H729" s="6">
        <v>39</v>
      </c>
      <c r="I729" s="6">
        <v>1355036</v>
      </c>
      <c r="J729" s="6">
        <v>0.09</v>
      </c>
      <c r="K729" s="6">
        <v>121953</v>
      </c>
      <c r="L729" s="6" t="s">
        <v>22</v>
      </c>
      <c r="M729" s="6" t="s">
        <v>23</v>
      </c>
    </row>
    <row r="730" spans="1:13">
      <c r="A730" s="6">
        <v>12902</v>
      </c>
      <c r="B730" s="6" t="s">
        <v>11</v>
      </c>
      <c r="C730" s="6" t="s">
        <v>12</v>
      </c>
      <c r="D730" s="6" t="s">
        <v>197</v>
      </c>
      <c r="E730" s="6" t="s">
        <v>120</v>
      </c>
      <c r="F730" s="7">
        <v>38803</v>
      </c>
      <c r="G730" s="7" t="str">
        <f t="shared" si="11"/>
        <v>Mar</v>
      </c>
      <c r="H730" s="6">
        <v>9</v>
      </c>
      <c r="I730" s="6">
        <v>604100</v>
      </c>
      <c r="J730" s="6">
        <v>0</v>
      </c>
      <c r="K730" s="6">
        <v>0</v>
      </c>
      <c r="L730" s="6" t="s">
        <v>22</v>
      </c>
      <c r="M730" s="6" t="s">
        <v>64</v>
      </c>
    </row>
    <row r="731" spans="1:13">
      <c r="A731" s="6">
        <v>13380</v>
      </c>
      <c r="B731" s="6" t="s">
        <v>11</v>
      </c>
      <c r="C731" s="6" t="s">
        <v>12</v>
      </c>
      <c r="D731" s="6" t="s">
        <v>186</v>
      </c>
      <c r="E731" s="6" t="s">
        <v>120</v>
      </c>
      <c r="F731" s="7">
        <v>38804</v>
      </c>
      <c r="G731" s="7" t="str">
        <f t="shared" si="11"/>
        <v>Mar</v>
      </c>
      <c r="H731" s="6">
        <v>24</v>
      </c>
      <c r="I731" s="6">
        <v>132240</v>
      </c>
      <c r="J731" s="6">
        <v>0.09</v>
      </c>
      <c r="K731" s="6">
        <v>11902</v>
      </c>
      <c r="L731" s="6" t="s">
        <v>15</v>
      </c>
      <c r="M731" s="6" t="s">
        <v>56</v>
      </c>
    </row>
    <row r="732" spans="1:13">
      <c r="A732" s="6">
        <v>13606</v>
      </c>
      <c r="B732" s="6" t="s">
        <v>11</v>
      </c>
      <c r="C732" s="6" t="s">
        <v>12</v>
      </c>
      <c r="D732" s="6" t="s">
        <v>178</v>
      </c>
      <c r="E732" s="6" t="s">
        <v>120</v>
      </c>
      <c r="F732" s="7">
        <v>38805</v>
      </c>
      <c r="G732" s="7" t="str">
        <f t="shared" si="11"/>
        <v>Mar</v>
      </c>
      <c r="H732" s="6">
        <v>34</v>
      </c>
      <c r="I732" s="6">
        <v>219720</v>
      </c>
      <c r="J732" s="6">
        <v>7.0000000000000007E-2</v>
      </c>
      <c r="K732" s="6">
        <v>15380</v>
      </c>
      <c r="L732" s="6" t="s">
        <v>15</v>
      </c>
      <c r="M732" s="6" t="s">
        <v>56</v>
      </c>
    </row>
    <row r="733" spans="1:13">
      <c r="A733" s="6">
        <v>13889</v>
      </c>
      <c r="B733" s="6" t="s">
        <v>11</v>
      </c>
      <c r="C733" s="6" t="s">
        <v>12</v>
      </c>
      <c r="D733" s="6" t="s">
        <v>198</v>
      </c>
      <c r="E733" s="6" t="s">
        <v>120</v>
      </c>
      <c r="F733" s="7">
        <v>38806</v>
      </c>
      <c r="G733" s="7" t="str">
        <f t="shared" si="11"/>
        <v>Mar</v>
      </c>
      <c r="H733" s="6">
        <v>49</v>
      </c>
      <c r="I733" s="6">
        <v>25958200</v>
      </c>
      <c r="J733" s="6">
        <v>0.03</v>
      </c>
      <c r="K733" s="6">
        <v>778746</v>
      </c>
      <c r="L733" s="6" t="s">
        <v>41</v>
      </c>
      <c r="M733" s="6" t="s">
        <v>68</v>
      </c>
    </row>
    <row r="734" spans="1:13">
      <c r="A734" s="6">
        <v>13984</v>
      </c>
      <c r="B734" s="6" t="s">
        <v>31</v>
      </c>
      <c r="C734" s="6" t="s">
        <v>12</v>
      </c>
      <c r="D734" s="6" t="s">
        <v>187</v>
      </c>
      <c r="E734" s="6" t="s">
        <v>120</v>
      </c>
      <c r="F734" s="7">
        <v>38807</v>
      </c>
      <c r="G734" s="7" t="str">
        <f t="shared" si="11"/>
        <v>Mar</v>
      </c>
      <c r="H734" s="6">
        <v>30</v>
      </c>
      <c r="I734" s="6">
        <v>4105640</v>
      </c>
      <c r="J734" s="6">
        <v>0.05</v>
      </c>
      <c r="K734" s="6">
        <v>205282</v>
      </c>
      <c r="L734" s="6" t="s">
        <v>41</v>
      </c>
      <c r="M734" s="6" t="s">
        <v>42</v>
      </c>
    </row>
    <row r="735" spans="1:13">
      <c r="A735" s="6">
        <v>13986</v>
      </c>
      <c r="B735" s="6" t="s">
        <v>31</v>
      </c>
      <c r="C735" s="6" t="s">
        <v>12</v>
      </c>
      <c r="D735" s="6" t="s">
        <v>189</v>
      </c>
      <c r="E735" s="6" t="s">
        <v>120</v>
      </c>
      <c r="F735" s="7">
        <v>38808</v>
      </c>
      <c r="G735" s="7" t="str">
        <f t="shared" si="11"/>
        <v>Apr</v>
      </c>
      <c r="H735" s="6">
        <v>46</v>
      </c>
      <c r="I735" s="6">
        <v>3811580</v>
      </c>
      <c r="J735" s="6">
        <v>0.01</v>
      </c>
      <c r="K735" s="6">
        <v>38116</v>
      </c>
      <c r="L735" s="6" t="s">
        <v>22</v>
      </c>
      <c r="M735" s="6" t="s">
        <v>64</v>
      </c>
    </row>
    <row r="736" spans="1:13">
      <c r="A736" s="6">
        <v>14240</v>
      </c>
      <c r="B736" s="6" t="s">
        <v>11</v>
      </c>
      <c r="C736" s="6" t="s">
        <v>12</v>
      </c>
      <c r="D736" s="6" t="s">
        <v>185</v>
      </c>
      <c r="E736" s="6" t="s">
        <v>120</v>
      </c>
      <c r="F736" s="7">
        <v>38809</v>
      </c>
      <c r="G736" s="7" t="str">
        <f t="shared" si="11"/>
        <v>Apr</v>
      </c>
      <c r="H736" s="6">
        <v>24</v>
      </c>
      <c r="I736" s="6">
        <v>137760</v>
      </c>
      <c r="J736" s="6">
        <v>0</v>
      </c>
      <c r="K736" s="6">
        <v>0</v>
      </c>
      <c r="L736" s="6" t="s">
        <v>15</v>
      </c>
      <c r="M736" s="6" t="s">
        <v>28</v>
      </c>
    </row>
    <row r="737" spans="1:13">
      <c r="A737" s="6">
        <v>14276</v>
      </c>
      <c r="B737" s="6" t="s">
        <v>11</v>
      </c>
      <c r="C737" s="6" t="s">
        <v>12</v>
      </c>
      <c r="D737" s="6" t="s">
        <v>179</v>
      </c>
      <c r="E737" s="6" t="s">
        <v>120</v>
      </c>
      <c r="F737" s="7">
        <v>38810</v>
      </c>
      <c r="G737" s="7" t="str">
        <f t="shared" si="11"/>
        <v>Apr</v>
      </c>
      <c r="H737" s="6">
        <v>11</v>
      </c>
      <c r="I737" s="6">
        <v>221580</v>
      </c>
      <c r="J737" s="6">
        <v>0.1</v>
      </c>
      <c r="K737" s="6">
        <v>22158</v>
      </c>
      <c r="L737" s="6" t="s">
        <v>15</v>
      </c>
      <c r="M737" s="6" t="s">
        <v>56</v>
      </c>
    </row>
    <row r="738" spans="1:13">
      <c r="A738" s="6">
        <v>14471</v>
      </c>
      <c r="B738" s="6" t="s">
        <v>11</v>
      </c>
      <c r="C738" s="6" t="s">
        <v>12</v>
      </c>
      <c r="D738" s="6" t="s">
        <v>185</v>
      </c>
      <c r="E738" s="6" t="s">
        <v>120</v>
      </c>
      <c r="F738" s="7">
        <v>38811</v>
      </c>
      <c r="G738" s="7" t="str">
        <f t="shared" si="11"/>
        <v>Apr</v>
      </c>
      <c r="H738" s="6">
        <v>44</v>
      </c>
      <c r="I738" s="6">
        <v>1647260</v>
      </c>
      <c r="J738" s="6">
        <v>0.03</v>
      </c>
      <c r="K738" s="6">
        <v>49418</v>
      </c>
      <c r="L738" s="6" t="s">
        <v>41</v>
      </c>
      <c r="M738" s="6" t="s">
        <v>42</v>
      </c>
    </row>
    <row r="739" spans="1:13">
      <c r="A739" s="6">
        <v>14529</v>
      </c>
      <c r="B739" s="6" t="s">
        <v>11</v>
      </c>
      <c r="C739" s="6" t="s">
        <v>12</v>
      </c>
      <c r="D739" s="6" t="s">
        <v>199</v>
      </c>
      <c r="E739" s="6" t="s">
        <v>120</v>
      </c>
      <c r="F739" s="7">
        <v>38812</v>
      </c>
      <c r="G739" s="7" t="str">
        <f t="shared" si="11"/>
        <v>Apr</v>
      </c>
      <c r="H739" s="6">
        <v>44</v>
      </c>
      <c r="I739" s="6">
        <v>7638840</v>
      </c>
      <c r="J739" s="6">
        <v>0.1</v>
      </c>
      <c r="K739" s="6">
        <v>763884</v>
      </c>
      <c r="L739" s="6" t="s">
        <v>41</v>
      </c>
      <c r="M739" s="6" t="s">
        <v>68</v>
      </c>
    </row>
    <row r="740" spans="1:13">
      <c r="A740" s="6">
        <v>14948</v>
      </c>
      <c r="B740" s="6" t="s">
        <v>11</v>
      </c>
      <c r="C740" s="6" t="s">
        <v>12</v>
      </c>
      <c r="D740" s="6" t="s">
        <v>188</v>
      </c>
      <c r="E740" s="6" t="s">
        <v>120</v>
      </c>
      <c r="F740" s="7">
        <v>38813</v>
      </c>
      <c r="G740" s="7" t="str">
        <f t="shared" si="11"/>
        <v>Apr</v>
      </c>
      <c r="H740" s="6">
        <v>6</v>
      </c>
      <c r="I740" s="6">
        <v>1295560</v>
      </c>
      <c r="J740" s="6">
        <v>0</v>
      </c>
      <c r="K740" s="6">
        <v>0</v>
      </c>
      <c r="L740" s="6" t="s">
        <v>41</v>
      </c>
      <c r="M740" s="6" t="s">
        <v>48</v>
      </c>
    </row>
    <row r="741" spans="1:13">
      <c r="A741" s="6">
        <v>16161</v>
      </c>
      <c r="B741" s="6" t="s">
        <v>11</v>
      </c>
      <c r="C741" s="6" t="s">
        <v>12</v>
      </c>
      <c r="D741" s="6" t="s">
        <v>189</v>
      </c>
      <c r="E741" s="6" t="s">
        <v>120</v>
      </c>
      <c r="F741" s="7">
        <v>38814</v>
      </c>
      <c r="G741" s="7" t="str">
        <f t="shared" si="11"/>
        <v>Apr</v>
      </c>
      <c r="H741" s="6">
        <v>49</v>
      </c>
      <c r="I741" s="6">
        <v>5385379</v>
      </c>
      <c r="J741" s="6">
        <v>0.03</v>
      </c>
      <c r="K741" s="6">
        <v>161561</v>
      </c>
      <c r="L741" s="6" t="s">
        <v>22</v>
      </c>
      <c r="M741" s="6" t="s">
        <v>23</v>
      </c>
    </row>
    <row r="742" spans="1:13">
      <c r="A742" s="6">
        <v>16257</v>
      </c>
      <c r="B742" s="6" t="s">
        <v>11</v>
      </c>
      <c r="C742" s="6" t="s">
        <v>12</v>
      </c>
      <c r="D742" s="6" t="s">
        <v>200</v>
      </c>
      <c r="E742" s="6" t="s">
        <v>120</v>
      </c>
      <c r="F742" s="7">
        <v>38815</v>
      </c>
      <c r="G742" s="7" t="str">
        <f t="shared" si="11"/>
        <v>Apr</v>
      </c>
      <c r="H742" s="6">
        <v>16</v>
      </c>
      <c r="I742" s="6">
        <v>205460</v>
      </c>
      <c r="J742" s="6">
        <v>0.03</v>
      </c>
      <c r="K742" s="6">
        <v>6164</v>
      </c>
      <c r="L742" s="6" t="s">
        <v>15</v>
      </c>
      <c r="M742" s="6" t="s">
        <v>45</v>
      </c>
    </row>
    <row r="743" spans="1:13">
      <c r="A743" s="6">
        <v>16806</v>
      </c>
      <c r="B743" s="6" t="s">
        <v>11</v>
      </c>
      <c r="C743" s="6" t="s">
        <v>12</v>
      </c>
      <c r="D743" s="6" t="s">
        <v>193</v>
      </c>
      <c r="E743" s="6" t="s">
        <v>120</v>
      </c>
      <c r="F743" s="7">
        <v>38816</v>
      </c>
      <c r="G743" s="7" t="str">
        <f t="shared" si="11"/>
        <v>Apr</v>
      </c>
      <c r="H743" s="6">
        <v>4</v>
      </c>
      <c r="I743" s="6">
        <v>334740</v>
      </c>
      <c r="J743" s="6">
        <v>0.1</v>
      </c>
      <c r="K743" s="6">
        <v>33474</v>
      </c>
      <c r="L743" s="6" t="s">
        <v>22</v>
      </c>
      <c r="M743" s="6" t="s">
        <v>64</v>
      </c>
    </row>
    <row r="744" spans="1:13">
      <c r="A744" s="6">
        <v>17344</v>
      </c>
      <c r="B744" s="6" t="s">
        <v>11</v>
      </c>
      <c r="C744" s="6" t="s">
        <v>12</v>
      </c>
      <c r="D744" s="6" t="s">
        <v>186</v>
      </c>
      <c r="E744" s="6" t="s">
        <v>120</v>
      </c>
      <c r="F744" s="7">
        <v>38817</v>
      </c>
      <c r="G744" s="7" t="str">
        <f t="shared" si="11"/>
        <v>Apr</v>
      </c>
      <c r="H744" s="6">
        <v>40</v>
      </c>
      <c r="I744" s="6">
        <v>4810915</v>
      </c>
      <c r="J744" s="6">
        <v>0.01</v>
      </c>
      <c r="K744" s="6">
        <v>48109</v>
      </c>
      <c r="L744" s="6" t="s">
        <v>22</v>
      </c>
      <c r="M744" s="6" t="s">
        <v>23</v>
      </c>
    </row>
    <row r="745" spans="1:13">
      <c r="A745" s="6">
        <v>17382</v>
      </c>
      <c r="B745" s="6" t="s">
        <v>11</v>
      </c>
      <c r="C745" s="6" t="s">
        <v>12</v>
      </c>
      <c r="D745" s="6" t="s">
        <v>199</v>
      </c>
      <c r="E745" s="6" t="s">
        <v>120</v>
      </c>
      <c r="F745" s="7">
        <v>38818</v>
      </c>
      <c r="G745" s="7" t="str">
        <f t="shared" si="11"/>
        <v>Apr</v>
      </c>
      <c r="H745" s="6">
        <v>20</v>
      </c>
      <c r="I745" s="6">
        <v>4325633</v>
      </c>
      <c r="J745" s="6">
        <v>0.01</v>
      </c>
      <c r="K745" s="6">
        <v>43256</v>
      </c>
      <c r="L745" s="6" t="s">
        <v>22</v>
      </c>
      <c r="M745" s="6" t="s">
        <v>23</v>
      </c>
    </row>
    <row r="746" spans="1:13">
      <c r="A746" s="6">
        <v>17507</v>
      </c>
      <c r="B746" s="6" t="s">
        <v>11</v>
      </c>
      <c r="C746" s="6" t="s">
        <v>12</v>
      </c>
      <c r="D746" s="6" t="s">
        <v>179</v>
      </c>
      <c r="E746" s="6" t="s">
        <v>120</v>
      </c>
      <c r="F746" s="7">
        <v>38819</v>
      </c>
      <c r="G746" s="7" t="str">
        <f t="shared" si="11"/>
        <v>Apr</v>
      </c>
      <c r="H746" s="6">
        <v>27</v>
      </c>
      <c r="I746" s="6">
        <v>799520</v>
      </c>
      <c r="J746" s="6">
        <v>0.04</v>
      </c>
      <c r="K746" s="6">
        <v>31981</v>
      </c>
      <c r="L746" s="6" t="s">
        <v>15</v>
      </c>
      <c r="M746" s="6" t="s">
        <v>19</v>
      </c>
    </row>
    <row r="747" spans="1:13">
      <c r="A747" s="6">
        <v>17702</v>
      </c>
      <c r="B747" s="6" t="s">
        <v>11</v>
      </c>
      <c r="C747" s="6" t="s">
        <v>12</v>
      </c>
      <c r="D747" s="6" t="s">
        <v>196</v>
      </c>
      <c r="E747" s="6" t="s">
        <v>120</v>
      </c>
      <c r="F747" s="7">
        <v>38820</v>
      </c>
      <c r="G747" s="7" t="str">
        <f t="shared" si="11"/>
        <v>Apr</v>
      </c>
      <c r="H747" s="6">
        <v>9</v>
      </c>
      <c r="I747" s="6">
        <v>529260</v>
      </c>
      <c r="J747" s="6">
        <v>0.02</v>
      </c>
      <c r="K747" s="6">
        <v>10585</v>
      </c>
      <c r="L747" s="6" t="s">
        <v>22</v>
      </c>
      <c r="M747" s="6" t="s">
        <v>64</v>
      </c>
    </row>
    <row r="748" spans="1:13">
      <c r="A748" s="6">
        <v>17831</v>
      </c>
      <c r="B748" s="6" t="s">
        <v>11</v>
      </c>
      <c r="C748" s="6" t="s">
        <v>12</v>
      </c>
      <c r="D748" s="6" t="s">
        <v>190</v>
      </c>
      <c r="E748" s="6" t="s">
        <v>120</v>
      </c>
      <c r="F748" s="7">
        <v>38821</v>
      </c>
      <c r="G748" s="7" t="str">
        <f t="shared" si="11"/>
        <v>Apr</v>
      </c>
      <c r="H748" s="6">
        <v>34</v>
      </c>
      <c r="I748" s="6">
        <v>478600</v>
      </c>
      <c r="J748" s="6">
        <v>0.06</v>
      </c>
      <c r="K748" s="6">
        <v>28716</v>
      </c>
      <c r="L748" s="6" t="s">
        <v>41</v>
      </c>
      <c r="M748" s="6" t="s">
        <v>42</v>
      </c>
    </row>
    <row r="749" spans="1:13">
      <c r="A749" s="6">
        <v>18179</v>
      </c>
      <c r="B749" s="6" t="s">
        <v>11</v>
      </c>
      <c r="C749" s="6" t="s">
        <v>12</v>
      </c>
      <c r="D749" s="6" t="s">
        <v>184</v>
      </c>
      <c r="E749" s="6" t="s">
        <v>120</v>
      </c>
      <c r="F749" s="7">
        <v>38822</v>
      </c>
      <c r="G749" s="7" t="str">
        <f t="shared" si="11"/>
        <v>Apr</v>
      </c>
      <c r="H749" s="6">
        <v>50</v>
      </c>
      <c r="I749" s="6">
        <v>6151660</v>
      </c>
      <c r="J749" s="6">
        <v>0.03</v>
      </c>
      <c r="K749" s="6">
        <v>184550</v>
      </c>
      <c r="L749" s="6" t="s">
        <v>22</v>
      </c>
      <c r="M749" s="6" t="s">
        <v>64</v>
      </c>
    </row>
    <row r="750" spans="1:13">
      <c r="A750" s="6">
        <v>19044</v>
      </c>
      <c r="B750" s="6" t="s">
        <v>11</v>
      </c>
      <c r="C750" s="6" t="s">
        <v>12</v>
      </c>
      <c r="D750" s="6" t="s">
        <v>186</v>
      </c>
      <c r="E750" s="6" t="s">
        <v>120</v>
      </c>
      <c r="F750" s="7">
        <v>38823</v>
      </c>
      <c r="G750" s="7" t="str">
        <f t="shared" si="11"/>
        <v>Apr</v>
      </c>
      <c r="H750" s="6">
        <v>32</v>
      </c>
      <c r="I750" s="6">
        <v>9600880</v>
      </c>
      <c r="J750" s="6">
        <v>0.08</v>
      </c>
      <c r="K750" s="6">
        <v>768070</v>
      </c>
      <c r="L750" s="6" t="s">
        <v>22</v>
      </c>
      <c r="M750" s="6" t="s">
        <v>95</v>
      </c>
    </row>
    <row r="751" spans="1:13">
      <c r="A751" s="6">
        <v>19462</v>
      </c>
      <c r="B751" s="6" t="s">
        <v>11</v>
      </c>
      <c r="C751" s="6" t="s">
        <v>12</v>
      </c>
      <c r="D751" s="6" t="s">
        <v>196</v>
      </c>
      <c r="E751" s="6" t="s">
        <v>120</v>
      </c>
      <c r="F751" s="7">
        <v>38824</v>
      </c>
      <c r="G751" s="7" t="str">
        <f t="shared" si="11"/>
        <v>Apr</v>
      </c>
      <c r="H751" s="6">
        <v>2</v>
      </c>
      <c r="I751" s="6">
        <v>413360</v>
      </c>
      <c r="J751" s="6">
        <v>0</v>
      </c>
      <c r="K751" s="6">
        <v>0</v>
      </c>
      <c r="L751" s="6" t="s">
        <v>15</v>
      </c>
      <c r="M751" s="6" t="s">
        <v>16</v>
      </c>
    </row>
    <row r="752" spans="1:13">
      <c r="A752" s="6">
        <v>19936</v>
      </c>
      <c r="B752" s="6" t="s">
        <v>11</v>
      </c>
      <c r="C752" s="6" t="s">
        <v>12</v>
      </c>
      <c r="D752" s="6" t="s">
        <v>177</v>
      </c>
      <c r="E752" s="6" t="s">
        <v>120</v>
      </c>
      <c r="F752" s="7">
        <v>38825</v>
      </c>
      <c r="G752" s="7" t="str">
        <f t="shared" si="11"/>
        <v>Apr</v>
      </c>
      <c r="H752" s="6">
        <v>19</v>
      </c>
      <c r="I752" s="6">
        <v>73500</v>
      </c>
      <c r="J752" s="6">
        <v>0.06</v>
      </c>
      <c r="K752" s="6">
        <v>4410</v>
      </c>
      <c r="L752" s="6" t="s">
        <v>15</v>
      </c>
      <c r="M752" s="6" t="s">
        <v>28</v>
      </c>
    </row>
    <row r="753" spans="1:13">
      <c r="A753" s="6">
        <v>19972</v>
      </c>
      <c r="B753" s="6" t="s">
        <v>11</v>
      </c>
      <c r="C753" s="6" t="s">
        <v>12</v>
      </c>
      <c r="D753" s="6" t="s">
        <v>184</v>
      </c>
      <c r="E753" s="6" t="s">
        <v>120</v>
      </c>
      <c r="F753" s="7">
        <v>38826</v>
      </c>
      <c r="G753" s="7" t="str">
        <f t="shared" si="11"/>
        <v>Apr</v>
      </c>
      <c r="H753" s="6">
        <v>6</v>
      </c>
      <c r="I753" s="6">
        <v>195720</v>
      </c>
      <c r="J753" s="6">
        <v>0.04</v>
      </c>
      <c r="K753" s="6">
        <v>7829</v>
      </c>
      <c r="L753" s="6" t="s">
        <v>41</v>
      </c>
      <c r="M753" s="6" t="s">
        <v>42</v>
      </c>
    </row>
    <row r="754" spans="1:13">
      <c r="A754" s="6">
        <v>20038</v>
      </c>
      <c r="B754" s="6" t="s">
        <v>11</v>
      </c>
      <c r="C754" s="6" t="s">
        <v>12</v>
      </c>
      <c r="D754" s="6" t="s">
        <v>154</v>
      </c>
      <c r="E754" s="6" t="s">
        <v>120</v>
      </c>
      <c r="F754" s="7">
        <v>38827</v>
      </c>
      <c r="G754" s="7" t="str">
        <f t="shared" si="11"/>
        <v>Apr</v>
      </c>
      <c r="H754" s="6">
        <v>42</v>
      </c>
      <c r="I754" s="6">
        <v>346880</v>
      </c>
      <c r="J754" s="6">
        <v>0.05</v>
      </c>
      <c r="K754" s="6">
        <v>17344</v>
      </c>
      <c r="L754" s="6" t="s">
        <v>41</v>
      </c>
      <c r="M754" s="6" t="s">
        <v>42</v>
      </c>
    </row>
    <row r="755" spans="1:13">
      <c r="A755" s="6">
        <v>20389</v>
      </c>
      <c r="B755" s="6" t="s">
        <v>31</v>
      </c>
      <c r="C755" s="6" t="s">
        <v>12</v>
      </c>
      <c r="D755" s="6" t="s">
        <v>184</v>
      </c>
      <c r="E755" s="6" t="s">
        <v>120</v>
      </c>
      <c r="F755" s="7">
        <v>38828</v>
      </c>
      <c r="G755" s="7" t="str">
        <f t="shared" si="11"/>
        <v>Apr</v>
      </c>
      <c r="H755" s="6">
        <v>31</v>
      </c>
      <c r="I755" s="6">
        <v>14955560</v>
      </c>
      <c r="J755" s="6">
        <v>0.09</v>
      </c>
      <c r="K755" s="6">
        <v>1346000</v>
      </c>
      <c r="L755" s="6" t="s">
        <v>41</v>
      </c>
      <c r="M755" s="6" t="s">
        <v>48</v>
      </c>
    </row>
    <row r="756" spans="1:13">
      <c r="A756" s="6">
        <v>20676</v>
      </c>
      <c r="B756" s="6" t="s">
        <v>11</v>
      </c>
      <c r="C756" s="6" t="s">
        <v>12</v>
      </c>
      <c r="D756" s="6" t="s">
        <v>180</v>
      </c>
      <c r="E756" s="6" t="s">
        <v>120</v>
      </c>
      <c r="F756" s="7">
        <v>38829</v>
      </c>
      <c r="G756" s="7" t="str">
        <f t="shared" si="11"/>
        <v>Apr</v>
      </c>
      <c r="H756" s="6">
        <v>22</v>
      </c>
      <c r="I756" s="6">
        <v>87940</v>
      </c>
      <c r="J756" s="6">
        <v>0.04</v>
      </c>
      <c r="K756" s="6">
        <v>3518</v>
      </c>
      <c r="L756" s="6" t="s">
        <v>15</v>
      </c>
      <c r="M756" s="6" t="s">
        <v>28</v>
      </c>
    </row>
    <row r="757" spans="1:13">
      <c r="A757" s="6">
        <v>20807</v>
      </c>
      <c r="B757" s="6" t="s">
        <v>11</v>
      </c>
      <c r="C757" s="6" t="s">
        <v>12</v>
      </c>
      <c r="D757" s="6" t="s">
        <v>201</v>
      </c>
      <c r="E757" s="6" t="s">
        <v>120</v>
      </c>
      <c r="F757" s="7">
        <v>38830</v>
      </c>
      <c r="G757" s="7" t="str">
        <f t="shared" si="11"/>
        <v>Apr</v>
      </c>
      <c r="H757" s="6">
        <v>39</v>
      </c>
      <c r="I757" s="6">
        <v>12305040</v>
      </c>
      <c r="J757" s="6">
        <v>0.08</v>
      </c>
      <c r="K757" s="6">
        <v>984403</v>
      </c>
      <c r="L757" s="6" t="s">
        <v>41</v>
      </c>
      <c r="M757" s="6" t="s">
        <v>68</v>
      </c>
    </row>
    <row r="758" spans="1:13">
      <c r="A758" s="6">
        <v>20838</v>
      </c>
      <c r="B758" s="6" t="s">
        <v>11</v>
      </c>
      <c r="C758" s="6" t="s">
        <v>12</v>
      </c>
      <c r="D758" s="6" t="s">
        <v>180</v>
      </c>
      <c r="E758" s="6" t="s">
        <v>120</v>
      </c>
      <c r="F758" s="7">
        <v>38831</v>
      </c>
      <c r="G758" s="7" t="str">
        <f t="shared" si="11"/>
        <v>Apr</v>
      </c>
      <c r="H758" s="6">
        <v>5</v>
      </c>
      <c r="I758" s="6">
        <v>40340</v>
      </c>
      <c r="J758" s="6">
        <v>0.05</v>
      </c>
      <c r="K758" s="6">
        <v>2017</v>
      </c>
      <c r="L758" s="6" t="s">
        <v>15</v>
      </c>
      <c r="M758" s="6" t="s">
        <v>56</v>
      </c>
    </row>
    <row r="759" spans="1:13">
      <c r="A759" s="6">
        <v>20960</v>
      </c>
      <c r="B759" s="6" t="s">
        <v>11</v>
      </c>
      <c r="C759" s="6" t="s">
        <v>12</v>
      </c>
      <c r="D759" s="6" t="s">
        <v>177</v>
      </c>
      <c r="E759" s="6" t="s">
        <v>120</v>
      </c>
      <c r="F759" s="7">
        <v>38832</v>
      </c>
      <c r="G759" s="7" t="str">
        <f t="shared" si="11"/>
        <v>Apr</v>
      </c>
      <c r="H759" s="6">
        <v>19</v>
      </c>
      <c r="I759" s="6">
        <v>391920</v>
      </c>
      <c r="J759" s="6">
        <v>0.1</v>
      </c>
      <c r="K759" s="6">
        <v>39192</v>
      </c>
      <c r="L759" s="6" t="s">
        <v>22</v>
      </c>
      <c r="M759" s="6" t="s">
        <v>64</v>
      </c>
    </row>
    <row r="760" spans="1:13">
      <c r="A760" s="6">
        <v>20961</v>
      </c>
      <c r="B760" s="6" t="s">
        <v>11</v>
      </c>
      <c r="C760" s="6" t="s">
        <v>12</v>
      </c>
      <c r="D760" s="6" t="s">
        <v>179</v>
      </c>
      <c r="E760" s="6" t="s">
        <v>120</v>
      </c>
      <c r="F760" s="7">
        <v>38833</v>
      </c>
      <c r="G760" s="7" t="str">
        <f t="shared" si="11"/>
        <v>Apr</v>
      </c>
      <c r="H760" s="6">
        <v>34</v>
      </c>
      <c r="I760" s="6">
        <v>13215840</v>
      </c>
      <c r="J760" s="6">
        <v>0.06</v>
      </c>
      <c r="K760" s="6">
        <v>792950</v>
      </c>
      <c r="L760" s="6" t="s">
        <v>22</v>
      </c>
      <c r="M760" s="6" t="s">
        <v>60</v>
      </c>
    </row>
    <row r="761" spans="1:13">
      <c r="A761" s="6">
        <v>21350</v>
      </c>
      <c r="B761" s="6" t="s">
        <v>11</v>
      </c>
      <c r="C761" s="6" t="s">
        <v>12</v>
      </c>
      <c r="D761" s="6" t="s">
        <v>185</v>
      </c>
      <c r="E761" s="6" t="s">
        <v>120</v>
      </c>
      <c r="F761" s="7">
        <v>38834</v>
      </c>
      <c r="G761" s="7" t="str">
        <f t="shared" si="11"/>
        <v>Apr</v>
      </c>
      <c r="H761" s="6">
        <v>30</v>
      </c>
      <c r="I761" s="6">
        <v>557880</v>
      </c>
      <c r="J761" s="6">
        <v>0.01</v>
      </c>
      <c r="K761" s="6">
        <v>5579</v>
      </c>
      <c r="L761" s="6" t="s">
        <v>15</v>
      </c>
      <c r="M761" s="6" t="s">
        <v>34</v>
      </c>
    </row>
    <row r="762" spans="1:13">
      <c r="A762" s="6">
        <v>21572</v>
      </c>
      <c r="B762" s="6" t="s">
        <v>11</v>
      </c>
      <c r="C762" s="6" t="s">
        <v>12</v>
      </c>
      <c r="D762" s="6" t="s">
        <v>193</v>
      </c>
      <c r="E762" s="6" t="s">
        <v>120</v>
      </c>
      <c r="F762" s="7">
        <v>38835</v>
      </c>
      <c r="G762" s="7" t="str">
        <f t="shared" si="11"/>
        <v>Apr</v>
      </c>
      <c r="H762" s="6">
        <v>42</v>
      </c>
      <c r="I762" s="6">
        <v>17098080</v>
      </c>
      <c r="J762" s="6">
        <v>0.03</v>
      </c>
      <c r="K762" s="6">
        <v>512942</v>
      </c>
      <c r="L762" s="6" t="s">
        <v>41</v>
      </c>
      <c r="M762" s="6" t="s">
        <v>42</v>
      </c>
    </row>
    <row r="763" spans="1:13">
      <c r="A763" s="6">
        <v>21671</v>
      </c>
      <c r="B763" s="6" t="s">
        <v>11</v>
      </c>
      <c r="C763" s="6" t="s">
        <v>12</v>
      </c>
      <c r="D763" s="6" t="s">
        <v>192</v>
      </c>
      <c r="E763" s="6" t="s">
        <v>120</v>
      </c>
      <c r="F763" s="7">
        <v>38836</v>
      </c>
      <c r="G763" s="7" t="str">
        <f t="shared" si="11"/>
        <v>Apr</v>
      </c>
      <c r="H763" s="6">
        <v>15</v>
      </c>
      <c r="I763" s="6">
        <v>1341880</v>
      </c>
      <c r="J763" s="6">
        <v>0.02</v>
      </c>
      <c r="K763" s="6">
        <v>26838</v>
      </c>
      <c r="L763" s="6" t="s">
        <v>22</v>
      </c>
      <c r="M763" s="6" t="s">
        <v>64</v>
      </c>
    </row>
    <row r="764" spans="1:13">
      <c r="A764" s="6">
        <v>22657</v>
      </c>
      <c r="B764" s="6" t="s">
        <v>11</v>
      </c>
      <c r="C764" s="6" t="s">
        <v>12</v>
      </c>
      <c r="D764" s="6" t="s">
        <v>185</v>
      </c>
      <c r="E764" s="6" t="s">
        <v>120</v>
      </c>
      <c r="F764" s="7">
        <v>38837</v>
      </c>
      <c r="G764" s="7" t="str">
        <f t="shared" si="11"/>
        <v>Apr</v>
      </c>
      <c r="H764" s="6">
        <v>36</v>
      </c>
      <c r="I764" s="6">
        <v>19088360</v>
      </c>
      <c r="J764" s="6">
        <v>0</v>
      </c>
      <c r="K764" s="6">
        <v>0</v>
      </c>
      <c r="L764" s="6" t="s">
        <v>22</v>
      </c>
      <c r="M764" s="6" t="s">
        <v>64</v>
      </c>
    </row>
    <row r="765" spans="1:13">
      <c r="A765" s="6">
        <v>23207</v>
      </c>
      <c r="B765" s="6" t="s">
        <v>11</v>
      </c>
      <c r="C765" s="6" t="s">
        <v>12</v>
      </c>
      <c r="D765" s="6" t="s">
        <v>185</v>
      </c>
      <c r="E765" s="6" t="s">
        <v>120</v>
      </c>
      <c r="F765" s="7">
        <v>38838</v>
      </c>
      <c r="G765" s="7" t="str">
        <f t="shared" si="11"/>
        <v>May</v>
      </c>
      <c r="H765" s="6">
        <v>11</v>
      </c>
      <c r="I765" s="6">
        <v>673820</v>
      </c>
      <c r="J765" s="6">
        <v>0.1</v>
      </c>
      <c r="K765" s="6">
        <v>67382</v>
      </c>
      <c r="L765" s="6" t="s">
        <v>15</v>
      </c>
      <c r="M765" s="6" t="s">
        <v>34</v>
      </c>
    </row>
    <row r="766" spans="1:13">
      <c r="A766" s="6">
        <v>23940</v>
      </c>
      <c r="B766" s="6" t="s">
        <v>11</v>
      </c>
      <c r="C766" s="6" t="s">
        <v>12</v>
      </c>
      <c r="D766" s="6" t="s">
        <v>187</v>
      </c>
      <c r="E766" s="6" t="s">
        <v>120</v>
      </c>
      <c r="F766" s="7">
        <v>38839</v>
      </c>
      <c r="G766" s="7" t="str">
        <f t="shared" si="11"/>
        <v>May</v>
      </c>
      <c r="H766" s="6">
        <v>20</v>
      </c>
      <c r="I766" s="6">
        <v>277040</v>
      </c>
      <c r="J766" s="6">
        <v>0.03</v>
      </c>
      <c r="K766" s="6">
        <v>8311</v>
      </c>
      <c r="L766" s="6" t="s">
        <v>15</v>
      </c>
      <c r="M766" s="6" t="s">
        <v>19</v>
      </c>
    </row>
    <row r="767" spans="1:13">
      <c r="A767" s="6">
        <v>24450</v>
      </c>
      <c r="B767" s="6" t="s">
        <v>11</v>
      </c>
      <c r="C767" s="6" t="s">
        <v>12</v>
      </c>
      <c r="D767" s="6" t="s">
        <v>189</v>
      </c>
      <c r="E767" s="6" t="s">
        <v>120</v>
      </c>
      <c r="F767" s="7">
        <v>38840</v>
      </c>
      <c r="G767" s="7" t="str">
        <f t="shared" si="11"/>
        <v>May</v>
      </c>
      <c r="H767" s="6">
        <v>37</v>
      </c>
      <c r="I767" s="6">
        <v>886700</v>
      </c>
      <c r="J767" s="6">
        <v>0.02</v>
      </c>
      <c r="K767" s="6">
        <v>17734</v>
      </c>
      <c r="L767" s="6" t="s">
        <v>15</v>
      </c>
      <c r="M767" s="6" t="s">
        <v>19</v>
      </c>
    </row>
    <row r="768" spans="1:13">
      <c r="A768" s="6">
        <v>24580</v>
      </c>
      <c r="B768" s="6" t="s">
        <v>11</v>
      </c>
      <c r="C768" s="6" t="s">
        <v>12</v>
      </c>
      <c r="D768" s="6" t="s">
        <v>196</v>
      </c>
      <c r="E768" s="6" t="s">
        <v>120</v>
      </c>
      <c r="F768" s="7">
        <v>38841</v>
      </c>
      <c r="G768" s="7" t="str">
        <f t="shared" si="11"/>
        <v>May</v>
      </c>
      <c r="H768" s="6">
        <v>25</v>
      </c>
      <c r="I768" s="6">
        <v>2162440</v>
      </c>
      <c r="J768" s="6">
        <v>0.08</v>
      </c>
      <c r="K768" s="6">
        <v>172995</v>
      </c>
      <c r="L768" s="6" t="s">
        <v>15</v>
      </c>
      <c r="M768" s="6" t="s">
        <v>56</v>
      </c>
    </row>
    <row r="769" spans="1:13">
      <c r="A769" s="6">
        <v>24833</v>
      </c>
      <c r="B769" s="6" t="s">
        <v>11</v>
      </c>
      <c r="C769" s="6" t="s">
        <v>12</v>
      </c>
      <c r="D769" s="6" t="s">
        <v>154</v>
      </c>
      <c r="E769" s="6" t="s">
        <v>120</v>
      </c>
      <c r="F769" s="7">
        <v>38842</v>
      </c>
      <c r="G769" s="7" t="str">
        <f t="shared" si="11"/>
        <v>May</v>
      </c>
      <c r="H769" s="6">
        <v>45</v>
      </c>
      <c r="I769" s="6">
        <v>10411660</v>
      </c>
      <c r="J769" s="6">
        <v>0.08</v>
      </c>
      <c r="K769" s="6">
        <v>832933</v>
      </c>
      <c r="L769" s="6" t="s">
        <v>41</v>
      </c>
      <c r="M769" s="6" t="s">
        <v>91</v>
      </c>
    </row>
    <row r="770" spans="1:13">
      <c r="A770" s="6">
        <v>24933</v>
      </c>
      <c r="B770" s="6" t="s">
        <v>11</v>
      </c>
      <c r="C770" s="6" t="s">
        <v>12</v>
      </c>
      <c r="D770" s="6" t="s">
        <v>180</v>
      </c>
      <c r="E770" s="6" t="s">
        <v>120</v>
      </c>
      <c r="F770" s="7">
        <v>38843</v>
      </c>
      <c r="G770" s="7" t="str">
        <f t="shared" si="11"/>
        <v>May</v>
      </c>
      <c r="H770" s="6">
        <v>32</v>
      </c>
      <c r="I770" s="6">
        <v>6832760</v>
      </c>
      <c r="J770" s="6">
        <v>0.01</v>
      </c>
      <c r="K770" s="6">
        <v>68328</v>
      </c>
      <c r="L770" s="6" t="s">
        <v>41</v>
      </c>
      <c r="M770" s="6" t="s">
        <v>48</v>
      </c>
    </row>
    <row r="771" spans="1:13">
      <c r="A771" s="6">
        <v>25031</v>
      </c>
      <c r="B771" s="6" t="s">
        <v>11</v>
      </c>
      <c r="C771" s="6" t="s">
        <v>12</v>
      </c>
      <c r="D771" s="6" t="s">
        <v>154</v>
      </c>
      <c r="E771" s="6" t="s">
        <v>120</v>
      </c>
      <c r="F771" s="7">
        <v>38844</v>
      </c>
      <c r="G771" s="7" t="str">
        <f t="shared" ref="G771:G834" si="12">TEXT(F771,"mmm")</f>
        <v>May</v>
      </c>
      <c r="H771" s="6">
        <v>24</v>
      </c>
      <c r="I771" s="6">
        <v>9273240</v>
      </c>
      <c r="J771" s="6">
        <v>0.1</v>
      </c>
      <c r="K771" s="6">
        <v>927324</v>
      </c>
      <c r="L771" s="6" t="s">
        <v>41</v>
      </c>
      <c r="M771" s="6" t="s">
        <v>91</v>
      </c>
    </row>
    <row r="772" spans="1:13">
      <c r="A772" s="6">
        <v>25633</v>
      </c>
      <c r="B772" s="6" t="s">
        <v>11</v>
      </c>
      <c r="C772" s="6" t="s">
        <v>12</v>
      </c>
      <c r="D772" s="6" t="s">
        <v>154</v>
      </c>
      <c r="E772" s="6" t="s">
        <v>120</v>
      </c>
      <c r="F772" s="7">
        <v>38845</v>
      </c>
      <c r="G772" s="7" t="str">
        <f t="shared" si="12"/>
        <v>May</v>
      </c>
      <c r="H772" s="6">
        <v>36</v>
      </c>
      <c r="I772" s="6">
        <v>10280160</v>
      </c>
      <c r="J772" s="6">
        <v>0.06</v>
      </c>
      <c r="K772" s="6">
        <v>616810</v>
      </c>
      <c r="L772" s="6" t="s">
        <v>41</v>
      </c>
      <c r="M772" s="6" t="s">
        <v>91</v>
      </c>
    </row>
    <row r="773" spans="1:13">
      <c r="A773" s="6">
        <v>25635</v>
      </c>
      <c r="B773" s="6" t="s">
        <v>11</v>
      </c>
      <c r="C773" s="6" t="s">
        <v>12</v>
      </c>
      <c r="D773" s="6" t="s">
        <v>154</v>
      </c>
      <c r="E773" s="6" t="s">
        <v>120</v>
      </c>
      <c r="F773" s="7">
        <v>38846</v>
      </c>
      <c r="G773" s="7" t="str">
        <f t="shared" si="12"/>
        <v>May</v>
      </c>
      <c r="H773" s="6">
        <v>14</v>
      </c>
      <c r="I773" s="6">
        <v>1266160</v>
      </c>
      <c r="J773" s="6">
        <v>0.04</v>
      </c>
      <c r="K773" s="6">
        <v>50646</v>
      </c>
      <c r="L773" s="6" t="s">
        <v>15</v>
      </c>
      <c r="M773" s="6" t="s">
        <v>19</v>
      </c>
    </row>
    <row r="774" spans="1:13">
      <c r="A774" s="6">
        <v>25830</v>
      </c>
      <c r="B774" s="6" t="s">
        <v>11</v>
      </c>
      <c r="C774" s="6" t="s">
        <v>12</v>
      </c>
      <c r="D774" s="6" t="s">
        <v>201</v>
      </c>
      <c r="E774" s="6" t="s">
        <v>120</v>
      </c>
      <c r="F774" s="7">
        <v>38847</v>
      </c>
      <c r="G774" s="7" t="str">
        <f t="shared" si="12"/>
        <v>May</v>
      </c>
      <c r="H774" s="6">
        <v>5</v>
      </c>
      <c r="I774" s="6">
        <v>50680</v>
      </c>
      <c r="J774" s="6">
        <v>0.1</v>
      </c>
      <c r="K774" s="6">
        <v>5068</v>
      </c>
      <c r="L774" s="6" t="s">
        <v>15</v>
      </c>
      <c r="M774" s="6" t="s">
        <v>19</v>
      </c>
    </row>
    <row r="775" spans="1:13">
      <c r="A775" s="6">
        <v>26342</v>
      </c>
      <c r="B775" s="6" t="s">
        <v>11</v>
      </c>
      <c r="C775" s="6" t="s">
        <v>12</v>
      </c>
      <c r="D775" s="6" t="s">
        <v>187</v>
      </c>
      <c r="E775" s="6" t="s">
        <v>120</v>
      </c>
      <c r="F775" s="7">
        <v>38848</v>
      </c>
      <c r="G775" s="7" t="str">
        <f t="shared" si="12"/>
        <v>May</v>
      </c>
      <c r="H775" s="6">
        <v>24</v>
      </c>
      <c r="I775" s="6">
        <v>530700</v>
      </c>
      <c r="J775" s="6">
        <v>0.02</v>
      </c>
      <c r="K775" s="6">
        <v>10614</v>
      </c>
      <c r="L775" s="6" t="s">
        <v>15</v>
      </c>
      <c r="M775" s="6" t="s">
        <v>34</v>
      </c>
    </row>
    <row r="776" spans="1:13">
      <c r="A776" s="6">
        <v>26368</v>
      </c>
      <c r="B776" s="6" t="s">
        <v>11</v>
      </c>
      <c r="C776" s="6" t="s">
        <v>12</v>
      </c>
      <c r="D776" s="6" t="s">
        <v>180</v>
      </c>
      <c r="E776" s="6" t="s">
        <v>120</v>
      </c>
      <c r="F776" s="7">
        <v>38849</v>
      </c>
      <c r="G776" s="7" t="str">
        <f t="shared" si="12"/>
        <v>May</v>
      </c>
      <c r="H776" s="6">
        <v>25</v>
      </c>
      <c r="I776" s="6">
        <v>3618025</v>
      </c>
      <c r="J776" s="6">
        <v>0.01</v>
      </c>
      <c r="K776" s="6">
        <v>36180</v>
      </c>
      <c r="L776" s="6" t="s">
        <v>22</v>
      </c>
      <c r="M776" s="6" t="s">
        <v>23</v>
      </c>
    </row>
    <row r="777" spans="1:13">
      <c r="A777" s="6">
        <v>26372</v>
      </c>
      <c r="B777" s="6" t="s">
        <v>31</v>
      </c>
      <c r="C777" s="6" t="s">
        <v>12</v>
      </c>
      <c r="D777" s="6" t="s">
        <v>185</v>
      </c>
      <c r="E777" s="6" t="s">
        <v>120</v>
      </c>
      <c r="F777" s="7">
        <v>38850</v>
      </c>
      <c r="G777" s="7" t="str">
        <f t="shared" si="12"/>
        <v>May</v>
      </c>
      <c r="H777" s="6">
        <v>1</v>
      </c>
      <c r="I777" s="6">
        <v>63920</v>
      </c>
      <c r="J777" s="6">
        <v>0.01</v>
      </c>
      <c r="K777" s="6">
        <v>639</v>
      </c>
      <c r="L777" s="6" t="s">
        <v>22</v>
      </c>
      <c r="M777" s="6" t="s">
        <v>64</v>
      </c>
    </row>
    <row r="778" spans="1:13">
      <c r="A778" s="6">
        <v>26756</v>
      </c>
      <c r="B778" s="6" t="s">
        <v>11</v>
      </c>
      <c r="C778" s="6" t="s">
        <v>12</v>
      </c>
      <c r="D778" s="6" t="s">
        <v>177</v>
      </c>
      <c r="E778" s="6" t="s">
        <v>120</v>
      </c>
      <c r="F778" s="7">
        <v>38851</v>
      </c>
      <c r="G778" s="7" t="str">
        <f t="shared" si="12"/>
        <v>May</v>
      </c>
      <c r="H778" s="6">
        <v>25</v>
      </c>
      <c r="I778" s="6">
        <v>1534520</v>
      </c>
      <c r="J778" s="6">
        <v>7.0000000000000007E-2</v>
      </c>
      <c r="K778" s="6">
        <v>107416</v>
      </c>
      <c r="L778" s="6" t="s">
        <v>22</v>
      </c>
      <c r="M778" s="6" t="s">
        <v>64</v>
      </c>
    </row>
    <row r="779" spans="1:13">
      <c r="A779" s="6">
        <v>26851</v>
      </c>
      <c r="B779" s="6" t="s">
        <v>11</v>
      </c>
      <c r="C779" s="6" t="s">
        <v>12</v>
      </c>
      <c r="D779" s="6" t="s">
        <v>202</v>
      </c>
      <c r="E779" s="6" t="s">
        <v>120</v>
      </c>
      <c r="F779" s="7">
        <v>38852</v>
      </c>
      <c r="G779" s="7" t="str">
        <f t="shared" si="12"/>
        <v>May</v>
      </c>
      <c r="H779" s="6">
        <v>44</v>
      </c>
      <c r="I779" s="6">
        <v>147280</v>
      </c>
      <c r="J779" s="6">
        <v>7.0000000000000007E-2</v>
      </c>
      <c r="K779" s="6">
        <v>10310</v>
      </c>
      <c r="L779" s="6" t="s">
        <v>22</v>
      </c>
      <c r="M779" s="6" t="s">
        <v>64</v>
      </c>
    </row>
    <row r="780" spans="1:13">
      <c r="A780" s="6">
        <v>26981</v>
      </c>
      <c r="B780" s="6" t="s">
        <v>11</v>
      </c>
      <c r="C780" s="6" t="s">
        <v>12</v>
      </c>
      <c r="D780" s="6" t="s">
        <v>193</v>
      </c>
      <c r="E780" s="6" t="s">
        <v>120</v>
      </c>
      <c r="F780" s="7">
        <v>38853</v>
      </c>
      <c r="G780" s="7" t="str">
        <f t="shared" si="12"/>
        <v>May</v>
      </c>
      <c r="H780" s="6">
        <v>13</v>
      </c>
      <c r="I780" s="6">
        <v>1206694</v>
      </c>
      <c r="J780" s="6">
        <v>0.08</v>
      </c>
      <c r="K780" s="6">
        <v>96536</v>
      </c>
      <c r="L780" s="6" t="s">
        <v>22</v>
      </c>
      <c r="M780" s="6" t="s">
        <v>23</v>
      </c>
    </row>
    <row r="781" spans="1:13">
      <c r="A781" s="6">
        <v>27298</v>
      </c>
      <c r="B781" s="6" t="s">
        <v>11</v>
      </c>
      <c r="C781" s="6" t="s">
        <v>12</v>
      </c>
      <c r="D781" s="6" t="s">
        <v>203</v>
      </c>
      <c r="E781" s="6" t="s">
        <v>120</v>
      </c>
      <c r="F781" s="7">
        <v>38854</v>
      </c>
      <c r="G781" s="7" t="str">
        <f t="shared" si="12"/>
        <v>May</v>
      </c>
      <c r="H781" s="6">
        <v>40</v>
      </c>
      <c r="I781" s="6">
        <v>15627400</v>
      </c>
      <c r="J781" s="6">
        <v>0.09</v>
      </c>
      <c r="K781" s="6">
        <v>1406466</v>
      </c>
      <c r="L781" s="6" t="s">
        <v>22</v>
      </c>
      <c r="M781" s="6" t="s">
        <v>60</v>
      </c>
    </row>
    <row r="782" spans="1:13">
      <c r="A782" s="6">
        <v>27330</v>
      </c>
      <c r="B782" s="6" t="s">
        <v>11</v>
      </c>
      <c r="C782" s="6" t="s">
        <v>12</v>
      </c>
      <c r="D782" s="6" t="s">
        <v>196</v>
      </c>
      <c r="E782" s="6" t="s">
        <v>120</v>
      </c>
      <c r="F782" s="7">
        <v>38855</v>
      </c>
      <c r="G782" s="7" t="str">
        <f t="shared" si="12"/>
        <v>May</v>
      </c>
      <c r="H782" s="6">
        <v>8</v>
      </c>
      <c r="I782" s="6">
        <v>1015480</v>
      </c>
      <c r="J782" s="6">
        <v>0.05</v>
      </c>
      <c r="K782" s="6">
        <v>50774</v>
      </c>
      <c r="L782" s="6" t="s">
        <v>41</v>
      </c>
      <c r="M782" s="6" t="s">
        <v>42</v>
      </c>
    </row>
    <row r="783" spans="1:13">
      <c r="A783" s="6">
        <v>27781</v>
      </c>
      <c r="B783" s="6" t="s">
        <v>11</v>
      </c>
      <c r="C783" s="6" t="s">
        <v>12</v>
      </c>
      <c r="D783" s="6" t="s">
        <v>188</v>
      </c>
      <c r="E783" s="6" t="s">
        <v>120</v>
      </c>
      <c r="F783" s="7">
        <v>38856</v>
      </c>
      <c r="G783" s="7" t="str">
        <f t="shared" si="12"/>
        <v>May</v>
      </c>
      <c r="H783" s="6">
        <v>47</v>
      </c>
      <c r="I783" s="6">
        <v>362260</v>
      </c>
      <c r="J783" s="6">
        <v>0</v>
      </c>
      <c r="K783" s="6">
        <v>0</v>
      </c>
      <c r="L783" s="6" t="s">
        <v>15</v>
      </c>
      <c r="M783" s="6" t="s">
        <v>45</v>
      </c>
    </row>
    <row r="784" spans="1:13">
      <c r="A784" s="6">
        <v>28225</v>
      </c>
      <c r="B784" s="6" t="s">
        <v>11</v>
      </c>
      <c r="C784" s="6" t="s">
        <v>12</v>
      </c>
      <c r="D784" s="6" t="s">
        <v>187</v>
      </c>
      <c r="E784" s="6" t="s">
        <v>120</v>
      </c>
      <c r="F784" s="7">
        <v>38857</v>
      </c>
      <c r="G784" s="7" t="str">
        <f t="shared" si="12"/>
        <v>May</v>
      </c>
      <c r="H784" s="6">
        <v>9</v>
      </c>
      <c r="I784" s="6">
        <v>412080</v>
      </c>
      <c r="J784" s="6">
        <v>0</v>
      </c>
      <c r="K784" s="6">
        <v>0</v>
      </c>
      <c r="L784" s="6" t="s">
        <v>41</v>
      </c>
      <c r="M784" s="6" t="s">
        <v>42</v>
      </c>
    </row>
    <row r="785" spans="1:13">
      <c r="A785" s="6">
        <v>28389</v>
      </c>
      <c r="B785" s="6" t="s">
        <v>11</v>
      </c>
      <c r="C785" s="6" t="s">
        <v>12</v>
      </c>
      <c r="D785" s="6" t="s">
        <v>196</v>
      </c>
      <c r="E785" s="6" t="s">
        <v>120</v>
      </c>
      <c r="F785" s="7">
        <v>38858</v>
      </c>
      <c r="G785" s="7" t="str">
        <f t="shared" si="12"/>
        <v>May</v>
      </c>
      <c r="H785" s="6">
        <v>22</v>
      </c>
      <c r="I785" s="6">
        <v>1336780</v>
      </c>
      <c r="J785" s="6">
        <v>7.0000000000000007E-2</v>
      </c>
      <c r="K785" s="6">
        <v>93575</v>
      </c>
      <c r="L785" s="6" t="s">
        <v>41</v>
      </c>
      <c r="M785" s="6" t="s">
        <v>42</v>
      </c>
    </row>
    <row r="786" spans="1:13">
      <c r="A786" s="6">
        <v>28898</v>
      </c>
      <c r="B786" s="6" t="s">
        <v>11</v>
      </c>
      <c r="C786" s="6" t="s">
        <v>12</v>
      </c>
      <c r="D786" s="6" t="s">
        <v>196</v>
      </c>
      <c r="E786" s="6" t="s">
        <v>120</v>
      </c>
      <c r="F786" s="7">
        <v>38859</v>
      </c>
      <c r="G786" s="7" t="str">
        <f t="shared" si="12"/>
        <v>May</v>
      </c>
      <c r="H786" s="6">
        <v>44</v>
      </c>
      <c r="I786" s="6">
        <v>492000</v>
      </c>
      <c r="J786" s="6">
        <v>0.1</v>
      </c>
      <c r="K786" s="6">
        <v>49200</v>
      </c>
      <c r="L786" s="6" t="s">
        <v>15</v>
      </c>
      <c r="M786" s="6" t="s">
        <v>34</v>
      </c>
    </row>
    <row r="787" spans="1:13">
      <c r="A787" s="6">
        <v>28901</v>
      </c>
      <c r="B787" s="6" t="s">
        <v>11</v>
      </c>
      <c r="C787" s="6" t="s">
        <v>12</v>
      </c>
      <c r="D787" s="6" t="s">
        <v>181</v>
      </c>
      <c r="E787" s="6" t="s">
        <v>120</v>
      </c>
      <c r="F787" s="7">
        <v>38860</v>
      </c>
      <c r="G787" s="7" t="str">
        <f t="shared" si="12"/>
        <v>May</v>
      </c>
      <c r="H787" s="6">
        <v>23</v>
      </c>
      <c r="I787" s="6">
        <v>1742640</v>
      </c>
      <c r="J787" s="6">
        <v>0.1</v>
      </c>
      <c r="K787" s="6">
        <v>174264</v>
      </c>
      <c r="L787" s="6" t="s">
        <v>15</v>
      </c>
      <c r="M787" s="6" t="s">
        <v>34</v>
      </c>
    </row>
    <row r="788" spans="1:13">
      <c r="A788" s="6">
        <v>29185</v>
      </c>
      <c r="B788" s="6" t="s">
        <v>11</v>
      </c>
      <c r="C788" s="6" t="s">
        <v>12</v>
      </c>
      <c r="D788" s="6" t="s">
        <v>186</v>
      </c>
      <c r="E788" s="6" t="s">
        <v>120</v>
      </c>
      <c r="F788" s="7">
        <v>38861</v>
      </c>
      <c r="G788" s="7" t="str">
        <f t="shared" si="12"/>
        <v>May</v>
      </c>
      <c r="H788" s="6">
        <v>8</v>
      </c>
      <c r="I788" s="6">
        <v>936980</v>
      </c>
      <c r="J788" s="6">
        <v>0.03</v>
      </c>
      <c r="K788" s="6">
        <v>28109</v>
      </c>
      <c r="L788" s="6" t="s">
        <v>15</v>
      </c>
      <c r="M788" s="6" t="s">
        <v>19</v>
      </c>
    </row>
    <row r="789" spans="1:13">
      <c r="A789" s="6">
        <v>29408</v>
      </c>
      <c r="B789" s="6" t="s">
        <v>11</v>
      </c>
      <c r="C789" s="6" t="s">
        <v>12</v>
      </c>
      <c r="D789" s="6" t="s">
        <v>204</v>
      </c>
      <c r="E789" s="6" t="s">
        <v>120</v>
      </c>
      <c r="F789" s="7">
        <v>38862</v>
      </c>
      <c r="G789" s="7" t="str">
        <f t="shared" si="12"/>
        <v>May</v>
      </c>
      <c r="H789" s="6">
        <v>44</v>
      </c>
      <c r="I789" s="6">
        <v>8521460</v>
      </c>
      <c r="J789" s="6">
        <v>7.0000000000000007E-2</v>
      </c>
      <c r="K789" s="6">
        <v>596502</v>
      </c>
      <c r="L789" s="6" t="s">
        <v>22</v>
      </c>
      <c r="M789" s="6" t="s">
        <v>95</v>
      </c>
    </row>
    <row r="790" spans="1:13">
      <c r="A790" s="6">
        <v>29985</v>
      </c>
      <c r="B790" s="6" t="s">
        <v>11</v>
      </c>
      <c r="C790" s="6" t="s">
        <v>12</v>
      </c>
      <c r="D790" s="6" t="s">
        <v>187</v>
      </c>
      <c r="E790" s="6" t="s">
        <v>120</v>
      </c>
      <c r="F790" s="7">
        <v>38863</v>
      </c>
      <c r="G790" s="7" t="str">
        <f t="shared" si="12"/>
        <v>May</v>
      </c>
      <c r="H790" s="6">
        <v>22</v>
      </c>
      <c r="I790" s="6">
        <v>393500</v>
      </c>
      <c r="J790" s="6">
        <v>0.03</v>
      </c>
      <c r="K790" s="6">
        <v>11805</v>
      </c>
      <c r="L790" s="6" t="s">
        <v>41</v>
      </c>
      <c r="M790" s="6" t="s">
        <v>42</v>
      </c>
    </row>
    <row r="791" spans="1:13">
      <c r="A791" s="6">
        <v>29986</v>
      </c>
      <c r="B791" s="6" t="s">
        <v>11</v>
      </c>
      <c r="C791" s="6" t="s">
        <v>12</v>
      </c>
      <c r="D791" s="6" t="s">
        <v>186</v>
      </c>
      <c r="E791" s="6" t="s">
        <v>120</v>
      </c>
      <c r="F791" s="7">
        <v>38864</v>
      </c>
      <c r="G791" s="7" t="str">
        <f t="shared" si="12"/>
        <v>May</v>
      </c>
      <c r="H791" s="6">
        <v>40</v>
      </c>
      <c r="I791" s="6">
        <v>2954780</v>
      </c>
      <c r="J791" s="6">
        <v>0.03</v>
      </c>
      <c r="K791" s="6">
        <v>88643</v>
      </c>
      <c r="L791" s="6" t="s">
        <v>15</v>
      </c>
      <c r="M791" s="6" t="s">
        <v>28</v>
      </c>
    </row>
    <row r="792" spans="1:13">
      <c r="A792" s="6">
        <v>30147</v>
      </c>
      <c r="B792" s="6" t="s">
        <v>11</v>
      </c>
      <c r="C792" s="6" t="s">
        <v>12</v>
      </c>
      <c r="D792" s="6" t="s">
        <v>205</v>
      </c>
      <c r="E792" s="6" t="s">
        <v>120</v>
      </c>
      <c r="F792" s="7">
        <v>38865</v>
      </c>
      <c r="G792" s="7" t="str">
        <f t="shared" si="12"/>
        <v>May</v>
      </c>
      <c r="H792" s="6">
        <v>37</v>
      </c>
      <c r="I792" s="6">
        <v>1480280</v>
      </c>
      <c r="J792" s="6">
        <v>0.06</v>
      </c>
      <c r="K792" s="6">
        <v>88817</v>
      </c>
      <c r="L792" s="6" t="s">
        <v>41</v>
      </c>
      <c r="M792" s="6" t="s">
        <v>42</v>
      </c>
    </row>
    <row r="793" spans="1:13">
      <c r="A793" s="6">
        <v>30149</v>
      </c>
      <c r="B793" s="6" t="s">
        <v>11</v>
      </c>
      <c r="C793" s="6" t="s">
        <v>12</v>
      </c>
      <c r="D793" s="6" t="s">
        <v>196</v>
      </c>
      <c r="E793" s="6" t="s">
        <v>120</v>
      </c>
      <c r="F793" s="7">
        <v>38866</v>
      </c>
      <c r="G793" s="7" t="str">
        <f t="shared" si="12"/>
        <v>May</v>
      </c>
      <c r="H793" s="6">
        <v>8</v>
      </c>
      <c r="I793" s="6">
        <v>32940</v>
      </c>
      <c r="J793" s="6">
        <v>0.1</v>
      </c>
      <c r="K793" s="6">
        <v>3294</v>
      </c>
      <c r="L793" s="6" t="s">
        <v>15</v>
      </c>
      <c r="M793" s="6" t="s">
        <v>28</v>
      </c>
    </row>
    <row r="794" spans="1:13">
      <c r="A794" s="6">
        <v>30310</v>
      </c>
      <c r="B794" s="6" t="s">
        <v>11</v>
      </c>
      <c r="C794" s="6" t="s">
        <v>12</v>
      </c>
      <c r="D794" s="6" t="s">
        <v>192</v>
      </c>
      <c r="E794" s="6" t="s">
        <v>120</v>
      </c>
      <c r="F794" s="7">
        <v>38867</v>
      </c>
      <c r="G794" s="7" t="str">
        <f t="shared" si="12"/>
        <v>May</v>
      </c>
      <c r="H794" s="6">
        <v>21</v>
      </c>
      <c r="I794" s="6">
        <v>4048057</v>
      </c>
      <c r="J794" s="6">
        <v>0.1</v>
      </c>
      <c r="K794" s="6">
        <v>404806</v>
      </c>
      <c r="L794" s="6" t="s">
        <v>22</v>
      </c>
      <c r="M794" s="6" t="s">
        <v>23</v>
      </c>
    </row>
    <row r="795" spans="1:13">
      <c r="A795" s="6">
        <v>31426</v>
      </c>
      <c r="B795" s="6" t="s">
        <v>11</v>
      </c>
      <c r="C795" s="6" t="s">
        <v>12</v>
      </c>
      <c r="D795" s="6" t="s">
        <v>200</v>
      </c>
      <c r="E795" s="6" t="s">
        <v>120</v>
      </c>
      <c r="F795" s="7">
        <v>38868</v>
      </c>
      <c r="G795" s="7" t="str">
        <f t="shared" si="12"/>
        <v>May</v>
      </c>
      <c r="H795" s="6">
        <v>40</v>
      </c>
      <c r="I795" s="6">
        <v>8108116</v>
      </c>
      <c r="J795" s="6">
        <v>0.09</v>
      </c>
      <c r="K795" s="6">
        <v>729730</v>
      </c>
      <c r="L795" s="6" t="s">
        <v>22</v>
      </c>
      <c r="M795" s="6" t="s">
        <v>23</v>
      </c>
    </row>
    <row r="796" spans="1:13">
      <c r="A796" s="6">
        <v>31872</v>
      </c>
      <c r="B796" s="6" t="s">
        <v>11</v>
      </c>
      <c r="C796" s="6" t="s">
        <v>12</v>
      </c>
      <c r="D796" s="6" t="s">
        <v>193</v>
      </c>
      <c r="E796" s="6" t="s">
        <v>120</v>
      </c>
      <c r="F796" s="7">
        <v>43050</v>
      </c>
      <c r="G796" s="7" t="str">
        <f t="shared" si="12"/>
        <v>Nov</v>
      </c>
      <c r="H796" s="6">
        <v>34</v>
      </c>
      <c r="I796" s="6">
        <v>5666380</v>
      </c>
      <c r="J796" s="6">
        <v>0.06</v>
      </c>
      <c r="K796" s="6">
        <v>339983</v>
      </c>
      <c r="L796" s="6" t="s">
        <v>15</v>
      </c>
      <c r="M796" s="6" t="s">
        <v>45</v>
      </c>
    </row>
    <row r="797" spans="1:13">
      <c r="A797" s="6">
        <v>31874</v>
      </c>
      <c r="B797" s="6" t="s">
        <v>11</v>
      </c>
      <c r="C797" s="6" t="s">
        <v>12</v>
      </c>
      <c r="D797" s="6" t="s">
        <v>180</v>
      </c>
      <c r="E797" s="6" t="s">
        <v>120</v>
      </c>
      <c r="F797" s="7">
        <v>43051</v>
      </c>
      <c r="G797" s="7" t="str">
        <f t="shared" si="12"/>
        <v>Nov</v>
      </c>
      <c r="H797" s="6">
        <v>29</v>
      </c>
      <c r="I797" s="6">
        <v>643900</v>
      </c>
      <c r="J797" s="6">
        <v>0.03</v>
      </c>
      <c r="K797" s="6">
        <v>19317</v>
      </c>
      <c r="L797" s="6" t="s">
        <v>15</v>
      </c>
      <c r="M797" s="6" t="s">
        <v>83</v>
      </c>
    </row>
    <row r="798" spans="1:13">
      <c r="A798" s="6">
        <v>31938</v>
      </c>
      <c r="B798" s="6" t="s">
        <v>11</v>
      </c>
      <c r="C798" s="6" t="s">
        <v>12</v>
      </c>
      <c r="D798" s="6" t="s">
        <v>180</v>
      </c>
      <c r="E798" s="6" t="s">
        <v>120</v>
      </c>
      <c r="F798" s="7">
        <v>43052</v>
      </c>
      <c r="G798" s="7" t="str">
        <f t="shared" si="12"/>
        <v>Nov</v>
      </c>
      <c r="H798" s="6">
        <v>13</v>
      </c>
      <c r="I798" s="6">
        <v>2387240</v>
      </c>
      <c r="J798" s="6">
        <v>0.08</v>
      </c>
      <c r="K798" s="6">
        <v>190979</v>
      </c>
      <c r="L798" s="6" t="s">
        <v>41</v>
      </c>
      <c r="M798" s="6" t="s">
        <v>68</v>
      </c>
    </row>
    <row r="799" spans="1:13">
      <c r="A799" s="6">
        <v>32582</v>
      </c>
      <c r="B799" s="6" t="s">
        <v>31</v>
      </c>
      <c r="C799" s="6" t="s">
        <v>12</v>
      </c>
      <c r="D799" s="6" t="s">
        <v>194</v>
      </c>
      <c r="E799" s="6" t="s">
        <v>120</v>
      </c>
      <c r="F799" s="7">
        <v>43053</v>
      </c>
      <c r="G799" s="7" t="str">
        <f t="shared" si="12"/>
        <v>Nov</v>
      </c>
      <c r="H799" s="6">
        <v>27</v>
      </c>
      <c r="I799" s="6">
        <v>5561760</v>
      </c>
      <c r="J799" s="6">
        <v>7.0000000000000007E-2</v>
      </c>
      <c r="K799" s="6">
        <v>389323</v>
      </c>
      <c r="L799" s="6" t="s">
        <v>41</v>
      </c>
      <c r="M799" s="6" t="s">
        <v>42</v>
      </c>
    </row>
    <row r="800" spans="1:13">
      <c r="A800" s="6">
        <v>32611</v>
      </c>
      <c r="B800" s="6" t="s">
        <v>11</v>
      </c>
      <c r="C800" s="6" t="s">
        <v>12</v>
      </c>
      <c r="D800" s="6" t="s">
        <v>204</v>
      </c>
      <c r="E800" s="6" t="s">
        <v>120</v>
      </c>
      <c r="F800" s="7">
        <v>43054</v>
      </c>
      <c r="G800" s="7" t="str">
        <f t="shared" si="12"/>
        <v>Nov</v>
      </c>
      <c r="H800" s="6">
        <v>16</v>
      </c>
      <c r="I800" s="6">
        <v>67520</v>
      </c>
      <c r="J800" s="6">
        <v>0.04</v>
      </c>
      <c r="K800" s="6">
        <v>2701</v>
      </c>
      <c r="L800" s="6" t="s">
        <v>15</v>
      </c>
      <c r="M800" s="6" t="s">
        <v>28</v>
      </c>
    </row>
    <row r="801" spans="1:13">
      <c r="A801" s="6">
        <v>32901</v>
      </c>
      <c r="B801" s="6" t="s">
        <v>31</v>
      </c>
      <c r="C801" s="6" t="s">
        <v>12</v>
      </c>
      <c r="D801" s="6" t="s">
        <v>204</v>
      </c>
      <c r="E801" s="6" t="s">
        <v>120</v>
      </c>
      <c r="F801" s="7">
        <v>43055</v>
      </c>
      <c r="G801" s="7" t="str">
        <f t="shared" si="12"/>
        <v>Nov</v>
      </c>
      <c r="H801" s="6">
        <v>13</v>
      </c>
      <c r="I801" s="6">
        <v>99480</v>
      </c>
      <c r="J801" s="6">
        <v>0</v>
      </c>
      <c r="K801" s="6">
        <v>0</v>
      </c>
      <c r="L801" s="6" t="s">
        <v>15</v>
      </c>
      <c r="M801" s="6" t="s">
        <v>51</v>
      </c>
    </row>
    <row r="802" spans="1:13">
      <c r="A802" s="6">
        <v>33284</v>
      </c>
      <c r="B802" s="6" t="s">
        <v>11</v>
      </c>
      <c r="C802" s="6" t="s">
        <v>12</v>
      </c>
      <c r="D802" s="6" t="s">
        <v>179</v>
      </c>
      <c r="E802" s="6" t="s">
        <v>120</v>
      </c>
      <c r="F802" s="7">
        <v>43056</v>
      </c>
      <c r="G802" s="7" t="str">
        <f t="shared" si="12"/>
        <v>Nov</v>
      </c>
      <c r="H802" s="6">
        <v>21</v>
      </c>
      <c r="I802" s="6">
        <v>960780</v>
      </c>
      <c r="J802" s="6">
        <v>0.01</v>
      </c>
      <c r="K802" s="6">
        <v>9608</v>
      </c>
      <c r="L802" s="6" t="s">
        <v>41</v>
      </c>
      <c r="M802" s="6" t="s">
        <v>42</v>
      </c>
    </row>
    <row r="803" spans="1:13">
      <c r="A803" s="6">
        <v>33287</v>
      </c>
      <c r="B803" s="6" t="s">
        <v>11</v>
      </c>
      <c r="C803" s="6" t="s">
        <v>12</v>
      </c>
      <c r="D803" s="6" t="s">
        <v>178</v>
      </c>
      <c r="E803" s="6" t="s">
        <v>120</v>
      </c>
      <c r="F803" s="7">
        <v>43057</v>
      </c>
      <c r="G803" s="7" t="str">
        <f t="shared" si="12"/>
        <v>Nov</v>
      </c>
      <c r="H803" s="6">
        <v>44</v>
      </c>
      <c r="I803" s="6">
        <v>23809100</v>
      </c>
      <c r="J803" s="6">
        <v>0</v>
      </c>
      <c r="K803" s="6">
        <v>0</v>
      </c>
      <c r="L803" s="6" t="s">
        <v>22</v>
      </c>
      <c r="M803" s="6" t="s">
        <v>95</v>
      </c>
    </row>
    <row r="804" spans="1:13">
      <c r="A804" s="6">
        <v>33732</v>
      </c>
      <c r="B804" s="6" t="s">
        <v>11</v>
      </c>
      <c r="C804" s="6" t="s">
        <v>12</v>
      </c>
      <c r="D804" s="6" t="s">
        <v>202</v>
      </c>
      <c r="E804" s="6" t="s">
        <v>120</v>
      </c>
      <c r="F804" s="7">
        <v>43058</v>
      </c>
      <c r="G804" s="7" t="str">
        <f t="shared" si="12"/>
        <v>Nov</v>
      </c>
      <c r="H804" s="6">
        <v>33</v>
      </c>
      <c r="I804" s="6">
        <v>665900</v>
      </c>
      <c r="J804" s="6">
        <v>0.05</v>
      </c>
      <c r="K804" s="6">
        <v>33295</v>
      </c>
      <c r="L804" s="6" t="s">
        <v>41</v>
      </c>
      <c r="M804" s="6" t="s">
        <v>42</v>
      </c>
    </row>
    <row r="805" spans="1:13">
      <c r="A805" s="6">
        <v>34435</v>
      </c>
      <c r="B805" s="6" t="s">
        <v>11</v>
      </c>
      <c r="C805" s="6" t="s">
        <v>12</v>
      </c>
      <c r="D805" s="6" t="s">
        <v>201</v>
      </c>
      <c r="E805" s="6" t="s">
        <v>120</v>
      </c>
      <c r="F805" s="7">
        <v>43059</v>
      </c>
      <c r="G805" s="7" t="str">
        <f t="shared" si="12"/>
        <v>Nov</v>
      </c>
      <c r="H805" s="6">
        <v>42</v>
      </c>
      <c r="I805" s="6">
        <v>894720</v>
      </c>
      <c r="J805" s="6">
        <v>0.01</v>
      </c>
      <c r="K805" s="6">
        <v>8947</v>
      </c>
      <c r="L805" s="6" t="s">
        <v>15</v>
      </c>
      <c r="M805" s="6" t="s">
        <v>56</v>
      </c>
    </row>
    <row r="806" spans="1:13">
      <c r="A806" s="6">
        <v>34852</v>
      </c>
      <c r="B806" s="6" t="s">
        <v>11</v>
      </c>
      <c r="C806" s="6" t="s">
        <v>12</v>
      </c>
      <c r="D806" s="6" t="s">
        <v>186</v>
      </c>
      <c r="E806" s="6" t="s">
        <v>120</v>
      </c>
      <c r="F806" s="7">
        <v>43060</v>
      </c>
      <c r="G806" s="7" t="str">
        <f t="shared" si="12"/>
        <v>Nov</v>
      </c>
      <c r="H806" s="6">
        <v>26</v>
      </c>
      <c r="I806" s="6">
        <v>107860</v>
      </c>
      <c r="J806" s="6">
        <v>0.04</v>
      </c>
      <c r="K806" s="6">
        <v>4314</v>
      </c>
      <c r="L806" s="6" t="s">
        <v>15</v>
      </c>
      <c r="M806" s="6" t="s">
        <v>28</v>
      </c>
    </row>
    <row r="807" spans="1:13">
      <c r="A807" s="6">
        <v>35649</v>
      </c>
      <c r="B807" s="6" t="s">
        <v>11</v>
      </c>
      <c r="C807" s="6" t="s">
        <v>12</v>
      </c>
      <c r="D807" s="6" t="s">
        <v>201</v>
      </c>
      <c r="E807" s="6" t="s">
        <v>120</v>
      </c>
      <c r="F807" s="7">
        <v>43061</v>
      </c>
      <c r="G807" s="7" t="str">
        <f t="shared" si="12"/>
        <v>Nov</v>
      </c>
      <c r="H807" s="6">
        <v>9</v>
      </c>
      <c r="I807" s="6">
        <v>86520</v>
      </c>
      <c r="J807" s="6">
        <v>0.1</v>
      </c>
      <c r="K807" s="6">
        <v>8652</v>
      </c>
      <c r="L807" s="6" t="s">
        <v>15</v>
      </c>
      <c r="M807" s="6" t="s">
        <v>28</v>
      </c>
    </row>
    <row r="808" spans="1:13">
      <c r="A808" s="6">
        <v>36480</v>
      </c>
      <c r="B808" s="6" t="s">
        <v>11</v>
      </c>
      <c r="C808" s="6" t="s">
        <v>12</v>
      </c>
      <c r="D808" s="6" t="s">
        <v>179</v>
      </c>
      <c r="E808" s="6" t="s">
        <v>120</v>
      </c>
      <c r="F808" s="7">
        <v>43062</v>
      </c>
      <c r="G808" s="7" t="str">
        <f t="shared" si="12"/>
        <v>Nov</v>
      </c>
      <c r="H808" s="6">
        <v>44</v>
      </c>
      <c r="I808" s="6">
        <v>2381600</v>
      </c>
      <c r="J808" s="6">
        <v>7.0000000000000007E-2</v>
      </c>
      <c r="K808" s="6">
        <v>166712</v>
      </c>
      <c r="L808" s="6" t="s">
        <v>15</v>
      </c>
      <c r="M808" s="6" t="s">
        <v>28</v>
      </c>
    </row>
    <row r="809" spans="1:13">
      <c r="A809" s="6">
        <v>36803</v>
      </c>
      <c r="B809" s="6" t="s">
        <v>11</v>
      </c>
      <c r="C809" s="6" t="s">
        <v>12</v>
      </c>
      <c r="D809" s="6" t="s">
        <v>185</v>
      </c>
      <c r="E809" s="6" t="s">
        <v>120</v>
      </c>
      <c r="F809" s="7">
        <v>43063</v>
      </c>
      <c r="G809" s="7" t="str">
        <f t="shared" si="12"/>
        <v>Nov</v>
      </c>
      <c r="H809" s="6">
        <v>42</v>
      </c>
      <c r="I809" s="6">
        <v>243300</v>
      </c>
      <c r="J809" s="6">
        <v>0.05</v>
      </c>
      <c r="K809" s="6">
        <v>12165</v>
      </c>
      <c r="L809" s="6" t="s">
        <v>15</v>
      </c>
      <c r="M809" s="6" t="s">
        <v>51</v>
      </c>
    </row>
    <row r="810" spans="1:13">
      <c r="A810" s="6">
        <v>36805</v>
      </c>
      <c r="B810" s="6" t="s">
        <v>11</v>
      </c>
      <c r="C810" s="6" t="s">
        <v>12</v>
      </c>
      <c r="D810" s="6" t="s">
        <v>180</v>
      </c>
      <c r="E810" s="6" t="s">
        <v>120</v>
      </c>
      <c r="F810" s="7">
        <v>43064</v>
      </c>
      <c r="G810" s="7" t="str">
        <f t="shared" si="12"/>
        <v>Nov</v>
      </c>
      <c r="H810" s="6">
        <v>7</v>
      </c>
      <c r="I810" s="6">
        <v>527600</v>
      </c>
      <c r="J810" s="6">
        <v>0</v>
      </c>
      <c r="K810" s="6">
        <v>0</v>
      </c>
      <c r="L810" s="6" t="s">
        <v>41</v>
      </c>
      <c r="M810" s="6" t="s">
        <v>42</v>
      </c>
    </row>
    <row r="811" spans="1:13">
      <c r="A811" s="6">
        <v>36834</v>
      </c>
      <c r="B811" s="6" t="s">
        <v>11</v>
      </c>
      <c r="C811" s="6" t="s">
        <v>12</v>
      </c>
      <c r="D811" s="6" t="s">
        <v>186</v>
      </c>
      <c r="E811" s="6" t="s">
        <v>120</v>
      </c>
      <c r="F811" s="7">
        <v>43065</v>
      </c>
      <c r="G811" s="7" t="str">
        <f t="shared" si="12"/>
        <v>Nov</v>
      </c>
      <c r="H811" s="6">
        <v>11</v>
      </c>
      <c r="I811" s="6">
        <v>3870200</v>
      </c>
      <c r="J811" s="6">
        <v>0.01</v>
      </c>
      <c r="K811" s="6">
        <v>38702</v>
      </c>
      <c r="L811" s="6" t="s">
        <v>41</v>
      </c>
      <c r="M811" s="6" t="s">
        <v>48</v>
      </c>
    </row>
    <row r="812" spans="1:13">
      <c r="A812" s="6">
        <v>37410</v>
      </c>
      <c r="B812" s="6" t="s">
        <v>11</v>
      </c>
      <c r="C812" s="6" t="s">
        <v>12</v>
      </c>
      <c r="D812" s="6" t="s">
        <v>206</v>
      </c>
      <c r="E812" s="6" t="s">
        <v>120</v>
      </c>
      <c r="F812" s="7">
        <v>43066</v>
      </c>
      <c r="G812" s="7" t="str">
        <f t="shared" si="12"/>
        <v>Nov</v>
      </c>
      <c r="H812" s="6">
        <v>45</v>
      </c>
      <c r="I812" s="6">
        <v>37551520</v>
      </c>
      <c r="J812" s="6">
        <v>0.03</v>
      </c>
      <c r="K812" s="6">
        <v>1126546</v>
      </c>
      <c r="L812" s="6" t="s">
        <v>22</v>
      </c>
      <c r="M812" s="6" t="s">
        <v>95</v>
      </c>
    </row>
    <row r="813" spans="1:13">
      <c r="A813" s="6">
        <v>37729</v>
      </c>
      <c r="B813" s="6" t="s">
        <v>11</v>
      </c>
      <c r="C813" s="6" t="s">
        <v>12</v>
      </c>
      <c r="D813" s="6" t="s">
        <v>177</v>
      </c>
      <c r="E813" s="6" t="s">
        <v>120</v>
      </c>
      <c r="F813" s="7">
        <v>43067</v>
      </c>
      <c r="G813" s="7" t="str">
        <f t="shared" si="12"/>
        <v>Nov</v>
      </c>
      <c r="H813" s="6">
        <v>48</v>
      </c>
      <c r="I813" s="6">
        <v>895780</v>
      </c>
      <c r="J813" s="6">
        <v>0</v>
      </c>
      <c r="K813" s="6">
        <v>0</v>
      </c>
      <c r="L813" s="6" t="s">
        <v>15</v>
      </c>
      <c r="M813" s="6" t="s">
        <v>28</v>
      </c>
    </row>
    <row r="814" spans="1:13">
      <c r="A814" s="6">
        <v>37988</v>
      </c>
      <c r="B814" s="6" t="s">
        <v>11</v>
      </c>
      <c r="C814" s="6" t="s">
        <v>12</v>
      </c>
      <c r="D814" s="6" t="s">
        <v>187</v>
      </c>
      <c r="E814" s="6" t="s">
        <v>120</v>
      </c>
      <c r="F814" s="7">
        <v>43068</v>
      </c>
      <c r="G814" s="7" t="str">
        <f t="shared" si="12"/>
        <v>Nov</v>
      </c>
      <c r="H814" s="6">
        <v>12</v>
      </c>
      <c r="I814" s="6">
        <v>378380</v>
      </c>
      <c r="J814" s="6">
        <v>0.08</v>
      </c>
      <c r="K814" s="6">
        <v>30270</v>
      </c>
      <c r="L814" s="6" t="s">
        <v>15</v>
      </c>
      <c r="M814" s="6" t="s">
        <v>16</v>
      </c>
    </row>
    <row r="815" spans="1:13">
      <c r="A815" s="6">
        <v>38690</v>
      </c>
      <c r="B815" s="6" t="s">
        <v>11</v>
      </c>
      <c r="C815" s="6" t="s">
        <v>12</v>
      </c>
      <c r="D815" s="6" t="s">
        <v>180</v>
      </c>
      <c r="E815" s="6" t="s">
        <v>120</v>
      </c>
      <c r="F815" s="7">
        <v>43069</v>
      </c>
      <c r="G815" s="7" t="str">
        <f t="shared" si="12"/>
        <v>Nov</v>
      </c>
      <c r="H815" s="6">
        <v>28</v>
      </c>
      <c r="I815" s="6">
        <v>1395000</v>
      </c>
      <c r="J815" s="6">
        <v>0.02</v>
      </c>
      <c r="K815" s="6">
        <v>27900</v>
      </c>
      <c r="L815" s="6" t="s">
        <v>22</v>
      </c>
      <c r="M815" s="6" t="s">
        <v>95</v>
      </c>
    </row>
    <row r="816" spans="1:13">
      <c r="A816" s="6">
        <v>38758</v>
      </c>
      <c r="B816" s="6" t="s">
        <v>11</v>
      </c>
      <c r="C816" s="6" t="s">
        <v>12</v>
      </c>
      <c r="D816" s="6" t="s">
        <v>201</v>
      </c>
      <c r="E816" s="6" t="s">
        <v>120</v>
      </c>
      <c r="F816" s="7">
        <v>43070</v>
      </c>
      <c r="G816" s="7" t="str">
        <f t="shared" si="12"/>
        <v>Dec</v>
      </c>
      <c r="H816" s="6">
        <v>7</v>
      </c>
      <c r="I816" s="6">
        <v>994400</v>
      </c>
      <c r="J816" s="6">
        <v>0</v>
      </c>
      <c r="K816" s="6">
        <v>0</v>
      </c>
      <c r="L816" s="6" t="s">
        <v>15</v>
      </c>
      <c r="M816" s="6" t="s">
        <v>19</v>
      </c>
    </row>
    <row r="817" spans="1:13">
      <c r="A817" s="6">
        <v>39332</v>
      </c>
      <c r="B817" s="6" t="s">
        <v>11</v>
      </c>
      <c r="C817" s="6" t="s">
        <v>12</v>
      </c>
      <c r="D817" s="6" t="s">
        <v>187</v>
      </c>
      <c r="E817" s="6" t="s">
        <v>120</v>
      </c>
      <c r="F817" s="7">
        <v>43071</v>
      </c>
      <c r="G817" s="7" t="str">
        <f t="shared" si="12"/>
        <v>Dec</v>
      </c>
      <c r="H817" s="6">
        <v>4</v>
      </c>
      <c r="I817" s="6">
        <v>397440</v>
      </c>
      <c r="J817" s="6">
        <v>0.01</v>
      </c>
      <c r="K817" s="6">
        <v>3974</v>
      </c>
      <c r="L817" s="6" t="s">
        <v>41</v>
      </c>
      <c r="M817" s="6" t="s">
        <v>42</v>
      </c>
    </row>
    <row r="818" spans="1:13">
      <c r="A818" s="6">
        <v>39745</v>
      </c>
      <c r="B818" s="6" t="s">
        <v>11</v>
      </c>
      <c r="C818" s="6" t="s">
        <v>12</v>
      </c>
      <c r="D818" s="6" t="s">
        <v>185</v>
      </c>
      <c r="E818" s="6" t="s">
        <v>120</v>
      </c>
      <c r="F818" s="7">
        <v>43072</v>
      </c>
      <c r="G818" s="7" t="str">
        <f t="shared" si="12"/>
        <v>Dec</v>
      </c>
      <c r="H818" s="6">
        <v>8</v>
      </c>
      <c r="I818" s="6">
        <v>1910580</v>
      </c>
      <c r="J818" s="6">
        <v>0.05</v>
      </c>
      <c r="K818" s="6">
        <v>95529</v>
      </c>
      <c r="L818" s="6" t="s">
        <v>22</v>
      </c>
      <c r="M818" s="6" t="s">
        <v>95</v>
      </c>
    </row>
    <row r="819" spans="1:13">
      <c r="A819" s="6">
        <v>40134</v>
      </c>
      <c r="B819" s="6" t="s">
        <v>31</v>
      </c>
      <c r="C819" s="6" t="s">
        <v>12</v>
      </c>
      <c r="D819" s="6" t="s">
        <v>188</v>
      </c>
      <c r="E819" s="6" t="s">
        <v>120</v>
      </c>
      <c r="F819" s="7">
        <v>43073</v>
      </c>
      <c r="G819" s="7" t="str">
        <f t="shared" si="12"/>
        <v>Dec</v>
      </c>
      <c r="H819" s="6">
        <v>10</v>
      </c>
      <c r="I819" s="6">
        <v>218740</v>
      </c>
      <c r="J819" s="6">
        <v>0.1</v>
      </c>
      <c r="K819" s="6">
        <v>21874</v>
      </c>
      <c r="L819" s="6" t="s">
        <v>15</v>
      </c>
      <c r="M819" s="6" t="s">
        <v>19</v>
      </c>
    </row>
    <row r="820" spans="1:13">
      <c r="A820" s="6">
        <v>40164</v>
      </c>
      <c r="B820" s="6" t="s">
        <v>11</v>
      </c>
      <c r="C820" s="6" t="s">
        <v>12</v>
      </c>
      <c r="D820" s="6" t="s">
        <v>206</v>
      </c>
      <c r="E820" s="6" t="s">
        <v>120</v>
      </c>
      <c r="F820" s="7">
        <v>43074</v>
      </c>
      <c r="G820" s="7" t="str">
        <f t="shared" si="12"/>
        <v>Dec</v>
      </c>
      <c r="H820" s="6">
        <v>8</v>
      </c>
      <c r="I820" s="6">
        <v>368140</v>
      </c>
      <c r="J820" s="6">
        <v>0.04</v>
      </c>
      <c r="K820" s="6">
        <v>14726</v>
      </c>
      <c r="L820" s="6" t="s">
        <v>41</v>
      </c>
      <c r="M820" s="6" t="s">
        <v>42</v>
      </c>
    </row>
    <row r="821" spans="1:13">
      <c r="A821" s="6">
        <v>40608</v>
      </c>
      <c r="B821" s="6" t="s">
        <v>11</v>
      </c>
      <c r="C821" s="6" t="s">
        <v>12</v>
      </c>
      <c r="D821" s="6" t="s">
        <v>207</v>
      </c>
      <c r="E821" s="6" t="s">
        <v>120</v>
      </c>
      <c r="F821" s="7">
        <v>43075</v>
      </c>
      <c r="G821" s="7" t="str">
        <f t="shared" si="12"/>
        <v>Dec</v>
      </c>
      <c r="H821" s="6">
        <v>29</v>
      </c>
      <c r="I821" s="6">
        <v>1147940</v>
      </c>
      <c r="J821" s="6">
        <v>0.05</v>
      </c>
      <c r="K821" s="6">
        <v>57397</v>
      </c>
      <c r="L821" s="6" t="s">
        <v>15</v>
      </c>
      <c r="M821" s="6" t="s">
        <v>34</v>
      </c>
    </row>
    <row r="822" spans="1:13">
      <c r="A822" s="6">
        <v>40801</v>
      </c>
      <c r="B822" s="6" t="s">
        <v>11</v>
      </c>
      <c r="C822" s="6" t="s">
        <v>12</v>
      </c>
      <c r="D822" s="6" t="s">
        <v>195</v>
      </c>
      <c r="E822" s="6" t="s">
        <v>120</v>
      </c>
      <c r="F822" s="7">
        <v>43076</v>
      </c>
      <c r="G822" s="7" t="str">
        <f t="shared" si="12"/>
        <v>Dec</v>
      </c>
      <c r="H822" s="6">
        <v>20</v>
      </c>
      <c r="I822" s="6">
        <v>258320</v>
      </c>
      <c r="J822" s="6">
        <v>7.0000000000000007E-2</v>
      </c>
      <c r="K822" s="6">
        <v>18082</v>
      </c>
      <c r="L822" s="6" t="s">
        <v>15</v>
      </c>
      <c r="M822" s="6" t="s">
        <v>34</v>
      </c>
    </row>
    <row r="823" spans="1:13">
      <c r="A823" s="6">
        <v>40965</v>
      </c>
      <c r="B823" s="6" t="s">
        <v>11</v>
      </c>
      <c r="C823" s="6" t="s">
        <v>12</v>
      </c>
      <c r="D823" s="6" t="s">
        <v>196</v>
      </c>
      <c r="E823" s="6" t="s">
        <v>120</v>
      </c>
      <c r="F823" s="7">
        <v>43077</v>
      </c>
      <c r="G823" s="7" t="str">
        <f t="shared" si="12"/>
        <v>Dec</v>
      </c>
      <c r="H823" s="6">
        <v>29</v>
      </c>
      <c r="I823" s="6">
        <v>1687100</v>
      </c>
      <c r="J823" s="6">
        <v>0.08</v>
      </c>
      <c r="K823" s="6">
        <v>134968</v>
      </c>
      <c r="L823" s="6" t="s">
        <v>15</v>
      </c>
      <c r="M823" s="6" t="s">
        <v>34</v>
      </c>
    </row>
    <row r="824" spans="1:13">
      <c r="A824" s="6">
        <v>41286</v>
      </c>
      <c r="B824" s="6" t="s">
        <v>11</v>
      </c>
      <c r="C824" s="6" t="s">
        <v>12</v>
      </c>
      <c r="D824" s="6" t="s">
        <v>199</v>
      </c>
      <c r="E824" s="6" t="s">
        <v>120</v>
      </c>
      <c r="F824" s="7">
        <v>43078</v>
      </c>
      <c r="G824" s="7" t="str">
        <f t="shared" si="12"/>
        <v>Dec</v>
      </c>
      <c r="H824" s="6">
        <v>40</v>
      </c>
      <c r="I824" s="6">
        <v>521920</v>
      </c>
      <c r="J824" s="6">
        <v>0.09</v>
      </c>
      <c r="K824" s="6">
        <v>46973</v>
      </c>
      <c r="L824" s="6" t="s">
        <v>15</v>
      </c>
      <c r="M824" s="6" t="s">
        <v>34</v>
      </c>
    </row>
    <row r="825" spans="1:13">
      <c r="A825" s="6">
        <v>41412</v>
      </c>
      <c r="B825" s="6" t="s">
        <v>11</v>
      </c>
      <c r="C825" s="6" t="s">
        <v>12</v>
      </c>
      <c r="D825" s="6" t="s">
        <v>180</v>
      </c>
      <c r="E825" s="6" t="s">
        <v>120</v>
      </c>
      <c r="F825" s="7">
        <v>43079</v>
      </c>
      <c r="G825" s="7" t="str">
        <f t="shared" si="12"/>
        <v>Dec</v>
      </c>
      <c r="H825" s="6">
        <v>47</v>
      </c>
      <c r="I825" s="6">
        <v>527620</v>
      </c>
      <c r="J825" s="6">
        <v>0.03</v>
      </c>
      <c r="K825" s="6">
        <v>15829</v>
      </c>
      <c r="L825" s="6" t="s">
        <v>15</v>
      </c>
      <c r="M825" s="6" t="s">
        <v>28</v>
      </c>
    </row>
    <row r="826" spans="1:13">
      <c r="A826" s="6">
        <v>41569</v>
      </c>
      <c r="B826" s="6" t="s">
        <v>11</v>
      </c>
      <c r="C826" s="6" t="s">
        <v>12</v>
      </c>
      <c r="D826" s="6" t="s">
        <v>187</v>
      </c>
      <c r="E826" s="6" t="s">
        <v>120</v>
      </c>
      <c r="F826" s="7">
        <v>43080</v>
      </c>
      <c r="G826" s="7" t="str">
        <f t="shared" si="12"/>
        <v>Dec</v>
      </c>
      <c r="H826" s="6">
        <v>16</v>
      </c>
      <c r="I826" s="6">
        <v>121520</v>
      </c>
      <c r="J826" s="6">
        <v>0.03</v>
      </c>
      <c r="K826" s="6">
        <v>3646</v>
      </c>
      <c r="L826" s="6" t="s">
        <v>41</v>
      </c>
      <c r="M826" s="6" t="s">
        <v>42</v>
      </c>
    </row>
    <row r="827" spans="1:13">
      <c r="A827" s="6">
        <v>41633</v>
      </c>
      <c r="B827" s="6" t="s">
        <v>11</v>
      </c>
      <c r="C827" s="6" t="s">
        <v>12</v>
      </c>
      <c r="D827" s="6" t="s">
        <v>207</v>
      </c>
      <c r="E827" s="6" t="s">
        <v>120</v>
      </c>
      <c r="F827" s="7">
        <v>43081</v>
      </c>
      <c r="G827" s="7" t="str">
        <f t="shared" si="12"/>
        <v>Dec</v>
      </c>
      <c r="H827" s="6">
        <v>29</v>
      </c>
      <c r="I827" s="6">
        <v>7273820</v>
      </c>
      <c r="J827" s="6">
        <v>0</v>
      </c>
      <c r="K827" s="6">
        <v>0</v>
      </c>
      <c r="L827" s="6" t="s">
        <v>41</v>
      </c>
      <c r="M827" s="6" t="s">
        <v>68</v>
      </c>
    </row>
    <row r="828" spans="1:13">
      <c r="A828" s="6">
        <v>41895</v>
      </c>
      <c r="B828" s="6" t="s">
        <v>11</v>
      </c>
      <c r="C828" s="6" t="s">
        <v>12</v>
      </c>
      <c r="D828" s="6" t="s">
        <v>194</v>
      </c>
      <c r="E828" s="6" t="s">
        <v>120</v>
      </c>
      <c r="F828" s="7">
        <v>43082</v>
      </c>
      <c r="G828" s="7" t="str">
        <f t="shared" si="12"/>
        <v>Dec</v>
      </c>
      <c r="H828" s="6">
        <v>8</v>
      </c>
      <c r="I828" s="6">
        <v>55327840</v>
      </c>
      <c r="J828" s="6">
        <v>0.05</v>
      </c>
      <c r="K828" s="6">
        <v>2766392</v>
      </c>
      <c r="L828" s="6" t="s">
        <v>22</v>
      </c>
      <c r="M828" s="6" t="s">
        <v>60</v>
      </c>
    </row>
    <row r="829" spans="1:13">
      <c r="A829" s="6">
        <v>42112</v>
      </c>
      <c r="B829" s="6" t="s">
        <v>11</v>
      </c>
      <c r="C829" s="6" t="s">
        <v>12</v>
      </c>
      <c r="D829" s="6" t="s">
        <v>207</v>
      </c>
      <c r="E829" s="6" t="s">
        <v>120</v>
      </c>
      <c r="F829" s="7">
        <v>43083</v>
      </c>
      <c r="G829" s="7" t="str">
        <f t="shared" si="12"/>
        <v>Dec</v>
      </c>
      <c r="H829" s="6">
        <v>16</v>
      </c>
      <c r="I829" s="6">
        <v>5488722</v>
      </c>
      <c r="J829" s="6">
        <v>0.01</v>
      </c>
      <c r="K829" s="6">
        <v>54887</v>
      </c>
      <c r="L829" s="6" t="s">
        <v>22</v>
      </c>
      <c r="M829" s="6" t="s">
        <v>23</v>
      </c>
    </row>
    <row r="830" spans="1:13">
      <c r="A830" s="6">
        <v>42177</v>
      </c>
      <c r="B830" s="6" t="s">
        <v>11</v>
      </c>
      <c r="C830" s="6" t="s">
        <v>12</v>
      </c>
      <c r="D830" s="6" t="s">
        <v>188</v>
      </c>
      <c r="E830" s="6" t="s">
        <v>120</v>
      </c>
      <c r="F830" s="7">
        <v>43084</v>
      </c>
      <c r="G830" s="7" t="str">
        <f t="shared" si="12"/>
        <v>Dec</v>
      </c>
      <c r="H830" s="6">
        <v>49</v>
      </c>
      <c r="I830" s="6">
        <v>2403868</v>
      </c>
      <c r="J830" s="6">
        <v>0.03</v>
      </c>
      <c r="K830" s="6">
        <v>72116</v>
      </c>
      <c r="L830" s="6" t="s">
        <v>22</v>
      </c>
      <c r="M830" s="6" t="s">
        <v>23</v>
      </c>
    </row>
    <row r="831" spans="1:13">
      <c r="A831" s="6">
        <v>42339</v>
      </c>
      <c r="B831" s="6" t="s">
        <v>11</v>
      </c>
      <c r="C831" s="6" t="s">
        <v>12</v>
      </c>
      <c r="D831" s="6" t="s">
        <v>205</v>
      </c>
      <c r="E831" s="6" t="s">
        <v>120</v>
      </c>
      <c r="F831" s="7">
        <v>43085</v>
      </c>
      <c r="G831" s="7" t="str">
        <f t="shared" si="12"/>
        <v>Dec</v>
      </c>
      <c r="H831" s="6">
        <v>31</v>
      </c>
      <c r="I831" s="6">
        <v>413080</v>
      </c>
      <c r="J831" s="6">
        <v>0.02</v>
      </c>
      <c r="K831" s="6">
        <v>8262</v>
      </c>
      <c r="L831" s="6" t="s">
        <v>15</v>
      </c>
      <c r="M831" s="6" t="s">
        <v>34</v>
      </c>
    </row>
    <row r="832" spans="1:13">
      <c r="A832" s="6">
        <v>42342</v>
      </c>
      <c r="B832" s="6" t="s">
        <v>31</v>
      </c>
      <c r="C832" s="6" t="s">
        <v>12</v>
      </c>
      <c r="D832" s="6" t="s">
        <v>207</v>
      </c>
      <c r="E832" s="6" t="s">
        <v>120</v>
      </c>
      <c r="F832" s="7">
        <v>43086</v>
      </c>
      <c r="G832" s="7" t="str">
        <f t="shared" si="12"/>
        <v>Dec</v>
      </c>
      <c r="H832" s="6">
        <v>25</v>
      </c>
      <c r="I832" s="6">
        <v>636280</v>
      </c>
      <c r="J832" s="6">
        <v>0.01</v>
      </c>
      <c r="K832" s="6">
        <v>6363</v>
      </c>
      <c r="L832" s="6" t="s">
        <v>15</v>
      </c>
      <c r="M832" s="6" t="s">
        <v>34</v>
      </c>
    </row>
    <row r="833" spans="1:13">
      <c r="A833" s="6">
        <v>42947</v>
      </c>
      <c r="B833" s="6" t="s">
        <v>11</v>
      </c>
      <c r="C833" s="6" t="s">
        <v>12</v>
      </c>
      <c r="D833" s="6" t="s">
        <v>191</v>
      </c>
      <c r="E833" s="6" t="s">
        <v>120</v>
      </c>
      <c r="F833" s="7">
        <v>43087</v>
      </c>
      <c r="G833" s="7" t="str">
        <f t="shared" si="12"/>
        <v>Dec</v>
      </c>
      <c r="H833" s="6">
        <v>5</v>
      </c>
      <c r="I833" s="6">
        <v>354100</v>
      </c>
      <c r="J833" s="6">
        <v>0</v>
      </c>
      <c r="K833" s="6">
        <v>0</v>
      </c>
      <c r="L833" s="6" t="s">
        <v>22</v>
      </c>
      <c r="M833" s="6" t="s">
        <v>64</v>
      </c>
    </row>
    <row r="834" spans="1:13">
      <c r="A834" s="6">
        <v>43079</v>
      </c>
      <c r="B834" s="6" t="s">
        <v>11</v>
      </c>
      <c r="C834" s="6" t="s">
        <v>12</v>
      </c>
      <c r="D834" s="6" t="s">
        <v>177</v>
      </c>
      <c r="E834" s="6" t="s">
        <v>120</v>
      </c>
      <c r="F834" s="7">
        <v>43088</v>
      </c>
      <c r="G834" s="7" t="str">
        <f t="shared" si="12"/>
        <v>Dec</v>
      </c>
      <c r="H834" s="6">
        <v>40</v>
      </c>
      <c r="I834" s="6">
        <v>2368060</v>
      </c>
      <c r="J834" s="6">
        <v>0.04</v>
      </c>
      <c r="K834" s="6">
        <v>94722</v>
      </c>
      <c r="L834" s="6" t="s">
        <v>22</v>
      </c>
      <c r="M834" s="6" t="s">
        <v>64</v>
      </c>
    </row>
    <row r="835" spans="1:13">
      <c r="A835" s="6">
        <v>43111</v>
      </c>
      <c r="B835" s="6" t="s">
        <v>11</v>
      </c>
      <c r="C835" s="6" t="s">
        <v>12</v>
      </c>
      <c r="D835" s="6" t="s">
        <v>154</v>
      </c>
      <c r="E835" s="6" t="s">
        <v>120</v>
      </c>
      <c r="F835" s="7">
        <v>43089</v>
      </c>
      <c r="G835" s="7" t="str">
        <f t="shared" ref="G835:G898" si="13">TEXT(F835,"mmm")</f>
        <v>Dec</v>
      </c>
      <c r="H835" s="6">
        <v>27</v>
      </c>
      <c r="I835" s="6">
        <v>9445660</v>
      </c>
      <c r="J835" s="6">
        <v>0.01</v>
      </c>
      <c r="K835" s="6">
        <v>94457</v>
      </c>
      <c r="L835" s="6" t="s">
        <v>15</v>
      </c>
      <c r="M835" s="6" t="s">
        <v>28</v>
      </c>
    </row>
    <row r="836" spans="1:13">
      <c r="A836" s="6">
        <v>43140</v>
      </c>
      <c r="B836" s="6" t="s">
        <v>31</v>
      </c>
      <c r="C836" s="6" t="s">
        <v>12</v>
      </c>
      <c r="D836" s="6" t="s">
        <v>183</v>
      </c>
      <c r="E836" s="6" t="s">
        <v>14</v>
      </c>
      <c r="F836" s="7">
        <v>43090</v>
      </c>
      <c r="G836" s="7" t="str">
        <f t="shared" si="13"/>
        <v>Dec</v>
      </c>
      <c r="H836" s="6">
        <v>23</v>
      </c>
      <c r="I836" s="6">
        <v>260320</v>
      </c>
      <c r="J836" s="6">
        <v>0.1</v>
      </c>
      <c r="K836" s="6">
        <v>26032</v>
      </c>
      <c r="L836" s="6" t="s">
        <v>15</v>
      </c>
      <c r="M836" s="6" t="s">
        <v>34</v>
      </c>
    </row>
    <row r="837" spans="1:13">
      <c r="A837" s="6">
        <v>44098</v>
      </c>
      <c r="B837" s="6" t="s">
        <v>31</v>
      </c>
      <c r="C837" s="6" t="s">
        <v>12</v>
      </c>
      <c r="D837" s="6" t="s">
        <v>208</v>
      </c>
      <c r="E837" s="6" t="s">
        <v>14</v>
      </c>
      <c r="F837" s="7">
        <v>43091</v>
      </c>
      <c r="G837" s="7" t="str">
        <f t="shared" si="13"/>
        <v>Dec</v>
      </c>
      <c r="H837" s="6">
        <v>1</v>
      </c>
      <c r="I837" s="6">
        <v>10120</v>
      </c>
      <c r="J837" s="6">
        <v>0.01</v>
      </c>
      <c r="K837" s="6">
        <v>101</v>
      </c>
      <c r="L837" s="6" t="s">
        <v>15</v>
      </c>
      <c r="M837" s="6" t="s">
        <v>83</v>
      </c>
    </row>
    <row r="838" spans="1:13">
      <c r="A838" s="6">
        <v>44451</v>
      </c>
      <c r="B838" s="6" t="s">
        <v>11</v>
      </c>
      <c r="C838" s="6" t="s">
        <v>12</v>
      </c>
      <c r="D838" s="6" t="s">
        <v>187</v>
      </c>
      <c r="E838" s="6" t="s">
        <v>14</v>
      </c>
      <c r="F838" s="7">
        <v>43092</v>
      </c>
      <c r="G838" s="7" t="str">
        <f t="shared" si="13"/>
        <v>Dec</v>
      </c>
      <c r="H838" s="6">
        <v>4</v>
      </c>
      <c r="I838" s="6">
        <v>207800</v>
      </c>
      <c r="J838" s="6">
        <v>7.0000000000000007E-2</v>
      </c>
      <c r="K838" s="6">
        <v>14546</v>
      </c>
      <c r="L838" s="6" t="s">
        <v>41</v>
      </c>
      <c r="M838" s="6" t="s">
        <v>42</v>
      </c>
    </row>
    <row r="839" spans="1:13">
      <c r="A839" s="6">
        <v>45059</v>
      </c>
      <c r="B839" s="6" t="s">
        <v>11</v>
      </c>
      <c r="C839" s="6" t="s">
        <v>12</v>
      </c>
      <c r="D839" s="6" t="s">
        <v>194</v>
      </c>
      <c r="E839" s="6" t="s">
        <v>14</v>
      </c>
      <c r="F839" s="7">
        <v>43093</v>
      </c>
      <c r="G839" s="7" t="str">
        <f t="shared" si="13"/>
        <v>Dec</v>
      </c>
      <c r="H839" s="6">
        <v>35</v>
      </c>
      <c r="I839" s="6">
        <v>2655180</v>
      </c>
      <c r="J839" s="6">
        <v>0.05</v>
      </c>
      <c r="K839" s="6">
        <v>132759</v>
      </c>
      <c r="L839" s="6" t="s">
        <v>15</v>
      </c>
      <c r="M839" s="6" t="s">
        <v>56</v>
      </c>
    </row>
    <row r="840" spans="1:13">
      <c r="A840" s="6">
        <v>45155</v>
      </c>
      <c r="B840" s="6" t="s">
        <v>11</v>
      </c>
      <c r="C840" s="6" t="s">
        <v>12</v>
      </c>
      <c r="D840" s="6" t="s">
        <v>185</v>
      </c>
      <c r="E840" s="6" t="s">
        <v>14</v>
      </c>
      <c r="F840" s="7">
        <v>43094</v>
      </c>
      <c r="G840" s="7" t="str">
        <f t="shared" si="13"/>
        <v>Dec</v>
      </c>
      <c r="H840" s="6">
        <v>44</v>
      </c>
      <c r="I840" s="6">
        <v>363220</v>
      </c>
      <c r="J840" s="6">
        <v>0.03</v>
      </c>
      <c r="K840" s="6">
        <v>10897</v>
      </c>
      <c r="L840" s="6" t="s">
        <v>15</v>
      </c>
      <c r="M840" s="6" t="s">
        <v>28</v>
      </c>
    </row>
    <row r="841" spans="1:13">
      <c r="A841" s="6">
        <v>45317</v>
      </c>
      <c r="B841" s="6" t="s">
        <v>11</v>
      </c>
      <c r="C841" s="6" t="s">
        <v>12</v>
      </c>
      <c r="D841" s="6" t="s">
        <v>181</v>
      </c>
      <c r="E841" s="6" t="s">
        <v>14</v>
      </c>
      <c r="F841" s="7">
        <v>43095</v>
      </c>
      <c r="G841" s="7" t="str">
        <f t="shared" si="13"/>
        <v>Dec</v>
      </c>
      <c r="H841" s="6">
        <v>36</v>
      </c>
      <c r="I841" s="6">
        <v>2871900</v>
      </c>
      <c r="J841" s="6">
        <v>0.05</v>
      </c>
      <c r="K841" s="6">
        <v>143595</v>
      </c>
      <c r="L841" s="6" t="s">
        <v>22</v>
      </c>
      <c r="M841" s="6" t="s">
        <v>64</v>
      </c>
    </row>
    <row r="842" spans="1:13">
      <c r="A842" s="6">
        <v>45731</v>
      </c>
      <c r="B842" s="6" t="s">
        <v>11</v>
      </c>
      <c r="C842" s="6" t="s">
        <v>12</v>
      </c>
      <c r="D842" s="6" t="s">
        <v>153</v>
      </c>
      <c r="E842" s="6" t="s">
        <v>14</v>
      </c>
      <c r="F842" s="7">
        <v>43096</v>
      </c>
      <c r="G842" s="7" t="str">
        <f t="shared" si="13"/>
        <v>Dec</v>
      </c>
      <c r="H842" s="6">
        <v>19</v>
      </c>
      <c r="I842" s="6">
        <v>293260</v>
      </c>
      <c r="J842" s="6">
        <v>0.01</v>
      </c>
      <c r="K842" s="6">
        <v>2933</v>
      </c>
      <c r="L842" s="6" t="s">
        <v>15</v>
      </c>
      <c r="M842" s="6" t="s">
        <v>34</v>
      </c>
    </row>
    <row r="843" spans="1:13">
      <c r="A843" s="6">
        <v>46849</v>
      </c>
      <c r="B843" s="6" t="s">
        <v>11</v>
      </c>
      <c r="C843" s="6" t="s">
        <v>12</v>
      </c>
      <c r="D843" s="6" t="s">
        <v>195</v>
      </c>
      <c r="E843" s="6" t="s">
        <v>14</v>
      </c>
      <c r="F843" s="7">
        <v>43097</v>
      </c>
      <c r="G843" s="7" t="str">
        <f t="shared" si="13"/>
        <v>Dec</v>
      </c>
      <c r="H843" s="6">
        <v>23</v>
      </c>
      <c r="I843" s="6">
        <v>377080</v>
      </c>
      <c r="J843" s="6">
        <v>0.09</v>
      </c>
      <c r="K843" s="6">
        <v>33937</v>
      </c>
      <c r="L843" s="6" t="s">
        <v>22</v>
      </c>
      <c r="M843" s="6" t="s">
        <v>64</v>
      </c>
    </row>
    <row r="844" spans="1:13">
      <c r="A844" s="6">
        <v>47108</v>
      </c>
      <c r="B844" s="6" t="s">
        <v>11</v>
      </c>
      <c r="C844" s="6" t="s">
        <v>12</v>
      </c>
      <c r="D844" s="6" t="s">
        <v>201</v>
      </c>
      <c r="E844" s="6" t="s">
        <v>14</v>
      </c>
      <c r="F844" s="7">
        <v>43098</v>
      </c>
      <c r="G844" s="7" t="str">
        <f t="shared" si="13"/>
        <v>Dec</v>
      </c>
      <c r="H844" s="6">
        <v>19</v>
      </c>
      <c r="I844" s="6">
        <v>719360</v>
      </c>
      <c r="J844" s="6">
        <v>7.0000000000000007E-2</v>
      </c>
      <c r="K844" s="6">
        <v>50355</v>
      </c>
      <c r="L844" s="6" t="s">
        <v>41</v>
      </c>
      <c r="M844" s="6" t="s">
        <v>42</v>
      </c>
    </row>
    <row r="845" spans="1:13">
      <c r="A845" s="6">
        <v>47520</v>
      </c>
      <c r="B845" s="6" t="s">
        <v>11</v>
      </c>
      <c r="C845" s="6" t="s">
        <v>12</v>
      </c>
      <c r="D845" s="6" t="s">
        <v>184</v>
      </c>
      <c r="E845" s="6" t="s">
        <v>14</v>
      </c>
      <c r="F845" s="7">
        <v>43099</v>
      </c>
      <c r="G845" s="7" t="str">
        <f t="shared" si="13"/>
        <v>Dec</v>
      </c>
      <c r="H845" s="6">
        <v>36</v>
      </c>
      <c r="I845" s="6">
        <v>555760</v>
      </c>
      <c r="J845" s="6">
        <v>0.09</v>
      </c>
      <c r="K845" s="6">
        <v>50018</v>
      </c>
      <c r="L845" s="6" t="s">
        <v>15</v>
      </c>
      <c r="M845" s="6" t="s">
        <v>28</v>
      </c>
    </row>
    <row r="846" spans="1:13">
      <c r="A846" s="6">
        <v>47527</v>
      </c>
      <c r="B846" s="6" t="s">
        <v>11</v>
      </c>
      <c r="C846" s="6" t="s">
        <v>12</v>
      </c>
      <c r="D846" s="6" t="s">
        <v>200</v>
      </c>
      <c r="E846" s="6" t="s">
        <v>14</v>
      </c>
      <c r="F846" s="7">
        <v>43100</v>
      </c>
      <c r="G846" s="7" t="str">
        <f t="shared" si="13"/>
        <v>Dec</v>
      </c>
      <c r="H846" s="6">
        <v>48</v>
      </c>
      <c r="I846" s="6">
        <v>24145800</v>
      </c>
      <c r="J846" s="6">
        <v>0.04</v>
      </c>
      <c r="K846" s="6">
        <v>965832</v>
      </c>
      <c r="L846" s="6" t="s">
        <v>41</v>
      </c>
      <c r="M846" s="6" t="s">
        <v>68</v>
      </c>
    </row>
    <row r="847" spans="1:13">
      <c r="A847" s="6">
        <v>47713</v>
      </c>
      <c r="B847" s="6" t="s">
        <v>11</v>
      </c>
      <c r="C847" s="6" t="s">
        <v>12</v>
      </c>
      <c r="D847" s="6" t="s">
        <v>183</v>
      </c>
      <c r="E847" s="6" t="s">
        <v>14</v>
      </c>
      <c r="F847" s="7">
        <v>43101</v>
      </c>
      <c r="G847" s="7" t="str">
        <f t="shared" si="13"/>
        <v>Jan</v>
      </c>
      <c r="H847" s="6">
        <v>34</v>
      </c>
      <c r="I847" s="6">
        <v>6838301</v>
      </c>
      <c r="J847" s="6">
        <v>0</v>
      </c>
      <c r="K847" s="6">
        <v>0</v>
      </c>
      <c r="L847" s="6" t="s">
        <v>22</v>
      </c>
      <c r="M847" s="6" t="s">
        <v>23</v>
      </c>
    </row>
    <row r="848" spans="1:13">
      <c r="A848" s="6">
        <v>48452</v>
      </c>
      <c r="B848" s="6" t="s">
        <v>11</v>
      </c>
      <c r="C848" s="6" t="s">
        <v>12</v>
      </c>
      <c r="D848" s="6" t="s">
        <v>177</v>
      </c>
      <c r="E848" s="6" t="s">
        <v>14</v>
      </c>
      <c r="F848" s="7">
        <v>43102</v>
      </c>
      <c r="G848" s="7" t="str">
        <f t="shared" si="13"/>
        <v>Jan</v>
      </c>
      <c r="H848" s="6">
        <v>32</v>
      </c>
      <c r="I848" s="6">
        <v>3718020</v>
      </c>
      <c r="J848" s="6">
        <v>0.09</v>
      </c>
      <c r="K848" s="6">
        <v>334622</v>
      </c>
      <c r="L848" s="6" t="s">
        <v>41</v>
      </c>
      <c r="M848" s="6" t="s">
        <v>68</v>
      </c>
    </row>
    <row r="849" spans="1:13">
      <c r="A849" s="6">
        <v>49088</v>
      </c>
      <c r="B849" s="6" t="s">
        <v>11</v>
      </c>
      <c r="C849" s="6" t="s">
        <v>12</v>
      </c>
      <c r="D849" s="6" t="s">
        <v>189</v>
      </c>
      <c r="E849" s="6" t="s">
        <v>14</v>
      </c>
      <c r="F849" s="7">
        <v>43103</v>
      </c>
      <c r="G849" s="7" t="str">
        <f t="shared" si="13"/>
        <v>Jan</v>
      </c>
      <c r="H849" s="6">
        <v>16</v>
      </c>
      <c r="I849" s="6">
        <v>260220</v>
      </c>
      <c r="J849" s="6">
        <v>0.03</v>
      </c>
      <c r="K849" s="6">
        <v>7807</v>
      </c>
      <c r="L849" s="6" t="s">
        <v>22</v>
      </c>
      <c r="M849" s="6" t="s">
        <v>64</v>
      </c>
    </row>
    <row r="850" spans="1:13">
      <c r="A850" s="6">
        <v>49223</v>
      </c>
      <c r="B850" s="6" t="s">
        <v>11</v>
      </c>
      <c r="C850" s="6" t="s">
        <v>12</v>
      </c>
      <c r="D850" s="6" t="s">
        <v>206</v>
      </c>
      <c r="E850" s="6" t="s">
        <v>14</v>
      </c>
      <c r="F850" s="7">
        <v>43104</v>
      </c>
      <c r="G850" s="7" t="str">
        <f t="shared" si="13"/>
        <v>Jan</v>
      </c>
      <c r="H850" s="6">
        <v>24</v>
      </c>
      <c r="I850" s="6">
        <v>476500</v>
      </c>
      <c r="J850" s="6">
        <v>0.05</v>
      </c>
      <c r="K850" s="6">
        <v>23825</v>
      </c>
      <c r="L850" s="6" t="s">
        <v>15</v>
      </c>
      <c r="M850" s="6" t="s">
        <v>16</v>
      </c>
    </row>
    <row r="851" spans="1:13">
      <c r="A851" s="6">
        <v>49987</v>
      </c>
      <c r="B851" s="6" t="s">
        <v>11</v>
      </c>
      <c r="C851" s="6" t="s">
        <v>12</v>
      </c>
      <c r="D851" s="6" t="s">
        <v>209</v>
      </c>
      <c r="E851" s="6" t="s">
        <v>14</v>
      </c>
      <c r="F851" s="7">
        <v>43105</v>
      </c>
      <c r="G851" s="7" t="str">
        <f t="shared" si="13"/>
        <v>Jan</v>
      </c>
      <c r="H851" s="6">
        <v>15</v>
      </c>
      <c r="I851" s="6">
        <v>3590980</v>
      </c>
      <c r="J851" s="6">
        <v>0.05</v>
      </c>
      <c r="K851" s="6">
        <v>179549</v>
      </c>
      <c r="L851" s="6" t="s">
        <v>41</v>
      </c>
      <c r="M851" s="6" t="s">
        <v>48</v>
      </c>
    </row>
    <row r="852" spans="1:13">
      <c r="A852" s="6">
        <v>50208</v>
      </c>
      <c r="B852" s="6" t="s">
        <v>11</v>
      </c>
      <c r="C852" s="6" t="s">
        <v>12</v>
      </c>
      <c r="D852" s="6" t="s">
        <v>195</v>
      </c>
      <c r="E852" s="6" t="s">
        <v>14</v>
      </c>
      <c r="F852" s="7">
        <v>43106</v>
      </c>
      <c r="G852" s="7" t="str">
        <f t="shared" si="13"/>
        <v>Jan</v>
      </c>
      <c r="H852" s="6">
        <v>4</v>
      </c>
      <c r="I852" s="6">
        <v>77520</v>
      </c>
      <c r="J852" s="6">
        <v>0.1</v>
      </c>
      <c r="K852" s="6">
        <v>7752</v>
      </c>
      <c r="L852" s="6" t="s">
        <v>15</v>
      </c>
      <c r="M852" s="6" t="s">
        <v>28</v>
      </c>
    </row>
    <row r="853" spans="1:13">
      <c r="A853" s="6">
        <v>50338</v>
      </c>
      <c r="B853" s="6" t="s">
        <v>11</v>
      </c>
      <c r="C853" s="6" t="s">
        <v>12</v>
      </c>
      <c r="D853" s="6" t="s">
        <v>184</v>
      </c>
      <c r="E853" s="6" t="s">
        <v>14</v>
      </c>
      <c r="F853" s="7">
        <v>43107</v>
      </c>
      <c r="G853" s="7" t="str">
        <f t="shared" si="13"/>
        <v>Jan</v>
      </c>
      <c r="H853" s="6">
        <v>36</v>
      </c>
      <c r="I853" s="6">
        <v>1102880</v>
      </c>
      <c r="J853" s="6">
        <v>0</v>
      </c>
      <c r="K853" s="6">
        <v>0</v>
      </c>
      <c r="L853" s="6" t="s">
        <v>22</v>
      </c>
      <c r="M853" s="6" t="s">
        <v>95</v>
      </c>
    </row>
    <row r="854" spans="1:13">
      <c r="A854" s="6">
        <v>50945</v>
      </c>
      <c r="B854" s="6" t="s">
        <v>11</v>
      </c>
      <c r="C854" s="6" t="s">
        <v>12</v>
      </c>
      <c r="D854" s="6" t="s">
        <v>193</v>
      </c>
      <c r="E854" s="6" t="s">
        <v>14</v>
      </c>
      <c r="F854" s="7">
        <v>43108</v>
      </c>
      <c r="G854" s="7" t="str">
        <f t="shared" si="13"/>
        <v>Jan</v>
      </c>
      <c r="H854" s="6">
        <v>27</v>
      </c>
      <c r="I854" s="6">
        <v>1668125</v>
      </c>
      <c r="J854" s="6">
        <v>0.01</v>
      </c>
      <c r="K854" s="6">
        <v>16681</v>
      </c>
      <c r="L854" s="6" t="s">
        <v>22</v>
      </c>
      <c r="M854" s="6" t="s">
        <v>23</v>
      </c>
    </row>
    <row r="855" spans="1:13">
      <c r="A855" s="6">
        <v>51462</v>
      </c>
      <c r="B855" s="6" t="s">
        <v>11</v>
      </c>
      <c r="C855" s="6" t="s">
        <v>12</v>
      </c>
      <c r="D855" s="6" t="s">
        <v>203</v>
      </c>
      <c r="E855" s="6" t="s">
        <v>14</v>
      </c>
      <c r="F855" s="7">
        <v>43109</v>
      </c>
      <c r="G855" s="7" t="str">
        <f t="shared" si="13"/>
        <v>Jan</v>
      </c>
      <c r="H855" s="6">
        <v>15</v>
      </c>
      <c r="I855" s="6">
        <v>835760</v>
      </c>
      <c r="J855" s="6">
        <v>0.08</v>
      </c>
      <c r="K855" s="6">
        <v>66861</v>
      </c>
      <c r="L855" s="6" t="s">
        <v>15</v>
      </c>
      <c r="M855" s="6" t="s">
        <v>56</v>
      </c>
    </row>
    <row r="856" spans="1:13">
      <c r="A856" s="6">
        <v>51494</v>
      </c>
      <c r="B856" s="6" t="s">
        <v>11</v>
      </c>
      <c r="C856" s="6" t="s">
        <v>12</v>
      </c>
      <c r="D856" s="6" t="s">
        <v>201</v>
      </c>
      <c r="E856" s="6" t="s">
        <v>14</v>
      </c>
      <c r="F856" s="7">
        <v>43110</v>
      </c>
      <c r="G856" s="7" t="str">
        <f t="shared" si="13"/>
        <v>Jan</v>
      </c>
      <c r="H856" s="6">
        <v>42</v>
      </c>
      <c r="I856" s="6">
        <v>987120</v>
      </c>
      <c r="J856" s="6">
        <v>0.06</v>
      </c>
      <c r="K856" s="6">
        <v>59227</v>
      </c>
      <c r="L856" s="6" t="s">
        <v>22</v>
      </c>
      <c r="M856" s="6" t="s">
        <v>95</v>
      </c>
    </row>
    <row r="857" spans="1:13">
      <c r="A857" s="6">
        <v>51525</v>
      </c>
      <c r="B857" s="6" t="s">
        <v>11</v>
      </c>
      <c r="C857" s="6" t="s">
        <v>12</v>
      </c>
      <c r="D857" s="6" t="s">
        <v>191</v>
      </c>
      <c r="E857" s="6" t="s">
        <v>14</v>
      </c>
      <c r="F857" s="7">
        <v>43111</v>
      </c>
      <c r="G857" s="7" t="str">
        <f t="shared" si="13"/>
        <v>Jan</v>
      </c>
      <c r="H857" s="6">
        <v>18</v>
      </c>
      <c r="I857" s="6">
        <v>720480</v>
      </c>
      <c r="J857" s="6">
        <v>0.04</v>
      </c>
      <c r="K857" s="6">
        <v>28819</v>
      </c>
      <c r="L857" s="6" t="s">
        <v>22</v>
      </c>
      <c r="M857" s="6" t="s">
        <v>64</v>
      </c>
    </row>
    <row r="858" spans="1:13">
      <c r="A858" s="6">
        <v>52933</v>
      </c>
      <c r="B858" s="6" t="s">
        <v>11</v>
      </c>
      <c r="C858" s="6" t="s">
        <v>12</v>
      </c>
      <c r="D858" s="6" t="s">
        <v>184</v>
      </c>
      <c r="E858" s="6" t="s">
        <v>14</v>
      </c>
      <c r="F858" s="7">
        <v>43112</v>
      </c>
      <c r="G858" s="7" t="str">
        <f t="shared" si="13"/>
        <v>Jan</v>
      </c>
      <c r="H858" s="6">
        <v>44</v>
      </c>
      <c r="I858" s="6">
        <v>420920</v>
      </c>
      <c r="J858" s="6">
        <v>0.03</v>
      </c>
      <c r="K858" s="6">
        <v>12628</v>
      </c>
      <c r="L858" s="6" t="s">
        <v>15</v>
      </c>
      <c r="M858" s="6" t="s">
        <v>28</v>
      </c>
    </row>
    <row r="859" spans="1:13">
      <c r="A859" s="6">
        <v>53025</v>
      </c>
      <c r="B859" s="6" t="s">
        <v>11</v>
      </c>
      <c r="C859" s="6" t="s">
        <v>12</v>
      </c>
      <c r="D859" s="6" t="s">
        <v>201</v>
      </c>
      <c r="E859" s="6" t="s">
        <v>14</v>
      </c>
      <c r="F859" s="7">
        <v>43113</v>
      </c>
      <c r="G859" s="7" t="str">
        <f t="shared" si="13"/>
        <v>Jan</v>
      </c>
      <c r="H859" s="6">
        <v>32</v>
      </c>
      <c r="I859" s="6">
        <v>391140</v>
      </c>
      <c r="J859" s="6">
        <v>0.09</v>
      </c>
      <c r="K859" s="6">
        <v>35203</v>
      </c>
      <c r="L859" s="6" t="s">
        <v>15</v>
      </c>
      <c r="M859" s="6" t="s">
        <v>34</v>
      </c>
    </row>
    <row r="860" spans="1:13">
      <c r="A860" s="6">
        <v>53894</v>
      </c>
      <c r="B860" s="6" t="s">
        <v>11</v>
      </c>
      <c r="C860" s="6" t="s">
        <v>12</v>
      </c>
      <c r="D860" s="6" t="s">
        <v>205</v>
      </c>
      <c r="E860" s="6" t="s">
        <v>14</v>
      </c>
      <c r="F860" s="7">
        <v>43114</v>
      </c>
      <c r="G860" s="7" t="str">
        <f t="shared" si="13"/>
        <v>Jan</v>
      </c>
      <c r="H860" s="6">
        <v>47</v>
      </c>
      <c r="I860" s="6">
        <v>1383040</v>
      </c>
      <c r="J860" s="6">
        <v>0.03</v>
      </c>
      <c r="K860" s="6">
        <v>41491</v>
      </c>
      <c r="L860" s="6" t="s">
        <v>41</v>
      </c>
      <c r="M860" s="6" t="s">
        <v>42</v>
      </c>
    </row>
    <row r="861" spans="1:13">
      <c r="A861" s="6">
        <v>53953</v>
      </c>
      <c r="B861" s="6" t="s">
        <v>11</v>
      </c>
      <c r="C861" s="6" t="s">
        <v>12</v>
      </c>
      <c r="D861" s="6" t="s">
        <v>202</v>
      </c>
      <c r="E861" s="6" t="s">
        <v>14</v>
      </c>
      <c r="F861" s="7">
        <v>43115</v>
      </c>
      <c r="G861" s="7" t="str">
        <f t="shared" si="13"/>
        <v>Jan</v>
      </c>
      <c r="H861" s="6">
        <v>36</v>
      </c>
      <c r="I861" s="6">
        <v>615300</v>
      </c>
      <c r="J861" s="6">
        <v>7.0000000000000007E-2</v>
      </c>
      <c r="K861" s="6">
        <v>43071</v>
      </c>
      <c r="L861" s="6" t="s">
        <v>15</v>
      </c>
      <c r="M861" s="6" t="s">
        <v>34</v>
      </c>
    </row>
    <row r="862" spans="1:13">
      <c r="A862" s="6">
        <v>54304</v>
      </c>
      <c r="B862" s="6" t="s">
        <v>11</v>
      </c>
      <c r="C862" s="6" t="s">
        <v>12</v>
      </c>
      <c r="D862" s="6" t="s">
        <v>201</v>
      </c>
      <c r="E862" s="6" t="s">
        <v>14</v>
      </c>
      <c r="F862" s="7">
        <v>43116</v>
      </c>
      <c r="G862" s="7" t="str">
        <f t="shared" si="13"/>
        <v>Jan</v>
      </c>
      <c r="H862" s="6">
        <v>11</v>
      </c>
      <c r="I862" s="6">
        <v>1117240</v>
      </c>
      <c r="J862" s="6">
        <v>0.03</v>
      </c>
      <c r="K862" s="6">
        <v>33517</v>
      </c>
      <c r="L862" s="6" t="s">
        <v>15</v>
      </c>
      <c r="M862" s="6" t="s">
        <v>19</v>
      </c>
    </row>
    <row r="863" spans="1:13">
      <c r="A863" s="6">
        <v>55075</v>
      </c>
      <c r="B863" s="6" t="s">
        <v>11</v>
      </c>
      <c r="C863" s="6" t="s">
        <v>12</v>
      </c>
      <c r="D863" s="6" t="s">
        <v>199</v>
      </c>
      <c r="E863" s="6" t="s">
        <v>14</v>
      </c>
      <c r="F863" s="7">
        <v>43117</v>
      </c>
      <c r="G863" s="7" t="str">
        <f t="shared" si="13"/>
        <v>Jan</v>
      </c>
      <c r="H863" s="6">
        <v>21</v>
      </c>
      <c r="I863" s="6">
        <v>1112900</v>
      </c>
      <c r="J863" s="6">
        <v>0.08</v>
      </c>
      <c r="K863" s="6">
        <v>89032</v>
      </c>
      <c r="L863" s="6" t="s">
        <v>41</v>
      </c>
      <c r="M863" s="6" t="s">
        <v>68</v>
      </c>
    </row>
    <row r="864" spans="1:13">
      <c r="A864" s="6">
        <v>55268</v>
      </c>
      <c r="B864" s="6" t="s">
        <v>11</v>
      </c>
      <c r="C864" s="6" t="s">
        <v>12</v>
      </c>
      <c r="D864" s="6" t="s">
        <v>191</v>
      </c>
      <c r="E864" s="6" t="s">
        <v>14</v>
      </c>
      <c r="F864" s="7">
        <v>43118</v>
      </c>
      <c r="G864" s="7" t="str">
        <f t="shared" si="13"/>
        <v>Jan</v>
      </c>
      <c r="H864" s="6">
        <v>11</v>
      </c>
      <c r="I864" s="6">
        <v>122920</v>
      </c>
      <c r="J864" s="6">
        <v>0.08</v>
      </c>
      <c r="K864" s="6">
        <v>9834</v>
      </c>
      <c r="L864" s="6" t="s">
        <v>22</v>
      </c>
      <c r="M864" s="6" t="s">
        <v>64</v>
      </c>
    </row>
    <row r="865" spans="1:13">
      <c r="A865" s="6">
        <v>55367</v>
      </c>
      <c r="B865" s="6" t="s">
        <v>11</v>
      </c>
      <c r="C865" s="6" t="s">
        <v>12</v>
      </c>
      <c r="D865" s="6" t="s">
        <v>189</v>
      </c>
      <c r="E865" s="6" t="s">
        <v>14</v>
      </c>
      <c r="F865" s="7">
        <v>43119</v>
      </c>
      <c r="G865" s="7" t="str">
        <f t="shared" si="13"/>
        <v>Jan</v>
      </c>
      <c r="H865" s="6">
        <v>31</v>
      </c>
      <c r="I865" s="6">
        <v>4274200</v>
      </c>
      <c r="J865" s="6">
        <v>0.05</v>
      </c>
      <c r="K865" s="6">
        <v>213710</v>
      </c>
      <c r="L865" s="6" t="s">
        <v>41</v>
      </c>
      <c r="M865" s="6" t="s">
        <v>48</v>
      </c>
    </row>
    <row r="866" spans="1:13">
      <c r="A866" s="6">
        <v>56321</v>
      </c>
      <c r="B866" s="6" t="s">
        <v>11</v>
      </c>
      <c r="C866" s="6" t="s">
        <v>12</v>
      </c>
      <c r="D866" s="6" t="s">
        <v>180</v>
      </c>
      <c r="E866" s="6" t="s">
        <v>14</v>
      </c>
      <c r="F866" s="7">
        <v>43120</v>
      </c>
      <c r="G866" s="7" t="str">
        <f t="shared" si="13"/>
        <v>Jan</v>
      </c>
      <c r="H866" s="6">
        <v>24</v>
      </c>
      <c r="I866" s="6">
        <v>271760</v>
      </c>
      <c r="J866" s="6">
        <v>0.1</v>
      </c>
      <c r="K866" s="6">
        <v>27176</v>
      </c>
      <c r="L866" s="6" t="s">
        <v>15</v>
      </c>
      <c r="M866" s="6" t="s">
        <v>28</v>
      </c>
    </row>
    <row r="867" spans="1:13">
      <c r="A867" s="6">
        <v>56610</v>
      </c>
      <c r="B867" s="6" t="s">
        <v>11</v>
      </c>
      <c r="C867" s="6" t="s">
        <v>12</v>
      </c>
      <c r="D867" s="6" t="s">
        <v>201</v>
      </c>
      <c r="E867" s="6" t="s">
        <v>14</v>
      </c>
      <c r="F867" s="7">
        <v>43121</v>
      </c>
      <c r="G867" s="7" t="str">
        <f t="shared" si="13"/>
        <v>Jan</v>
      </c>
      <c r="H867" s="6">
        <v>20</v>
      </c>
      <c r="I867" s="6">
        <v>1715900</v>
      </c>
      <c r="J867" s="6">
        <v>0.08</v>
      </c>
      <c r="K867" s="6">
        <v>137272</v>
      </c>
      <c r="L867" s="6" t="s">
        <v>22</v>
      </c>
      <c r="M867" s="6" t="s">
        <v>64</v>
      </c>
    </row>
    <row r="868" spans="1:13">
      <c r="A868" s="6">
        <v>56740</v>
      </c>
      <c r="B868" s="6" t="s">
        <v>11</v>
      </c>
      <c r="C868" s="6" t="s">
        <v>12</v>
      </c>
      <c r="D868" s="6" t="s">
        <v>187</v>
      </c>
      <c r="E868" s="6" t="s">
        <v>14</v>
      </c>
      <c r="F868" s="7">
        <v>43122</v>
      </c>
      <c r="G868" s="7" t="str">
        <f t="shared" si="13"/>
        <v>Jan</v>
      </c>
      <c r="H868" s="6">
        <v>33</v>
      </c>
      <c r="I868" s="6">
        <v>1324420</v>
      </c>
      <c r="J868" s="6">
        <v>0.01</v>
      </c>
      <c r="K868" s="6">
        <v>13244</v>
      </c>
      <c r="L868" s="6" t="s">
        <v>41</v>
      </c>
      <c r="M868" s="6" t="s">
        <v>42</v>
      </c>
    </row>
    <row r="869" spans="1:13">
      <c r="A869" s="6">
        <v>56901</v>
      </c>
      <c r="B869" s="6" t="s">
        <v>31</v>
      </c>
      <c r="C869" s="6" t="s">
        <v>12</v>
      </c>
      <c r="D869" s="6" t="s">
        <v>210</v>
      </c>
      <c r="E869" s="6" t="s">
        <v>14</v>
      </c>
      <c r="F869" s="7">
        <v>43123</v>
      </c>
      <c r="G869" s="7" t="str">
        <f t="shared" si="13"/>
        <v>Jan</v>
      </c>
      <c r="H869" s="6">
        <v>36</v>
      </c>
      <c r="I869" s="6">
        <v>201360</v>
      </c>
      <c r="J869" s="6">
        <v>0</v>
      </c>
      <c r="K869" s="6">
        <v>0</v>
      </c>
      <c r="L869" s="6" t="s">
        <v>15</v>
      </c>
      <c r="M869" s="6" t="s">
        <v>56</v>
      </c>
    </row>
    <row r="870" spans="1:13">
      <c r="A870" s="6">
        <v>57314</v>
      </c>
      <c r="B870" s="6" t="s">
        <v>11</v>
      </c>
      <c r="C870" s="6" t="s">
        <v>12</v>
      </c>
      <c r="D870" s="6" t="s">
        <v>191</v>
      </c>
      <c r="E870" s="6" t="s">
        <v>14</v>
      </c>
      <c r="F870" s="7">
        <v>43124</v>
      </c>
      <c r="G870" s="7" t="str">
        <f t="shared" si="13"/>
        <v>Jan</v>
      </c>
      <c r="H870" s="6">
        <v>22</v>
      </c>
      <c r="I870" s="6">
        <v>1692700</v>
      </c>
      <c r="J870" s="6">
        <v>0.04</v>
      </c>
      <c r="K870" s="6">
        <v>67708</v>
      </c>
      <c r="L870" s="6" t="s">
        <v>15</v>
      </c>
      <c r="M870" s="6" t="s">
        <v>34</v>
      </c>
    </row>
    <row r="871" spans="1:13">
      <c r="A871" s="6">
        <v>57376</v>
      </c>
      <c r="B871" s="6" t="s">
        <v>11</v>
      </c>
      <c r="C871" s="6" t="s">
        <v>12</v>
      </c>
      <c r="D871" s="6" t="s">
        <v>178</v>
      </c>
      <c r="E871" s="6" t="s">
        <v>14</v>
      </c>
      <c r="F871" s="7">
        <v>43125</v>
      </c>
      <c r="G871" s="7" t="str">
        <f t="shared" si="13"/>
        <v>Jan</v>
      </c>
      <c r="H871" s="6">
        <v>44</v>
      </c>
      <c r="I871" s="6">
        <v>885440</v>
      </c>
      <c r="J871" s="6">
        <v>7.0000000000000007E-2</v>
      </c>
      <c r="K871" s="6">
        <v>61981</v>
      </c>
      <c r="L871" s="6" t="s">
        <v>41</v>
      </c>
      <c r="M871" s="6" t="s">
        <v>42</v>
      </c>
    </row>
    <row r="872" spans="1:13">
      <c r="A872" s="6">
        <v>57671</v>
      </c>
      <c r="B872" s="6" t="s">
        <v>11</v>
      </c>
      <c r="C872" s="6" t="s">
        <v>12</v>
      </c>
      <c r="D872" s="6" t="s">
        <v>184</v>
      </c>
      <c r="E872" s="6" t="s">
        <v>14</v>
      </c>
      <c r="F872" s="7">
        <v>43126</v>
      </c>
      <c r="G872" s="7" t="str">
        <f t="shared" si="13"/>
        <v>Jan</v>
      </c>
      <c r="H872" s="6">
        <v>6</v>
      </c>
      <c r="I872" s="6">
        <v>45560</v>
      </c>
      <c r="J872" s="6">
        <v>0.01</v>
      </c>
      <c r="K872" s="6">
        <v>456</v>
      </c>
      <c r="L872" s="6" t="s">
        <v>15</v>
      </c>
      <c r="M872" s="6" t="s">
        <v>51</v>
      </c>
    </row>
    <row r="873" spans="1:13">
      <c r="A873" s="6">
        <v>57700</v>
      </c>
      <c r="B873" s="6" t="s">
        <v>11</v>
      </c>
      <c r="C873" s="6" t="s">
        <v>12</v>
      </c>
      <c r="D873" s="6" t="s">
        <v>210</v>
      </c>
      <c r="E873" s="6" t="s">
        <v>14</v>
      </c>
      <c r="F873" s="7">
        <v>43127</v>
      </c>
      <c r="G873" s="7" t="str">
        <f t="shared" si="13"/>
        <v>Jan</v>
      </c>
      <c r="H873" s="6">
        <v>38</v>
      </c>
      <c r="I873" s="6">
        <v>3612860</v>
      </c>
      <c r="J873" s="6">
        <v>0.04</v>
      </c>
      <c r="K873" s="6">
        <v>144514</v>
      </c>
      <c r="L873" s="6" t="s">
        <v>22</v>
      </c>
      <c r="M873" s="6" t="s">
        <v>64</v>
      </c>
    </row>
    <row r="874" spans="1:13">
      <c r="A874" s="6">
        <v>58407</v>
      </c>
      <c r="B874" s="6" t="s">
        <v>11</v>
      </c>
      <c r="C874" s="6" t="s">
        <v>12</v>
      </c>
      <c r="D874" s="6" t="s">
        <v>208</v>
      </c>
      <c r="E874" s="6" t="s">
        <v>14</v>
      </c>
      <c r="F874" s="7">
        <v>43128</v>
      </c>
      <c r="G874" s="7" t="str">
        <f t="shared" si="13"/>
        <v>Jan</v>
      </c>
      <c r="H874" s="6">
        <v>29</v>
      </c>
      <c r="I874" s="6">
        <v>3339760</v>
      </c>
      <c r="J874" s="6">
        <v>0.02</v>
      </c>
      <c r="K874" s="6">
        <v>66795</v>
      </c>
      <c r="L874" s="6" t="s">
        <v>15</v>
      </c>
      <c r="M874" s="6" t="s">
        <v>34</v>
      </c>
    </row>
    <row r="875" spans="1:13">
      <c r="A875" s="6">
        <v>58593</v>
      </c>
      <c r="B875" s="6" t="s">
        <v>11</v>
      </c>
      <c r="C875" s="6" t="s">
        <v>12</v>
      </c>
      <c r="D875" s="6" t="s">
        <v>190</v>
      </c>
      <c r="E875" s="6" t="s">
        <v>14</v>
      </c>
      <c r="F875" s="7">
        <v>43129</v>
      </c>
      <c r="G875" s="7" t="str">
        <f t="shared" si="13"/>
        <v>Jan</v>
      </c>
      <c r="H875" s="6">
        <v>29</v>
      </c>
      <c r="I875" s="6">
        <v>4036900</v>
      </c>
      <c r="J875" s="6">
        <v>0.08</v>
      </c>
      <c r="K875" s="6">
        <v>322952</v>
      </c>
      <c r="L875" s="6" t="s">
        <v>41</v>
      </c>
      <c r="M875" s="6" t="s">
        <v>42</v>
      </c>
    </row>
    <row r="876" spans="1:13">
      <c r="A876" s="6">
        <v>58884</v>
      </c>
      <c r="B876" s="6" t="s">
        <v>11</v>
      </c>
      <c r="C876" s="6" t="s">
        <v>12</v>
      </c>
      <c r="D876" s="6" t="s">
        <v>206</v>
      </c>
      <c r="E876" s="6" t="s">
        <v>14</v>
      </c>
      <c r="F876" s="7">
        <v>43130</v>
      </c>
      <c r="G876" s="7" t="str">
        <f t="shared" si="13"/>
        <v>Jan</v>
      </c>
      <c r="H876" s="6">
        <v>29</v>
      </c>
      <c r="I876" s="6">
        <v>175360</v>
      </c>
      <c r="J876" s="6">
        <v>0.03</v>
      </c>
      <c r="K876" s="6">
        <v>5261</v>
      </c>
      <c r="L876" s="6" t="s">
        <v>15</v>
      </c>
      <c r="M876" s="6" t="s">
        <v>51</v>
      </c>
    </row>
    <row r="877" spans="1:13">
      <c r="A877" s="6">
        <v>58913</v>
      </c>
      <c r="B877" s="6" t="s">
        <v>11</v>
      </c>
      <c r="C877" s="6" t="s">
        <v>12</v>
      </c>
      <c r="D877" s="6" t="s">
        <v>195</v>
      </c>
      <c r="E877" s="6" t="s">
        <v>14</v>
      </c>
      <c r="F877" s="7">
        <v>43131</v>
      </c>
      <c r="G877" s="7" t="str">
        <f t="shared" si="13"/>
        <v>Jan</v>
      </c>
      <c r="H877" s="6">
        <v>23</v>
      </c>
      <c r="I877" s="6">
        <v>289100</v>
      </c>
      <c r="J877" s="6">
        <v>7.0000000000000007E-2</v>
      </c>
      <c r="K877" s="6">
        <v>20237</v>
      </c>
      <c r="L877" s="6" t="s">
        <v>15</v>
      </c>
      <c r="M877" s="6" t="s">
        <v>34</v>
      </c>
    </row>
    <row r="878" spans="1:13">
      <c r="A878" s="6">
        <v>58978</v>
      </c>
      <c r="B878" s="6" t="s">
        <v>11</v>
      </c>
      <c r="C878" s="6" t="s">
        <v>12</v>
      </c>
      <c r="D878" s="6" t="s">
        <v>189</v>
      </c>
      <c r="E878" s="6" t="s">
        <v>14</v>
      </c>
      <c r="F878" s="7">
        <v>43132</v>
      </c>
      <c r="G878" s="7" t="str">
        <f t="shared" si="13"/>
        <v>Feb</v>
      </c>
      <c r="H878" s="6">
        <v>13</v>
      </c>
      <c r="I878" s="6">
        <v>151780</v>
      </c>
      <c r="J878" s="6">
        <v>0.09</v>
      </c>
      <c r="K878" s="6">
        <v>13660</v>
      </c>
      <c r="L878" s="6" t="s">
        <v>15</v>
      </c>
      <c r="M878" s="6" t="s">
        <v>34</v>
      </c>
    </row>
    <row r="879" spans="1:13">
      <c r="A879" s="6">
        <v>229</v>
      </c>
      <c r="B879" s="6" t="s">
        <v>11</v>
      </c>
      <c r="C879" s="6" t="s">
        <v>12</v>
      </c>
      <c r="D879" s="6" t="s">
        <v>211</v>
      </c>
      <c r="E879" s="6" t="s">
        <v>14</v>
      </c>
      <c r="F879" s="7">
        <v>43133</v>
      </c>
      <c r="G879" s="7" t="str">
        <f t="shared" si="13"/>
        <v>Feb</v>
      </c>
      <c r="H879" s="6">
        <v>43</v>
      </c>
      <c r="I879" s="6">
        <v>1172220</v>
      </c>
      <c r="J879" s="6">
        <v>0.11</v>
      </c>
      <c r="K879" s="6">
        <v>128944</v>
      </c>
      <c r="L879" s="6" t="s">
        <v>41</v>
      </c>
      <c r="M879" s="6" t="s">
        <v>42</v>
      </c>
    </row>
    <row r="880" spans="1:13">
      <c r="A880" s="6">
        <v>706</v>
      </c>
      <c r="B880" s="6" t="s">
        <v>11</v>
      </c>
      <c r="C880" s="6" t="s">
        <v>12</v>
      </c>
      <c r="D880" s="6" t="s">
        <v>212</v>
      </c>
      <c r="E880" s="6" t="s">
        <v>14</v>
      </c>
      <c r="F880" s="7">
        <v>43134</v>
      </c>
      <c r="G880" s="7" t="str">
        <f t="shared" si="13"/>
        <v>Feb</v>
      </c>
      <c r="H880" s="6">
        <v>42</v>
      </c>
      <c r="I880" s="6">
        <v>150280</v>
      </c>
      <c r="J880" s="6">
        <v>0.05</v>
      </c>
      <c r="K880" s="6">
        <v>7514</v>
      </c>
      <c r="L880" s="6" t="s">
        <v>15</v>
      </c>
      <c r="M880" s="6" t="s">
        <v>56</v>
      </c>
    </row>
    <row r="881" spans="1:13">
      <c r="A881" s="6">
        <v>1285</v>
      </c>
      <c r="B881" s="6" t="s">
        <v>31</v>
      </c>
      <c r="C881" s="6" t="s">
        <v>12</v>
      </c>
      <c r="D881" s="6" t="s">
        <v>213</v>
      </c>
      <c r="E881" s="6" t="s">
        <v>14</v>
      </c>
      <c r="F881" s="7">
        <v>43135</v>
      </c>
      <c r="G881" s="7" t="str">
        <f t="shared" si="13"/>
        <v>Feb</v>
      </c>
      <c r="H881" s="6">
        <v>27</v>
      </c>
      <c r="I881" s="6">
        <v>7748240</v>
      </c>
      <c r="J881" s="6">
        <v>0</v>
      </c>
      <c r="K881" s="6">
        <v>0</v>
      </c>
      <c r="L881" s="6" t="s">
        <v>41</v>
      </c>
      <c r="M881" s="6" t="s">
        <v>48</v>
      </c>
    </row>
    <row r="882" spans="1:13">
      <c r="A882" s="6">
        <v>1313</v>
      </c>
      <c r="B882" s="6" t="s">
        <v>11</v>
      </c>
      <c r="C882" s="6" t="s">
        <v>12</v>
      </c>
      <c r="D882" s="6" t="s">
        <v>213</v>
      </c>
      <c r="E882" s="6" t="s">
        <v>14</v>
      </c>
      <c r="F882" s="7">
        <v>43136</v>
      </c>
      <c r="G882" s="7" t="str">
        <f t="shared" si="13"/>
        <v>Feb</v>
      </c>
      <c r="H882" s="6">
        <v>34</v>
      </c>
      <c r="I882" s="6">
        <v>1680140</v>
      </c>
      <c r="J882" s="6">
        <v>0</v>
      </c>
      <c r="K882" s="6">
        <v>0</v>
      </c>
      <c r="L882" s="6" t="s">
        <v>15</v>
      </c>
      <c r="M882" s="6" t="s">
        <v>34</v>
      </c>
    </row>
    <row r="883" spans="1:13">
      <c r="A883" s="6">
        <v>1346</v>
      </c>
      <c r="B883" s="6" t="s">
        <v>11</v>
      </c>
      <c r="C883" s="6" t="s">
        <v>12</v>
      </c>
      <c r="D883" s="6" t="s">
        <v>214</v>
      </c>
      <c r="E883" s="6" t="s">
        <v>14</v>
      </c>
      <c r="F883" s="7">
        <v>43137</v>
      </c>
      <c r="G883" s="7" t="str">
        <f t="shared" si="13"/>
        <v>Feb</v>
      </c>
      <c r="H883" s="6">
        <v>48</v>
      </c>
      <c r="I883" s="6">
        <v>9579780</v>
      </c>
      <c r="J883" s="6">
        <v>0.09</v>
      </c>
      <c r="K883" s="6">
        <v>862180</v>
      </c>
      <c r="L883" s="6" t="s">
        <v>41</v>
      </c>
      <c r="M883" s="6" t="s">
        <v>48</v>
      </c>
    </row>
    <row r="884" spans="1:13">
      <c r="A884" s="6">
        <v>1699</v>
      </c>
      <c r="B884" s="6" t="s">
        <v>11</v>
      </c>
      <c r="C884" s="6" t="s">
        <v>12</v>
      </c>
      <c r="D884" s="6" t="s">
        <v>215</v>
      </c>
      <c r="E884" s="6" t="s">
        <v>14</v>
      </c>
      <c r="F884" s="7">
        <v>43138</v>
      </c>
      <c r="G884" s="7" t="str">
        <f t="shared" si="13"/>
        <v>Feb</v>
      </c>
      <c r="H884" s="6">
        <v>40</v>
      </c>
      <c r="I884" s="6">
        <v>861760</v>
      </c>
      <c r="J884" s="6">
        <v>0.05</v>
      </c>
      <c r="K884" s="6">
        <v>43088</v>
      </c>
      <c r="L884" s="6" t="s">
        <v>15</v>
      </c>
      <c r="M884" s="6" t="s">
        <v>45</v>
      </c>
    </row>
    <row r="885" spans="1:13">
      <c r="A885" s="6">
        <v>2208</v>
      </c>
      <c r="B885" s="6" t="s">
        <v>11</v>
      </c>
      <c r="C885" s="6" t="s">
        <v>12</v>
      </c>
      <c r="D885" s="6" t="s">
        <v>216</v>
      </c>
      <c r="E885" s="6" t="s">
        <v>14</v>
      </c>
      <c r="F885" s="7">
        <v>43139</v>
      </c>
      <c r="G885" s="7" t="str">
        <f t="shared" si="13"/>
        <v>Feb</v>
      </c>
      <c r="H885" s="6">
        <v>7</v>
      </c>
      <c r="I885" s="6">
        <v>164120</v>
      </c>
      <c r="J885" s="6">
        <v>7.0000000000000007E-2</v>
      </c>
      <c r="K885" s="6">
        <v>11488</v>
      </c>
      <c r="L885" s="6" t="s">
        <v>15</v>
      </c>
      <c r="M885" s="6" t="s">
        <v>28</v>
      </c>
    </row>
    <row r="886" spans="1:13">
      <c r="A886" s="6">
        <v>2656</v>
      </c>
      <c r="B886" s="6" t="s">
        <v>11</v>
      </c>
      <c r="C886" s="6" t="s">
        <v>12</v>
      </c>
      <c r="D886" s="6" t="s">
        <v>217</v>
      </c>
      <c r="E886" s="6" t="s">
        <v>14</v>
      </c>
      <c r="F886" s="7">
        <v>43140</v>
      </c>
      <c r="G886" s="7" t="str">
        <f t="shared" si="13"/>
        <v>Feb</v>
      </c>
      <c r="H886" s="6">
        <v>3</v>
      </c>
      <c r="I886" s="6">
        <v>1046220</v>
      </c>
      <c r="J886" s="6">
        <v>0.05</v>
      </c>
      <c r="K886" s="6">
        <v>52311</v>
      </c>
      <c r="L886" s="6" t="s">
        <v>41</v>
      </c>
      <c r="M886" s="6" t="s">
        <v>91</v>
      </c>
    </row>
    <row r="887" spans="1:13">
      <c r="A887" s="6">
        <v>3361</v>
      </c>
      <c r="B887" s="6" t="s">
        <v>11</v>
      </c>
      <c r="C887" s="6" t="s">
        <v>12</v>
      </c>
      <c r="D887" s="6" t="s">
        <v>218</v>
      </c>
      <c r="E887" s="6" t="s">
        <v>14</v>
      </c>
      <c r="F887" s="7">
        <v>43141</v>
      </c>
      <c r="G887" s="7" t="str">
        <f t="shared" si="13"/>
        <v>Feb</v>
      </c>
      <c r="H887" s="6">
        <v>49</v>
      </c>
      <c r="I887" s="6">
        <v>427420</v>
      </c>
      <c r="J887" s="6">
        <v>0.06</v>
      </c>
      <c r="K887" s="6">
        <v>25645</v>
      </c>
      <c r="L887" s="6" t="s">
        <v>15</v>
      </c>
      <c r="M887" s="6" t="s">
        <v>34</v>
      </c>
    </row>
    <row r="888" spans="1:13">
      <c r="A888" s="6">
        <v>3393</v>
      </c>
      <c r="B888" s="6" t="s">
        <v>11</v>
      </c>
      <c r="C888" s="6" t="s">
        <v>12</v>
      </c>
      <c r="D888" s="6" t="s">
        <v>219</v>
      </c>
      <c r="E888" s="6" t="s">
        <v>14</v>
      </c>
      <c r="F888" s="7">
        <v>43142</v>
      </c>
      <c r="G888" s="7" t="str">
        <f t="shared" si="13"/>
        <v>Feb</v>
      </c>
      <c r="H888" s="6">
        <v>7</v>
      </c>
      <c r="I888" s="6">
        <v>255480</v>
      </c>
      <c r="J888" s="6">
        <v>0.04</v>
      </c>
      <c r="K888" s="6">
        <v>10219</v>
      </c>
      <c r="L888" s="6" t="s">
        <v>22</v>
      </c>
      <c r="M888" s="6" t="s">
        <v>64</v>
      </c>
    </row>
    <row r="889" spans="1:13">
      <c r="A889" s="6">
        <v>4487</v>
      </c>
      <c r="B889" s="6" t="s">
        <v>11</v>
      </c>
      <c r="C889" s="6" t="s">
        <v>12</v>
      </c>
      <c r="D889" s="6" t="s">
        <v>220</v>
      </c>
      <c r="E889" s="6" t="s">
        <v>14</v>
      </c>
      <c r="F889" s="7">
        <v>43143</v>
      </c>
      <c r="G889" s="7" t="str">
        <f t="shared" si="13"/>
        <v>Feb</v>
      </c>
      <c r="H889" s="6">
        <v>50</v>
      </c>
      <c r="I889" s="6">
        <v>650480</v>
      </c>
      <c r="J889" s="6">
        <v>0.05</v>
      </c>
      <c r="K889" s="6">
        <v>32524</v>
      </c>
      <c r="L889" s="6" t="s">
        <v>15</v>
      </c>
      <c r="M889" s="6" t="s">
        <v>28</v>
      </c>
    </row>
    <row r="890" spans="1:13">
      <c r="A890" s="6">
        <v>4579</v>
      </c>
      <c r="B890" s="6" t="s">
        <v>11</v>
      </c>
      <c r="C890" s="6" t="s">
        <v>12</v>
      </c>
      <c r="D890" s="6" t="s">
        <v>170</v>
      </c>
      <c r="E890" s="6" t="s">
        <v>14</v>
      </c>
      <c r="F890" s="7">
        <v>43144</v>
      </c>
      <c r="G890" s="7" t="str">
        <f t="shared" si="13"/>
        <v>Feb</v>
      </c>
      <c r="H890" s="6">
        <v>40</v>
      </c>
      <c r="I890" s="6">
        <v>3530100</v>
      </c>
      <c r="J890" s="6">
        <v>0.05</v>
      </c>
      <c r="K890" s="6">
        <v>176505</v>
      </c>
      <c r="L890" s="6" t="s">
        <v>15</v>
      </c>
      <c r="M890" s="6" t="s">
        <v>28</v>
      </c>
    </row>
    <row r="891" spans="1:13">
      <c r="A891" s="6">
        <v>5061</v>
      </c>
      <c r="B891" s="6" t="s">
        <v>31</v>
      </c>
      <c r="C891" s="6" t="s">
        <v>12</v>
      </c>
      <c r="D891" s="6" t="s">
        <v>221</v>
      </c>
      <c r="E891" s="6" t="s">
        <v>14</v>
      </c>
      <c r="F891" s="7">
        <v>43145</v>
      </c>
      <c r="G891" s="7" t="str">
        <f t="shared" si="13"/>
        <v>Feb</v>
      </c>
      <c r="H891" s="6">
        <v>4</v>
      </c>
      <c r="I891" s="6">
        <v>25600</v>
      </c>
      <c r="J891" s="6">
        <v>0</v>
      </c>
      <c r="K891" s="6">
        <v>0</v>
      </c>
      <c r="L891" s="6" t="s">
        <v>15</v>
      </c>
      <c r="M891" s="6" t="s">
        <v>56</v>
      </c>
    </row>
    <row r="892" spans="1:13">
      <c r="A892" s="6">
        <v>5092</v>
      </c>
      <c r="B892" s="6" t="s">
        <v>11</v>
      </c>
      <c r="C892" s="6" t="s">
        <v>12</v>
      </c>
      <c r="D892" s="6" t="s">
        <v>222</v>
      </c>
      <c r="E892" s="6" t="s">
        <v>14</v>
      </c>
      <c r="F892" s="7">
        <v>43146</v>
      </c>
      <c r="G892" s="7" t="str">
        <f t="shared" si="13"/>
        <v>Feb</v>
      </c>
      <c r="H892" s="6">
        <v>3</v>
      </c>
      <c r="I892" s="6">
        <v>1418080</v>
      </c>
      <c r="J892" s="6">
        <v>0.1</v>
      </c>
      <c r="K892" s="6">
        <v>141808</v>
      </c>
      <c r="L892" s="6" t="s">
        <v>41</v>
      </c>
      <c r="M892" s="6" t="s">
        <v>48</v>
      </c>
    </row>
    <row r="893" spans="1:13">
      <c r="A893" s="6">
        <v>5511</v>
      </c>
      <c r="B893" s="6" t="s">
        <v>31</v>
      </c>
      <c r="C893" s="6" t="s">
        <v>12</v>
      </c>
      <c r="D893" s="6" t="s">
        <v>215</v>
      </c>
      <c r="E893" s="6" t="s">
        <v>14</v>
      </c>
      <c r="F893" s="7">
        <v>43147</v>
      </c>
      <c r="G893" s="7" t="str">
        <f t="shared" si="13"/>
        <v>Feb</v>
      </c>
      <c r="H893" s="6">
        <v>46</v>
      </c>
      <c r="I893" s="6">
        <v>258880</v>
      </c>
      <c r="J893" s="6">
        <v>0.02</v>
      </c>
      <c r="K893" s="6">
        <v>5178</v>
      </c>
      <c r="L893" s="6" t="s">
        <v>15</v>
      </c>
      <c r="M893" s="6" t="s">
        <v>56</v>
      </c>
    </row>
    <row r="894" spans="1:13">
      <c r="A894" s="6">
        <v>5799</v>
      </c>
      <c r="B894" s="6" t="s">
        <v>11</v>
      </c>
      <c r="C894" s="6" t="s">
        <v>12</v>
      </c>
      <c r="D894" s="6" t="s">
        <v>216</v>
      </c>
      <c r="E894" s="6" t="s">
        <v>14</v>
      </c>
      <c r="F894" s="7">
        <v>43148</v>
      </c>
      <c r="G894" s="7" t="str">
        <f t="shared" si="13"/>
        <v>Feb</v>
      </c>
      <c r="H894" s="6">
        <v>34</v>
      </c>
      <c r="I894" s="6">
        <v>19253720</v>
      </c>
      <c r="J894" s="6">
        <v>0.08</v>
      </c>
      <c r="K894" s="6">
        <v>1540298</v>
      </c>
      <c r="L894" s="6" t="s">
        <v>15</v>
      </c>
      <c r="M894" s="6" t="s">
        <v>19</v>
      </c>
    </row>
    <row r="895" spans="1:13">
      <c r="A895" s="6">
        <v>5890</v>
      </c>
      <c r="B895" s="6" t="s">
        <v>11</v>
      </c>
      <c r="C895" s="6" t="s">
        <v>12</v>
      </c>
      <c r="D895" s="6" t="s">
        <v>223</v>
      </c>
      <c r="E895" s="6" t="s">
        <v>14</v>
      </c>
      <c r="F895" s="7">
        <v>43149</v>
      </c>
      <c r="G895" s="7" t="str">
        <f t="shared" si="13"/>
        <v>Feb</v>
      </c>
      <c r="H895" s="6">
        <v>42</v>
      </c>
      <c r="I895" s="6">
        <v>1627070</v>
      </c>
      <c r="J895" s="6">
        <v>0</v>
      </c>
      <c r="K895" s="6">
        <v>0</v>
      </c>
      <c r="L895" s="6" t="s">
        <v>22</v>
      </c>
      <c r="M895" s="6" t="s">
        <v>23</v>
      </c>
    </row>
    <row r="896" spans="1:13">
      <c r="A896" s="6">
        <v>6596</v>
      </c>
      <c r="B896" s="6" t="s">
        <v>11</v>
      </c>
      <c r="C896" s="6" t="s">
        <v>12</v>
      </c>
      <c r="D896" s="6" t="s">
        <v>224</v>
      </c>
      <c r="E896" s="6" t="s">
        <v>14</v>
      </c>
      <c r="F896" s="7">
        <v>43150</v>
      </c>
      <c r="G896" s="7" t="str">
        <f t="shared" si="13"/>
        <v>Feb</v>
      </c>
      <c r="H896" s="6">
        <v>36</v>
      </c>
      <c r="I896" s="6">
        <v>36056140</v>
      </c>
      <c r="J896" s="6">
        <v>0.02</v>
      </c>
      <c r="K896" s="6">
        <v>721123</v>
      </c>
      <c r="L896" s="6" t="s">
        <v>22</v>
      </c>
      <c r="M896" s="6" t="s">
        <v>95</v>
      </c>
    </row>
    <row r="897" spans="1:13">
      <c r="A897" s="6">
        <v>7015</v>
      </c>
      <c r="B897" s="6" t="s">
        <v>11</v>
      </c>
      <c r="C897" s="6" t="s">
        <v>12</v>
      </c>
      <c r="D897" s="6" t="s">
        <v>211</v>
      </c>
      <c r="E897" s="6" t="s">
        <v>14</v>
      </c>
      <c r="F897" s="7">
        <v>43151</v>
      </c>
      <c r="G897" s="7" t="str">
        <f t="shared" si="13"/>
        <v>Feb</v>
      </c>
      <c r="H897" s="6">
        <v>47</v>
      </c>
      <c r="I897" s="6">
        <v>3761600</v>
      </c>
      <c r="J897" s="6">
        <v>7.0000000000000007E-2</v>
      </c>
      <c r="K897" s="6">
        <v>263312</v>
      </c>
      <c r="L897" s="6" t="s">
        <v>22</v>
      </c>
      <c r="M897" s="6" t="s">
        <v>64</v>
      </c>
    </row>
    <row r="898" spans="1:13">
      <c r="A898" s="6">
        <v>7106</v>
      </c>
      <c r="B898" s="6" t="s">
        <v>11</v>
      </c>
      <c r="C898" s="6" t="s">
        <v>12</v>
      </c>
      <c r="D898" s="6" t="s">
        <v>225</v>
      </c>
      <c r="E898" s="6" t="s">
        <v>14</v>
      </c>
      <c r="F898" s="7">
        <v>43152</v>
      </c>
      <c r="G898" s="7" t="str">
        <f t="shared" si="13"/>
        <v>Feb</v>
      </c>
      <c r="H898" s="6">
        <v>8</v>
      </c>
      <c r="I898" s="6">
        <v>237960</v>
      </c>
      <c r="J898" s="6">
        <v>0.05</v>
      </c>
      <c r="K898" s="6">
        <v>11898</v>
      </c>
      <c r="L898" s="6" t="s">
        <v>15</v>
      </c>
      <c r="M898" s="6" t="s">
        <v>28</v>
      </c>
    </row>
    <row r="899" spans="1:13">
      <c r="A899" s="6">
        <v>8007</v>
      </c>
      <c r="B899" s="6" t="s">
        <v>11</v>
      </c>
      <c r="C899" s="6" t="s">
        <v>12</v>
      </c>
      <c r="D899" s="6" t="s">
        <v>226</v>
      </c>
      <c r="E899" s="6" t="s">
        <v>14</v>
      </c>
      <c r="F899" s="7">
        <v>43153</v>
      </c>
      <c r="G899" s="7" t="str">
        <f t="shared" ref="G899:G962" si="14">TEXT(F899,"mmm")</f>
        <v>Feb</v>
      </c>
      <c r="H899" s="6">
        <v>5</v>
      </c>
      <c r="I899" s="6">
        <v>1641129</v>
      </c>
      <c r="J899" s="6">
        <v>0.09</v>
      </c>
      <c r="K899" s="6">
        <v>147702</v>
      </c>
      <c r="L899" s="6" t="s">
        <v>22</v>
      </c>
      <c r="M899" s="6" t="s">
        <v>23</v>
      </c>
    </row>
    <row r="900" spans="1:13">
      <c r="A900" s="6">
        <v>8257</v>
      </c>
      <c r="B900" s="6" t="s">
        <v>11</v>
      </c>
      <c r="C900" s="6" t="s">
        <v>12</v>
      </c>
      <c r="D900" s="6" t="s">
        <v>223</v>
      </c>
      <c r="E900" s="6" t="s">
        <v>14</v>
      </c>
      <c r="F900" s="7">
        <v>43154</v>
      </c>
      <c r="G900" s="7" t="str">
        <f t="shared" si="14"/>
        <v>Feb</v>
      </c>
      <c r="H900" s="6">
        <v>5</v>
      </c>
      <c r="I900" s="6">
        <v>14972180</v>
      </c>
      <c r="J900" s="6">
        <v>0.05</v>
      </c>
      <c r="K900" s="6">
        <v>748609</v>
      </c>
      <c r="L900" s="6" t="s">
        <v>22</v>
      </c>
      <c r="M900" s="6" t="s">
        <v>95</v>
      </c>
    </row>
    <row r="901" spans="1:13">
      <c r="A901" s="6">
        <v>8773</v>
      </c>
      <c r="B901" s="6" t="s">
        <v>11</v>
      </c>
      <c r="C901" s="6" t="s">
        <v>12</v>
      </c>
      <c r="D901" s="6" t="s">
        <v>213</v>
      </c>
      <c r="E901" s="6" t="s">
        <v>14</v>
      </c>
      <c r="F901" s="7">
        <v>43155</v>
      </c>
      <c r="G901" s="7" t="str">
        <f t="shared" si="14"/>
        <v>Feb</v>
      </c>
      <c r="H901" s="6">
        <v>5</v>
      </c>
      <c r="I901" s="6">
        <v>441575</v>
      </c>
      <c r="J901" s="6">
        <v>0.09</v>
      </c>
      <c r="K901" s="6">
        <v>39742</v>
      </c>
      <c r="L901" s="6" t="s">
        <v>22</v>
      </c>
      <c r="M901" s="6" t="s">
        <v>23</v>
      </c>
    </row>
    <row r="902" spans="1:13">
      <c r="A902" s="6">
        <v>9057</v>
      </c>
      <c r="B902" s="6" t="s">
        <v>11</v>
      </c>
      <c r="C902" s="6" t="s">
        <v>12</v>
      </c>
      <c r="D902" s="6" t="s">
        <v>218</v>
      </c>
      <c r="E902" s="6" t="s">
        <v>14</v>
      </c>
      <c r="F902" s="7">
        <v>43156</v>
      </c>
      <c r="G902" s="7" t="str">
        <f t="shared" si="14"/>
        <v>Feb</v>
      </c>
      <c r="H902" s="6">
        <v>20</v>
      </c>
      <c r="I902" s="6">
        <v>320580</v>
      </c>
      <c r="J902" s="6">
        <v>0.01</v>
      </c>
      <c r="K902" s="6">
        <v>3206</v>
      </c>
      <c r="L902" s="6" t="s">
        <v>41</v>
      </c>
      <c r="M902" s="6" t="s">
        <v>42</v>
      </c>
    </row>
    <row r="903" spans="1:13">
      <c r="A903" s="6">
        <v>9285</v>
      </c>
      <c r="B903" s="6" t="s">
        <v>11</v>
      </c>
      <c r="C903" s="6" t="s">
        <v>12</v>
      </c>
      <c r="D903" s="6" t="s">
        <v>223</v>
      </c>
      <c r="E903" s="6" t="s">
        <v>14</v>
      </c>
      <c r="F903" s="7">
        <v>43157</v>
      </c>
      <c r="G903" s="7" t="str">
        <f t="shared" si="14"/>
        <v>Feb</v>
      </c>
      <c r="H903" s="6">
        <v>3</v>
      </c>
      <c r="I903" s="6">
        <v>249620</v>
      </c>
      <c r="J903" s="6">
        <v>0.06</v>
      </c>
      <c r="K903" s="6">
        <v>14977</v>
      </c>
      <c r="L903" s="6" t="s">
        <v>15</v>
      </c>
      <c r="M903" s="6" t="s">
        <v>28</v>
      </c>
    </row>
    <row r="904" spans="1:13">
      <c r="A904" s="6">
        <v>9861</v>
      </c>
      <c r="B904" s="6" t="s">
        <v>11</v>
      </c>
      <c r="C904" s="6" t="s">
        <v>12</v>
      </c>
      <c r="D904" s="6" t="s">
        <v>224</v>
      </c>
      <c r="E904" s="6" t="s">
        <v>14</v>
      </c>
      <c r="F904" s="7">
        <v>43158</v>
      </c>
      <c r="G904" s="7" t="str">
        <f t="shared" si="14"/>
        <v>Feb</v>
      </c>
      <c r="H904" s="6">
        <v>47</v>
      </c>
      <c r="I904" s="6">
        <v>1413360</v>
      </c>
      <c r="J904" s="6">
        <v>0.1</v>
      </c>
      <c r="K904" s="6">
        <v>141336</v>
      </c>
      <c r="L904" s="6" t="s">
        <v>15</v>
      </c>
      <c r="M904" s="6" t="s">
        <v>56</v>
      </c>
    </row>
    <row r="905" spans="1:13">
      <c r="A905" s="6">
        <v>9922</v>
      </c>
      <c r="B905" s="6" t="s">
        <v>11</v>
      </c>
      <c r="C905" s="6" t="s">
        <v>12</v>
      </c>
      <c r="D905" s="6" t="s">
        <v>216</v>
      </c>
      <c r="E905" s="6" t="s">
        <v>14</v>
      </c>
      <c r="F905" s="7">
        <v>43159</v>
      </c>
      <c r="G905" s="7" t="str">
        <f t="shared" si="14"/>
        <v>Feb</v>
      </c>
      <c r="H905" s="6">
        <v>24</v>
      </c>
      <c r="I905" s="6">
        <v>12816600</v>
      </c>
      <c r="J905" s="6">
        <v>0.1</v>
      </c>
      <c r="K905" s="6">
        <v>1281660</v>
      </c>
      <c r="L905" s="6" t="s">
        <v>41</v>
      </c>
      <c r="M905" s="6" t="s">
        <v>91</v>
      </c>
    </row>
    <row r="906" spans="1:13">
      <c r="A906" s="6">
        <v>9923</v>
      </c>
      <c r="B906" s="6" t="s">
        <v>31</v>
      </c>
      <c r="C906" s="6" t="s">
        <v>12</v>
      </c>
      <c r="D906" s="6" t="s">
        <v>224</v>
      </c>
      <c r="E906" s="6" t="s">
        <v>14</v>
      </c>
      <c r="F906" s="7">
        <v>43160</v>
      </c>
      <c r="G906" s="7" t="str">
        <f t="shared" si="14"/>
        <v>Mar</v>
      </c>
      <c r="H906" s="6">
        <v>27</v>
      </c>
      <c r="I906" s="6">
        <v>127420</v>
      </c>
      <c r="J906" s="6">
        <v>0.01</v>
      </c>
      <c r="K906" s="6">
        <v>1274</v>
      </c>
      <c r="L906" s="6" t="s">
        <v>41</v>
      </c>
      <c r="M906" s="6" t="s">
        <v>42</v>
      </c>
    </row>
    <row r="907" spans="1:13">
      <c r="A907" s="6">
        <v>9925</v>
      </c>
      <c r="B907" s="6" t="s">
        <v>11</v>
      </c>
      <c r="C907" s="6" t="s">
        <v>12</v>
      </c>
      <c r="D907" s="6" t="s">
        <v>224</v>
      </c>
      <c r="E907" s="6" t="s">
        <v>14</v>
      </c>
      <c r="F907" s="7">
        <v>43161</v>
      </c>
      <c r="G907" s="7" t="str">
        <f t="shared" si="14"/>
        <v>Mar</v>
      </c>
      <c r="H907" s="6">
        <v>43</v>
      </c>
      <c r="I907" s="6">
        <v>3503360</v>
      </c>
      <c r="J907" s="6">
        <v>0.1</v>
      </c>
      <c r="K907" s="6">
        <v>350336</v>
      </c>
      <c r="L907" s="6" t="s">
        <v>15</v>
      </c>
      <c r="M907" s="6" t="s">
        <v>28</v>
      </c>
    </row>
    <row r="908" spans="1:13">
      <c r="A908" s="6">
        <v>10593</v>
      </c>
      <c r="B908" s="6" t="s">
        <v>11</v>
      </c>
      <c r="C908" s="6" t="s">
        <v>12</v>
      </c>
      <c r="D908" s="6" t="s">
        <v>213</v>
      </c>
      <c r="E908" s="6" t="s">
        <v>14</v>
      </c>
      <c r="F908" s="7">
        <v>43162</v>
      </c>
      <c r="G908" s="7" t="str">
        <f t="shared" si="14"/>
        <v>Mar</v>
      </c>
      <c r="H908" s="6">
        <v>27</v>
      </c>
      <c r="I908" s="6">
        <v>870540</v>
      </c>
      <c r="J908" s="6">
        <v>0.05</v>
      </c>
      <c r="K908" s="6">
        <v>43527</v>
      </c>
      <c r="L908" s="6" t="s">
        <v>22</v>
      </c>
      <c r="M908" s="6" t="s">
        <v>64</v>
      </c>
    </row>
    <row r="909" spans="1:13">
      <c r="A909" s="6">
        <v>11969</v>
      </c>
      <c r="B909" s="6" t="s">
        <v>11</v>
      </c>
      <c r="C909" s="6" t="s">
        <v>12</v>
      </c>
      <c r="D909" s="6" t="s">
        <v>227</v>
      </c>
      <c r="E909" s="6" t="s">
        <v>14</v>
      </c>
      <c r="F909" s="7">
        <v>43163</v>
      </c>
      <c r="G909" s="7" t="str">
        <f t="shared" si="14"/>
        <v>Mar</v>
      </c>
      <c r="H909" s="6">
        <v>16</v>
      </c>
      <c r="I909" s="6">
        <v>3369920</v>
      </c>
      <c r="J909" s="6">
        <v>0.08</v>
      </c>
      <c r="K909" s="6">
        <v>269594</v>
      </c>
      <c r="L909" s="6" t="s">
        <v>15</v>
      </c>
      <c r="M909" s="6" t="s">
        <v>16</v>
      </c>
    </row>
    <row r="910" spans="1:13">
      <c r="A910" s="6">
        <v>12228</v>
      </c>
      <c r="B910" s="6" t="s">
        <v>11</v>
      </c>
      <c r="C910" s="6" t="s">
        <v>12</v>
      </c>
      <c r="D910" s="6" t="s">
        <v>228</v>
      </c>
      <c r="E910" s="6" t="s">
        <v>14</v>
      </c>
      <c r="F910" s="7">
        <v>43164</v>
      </c>
      <c r="G910" s="7" t="str">
        <f t="shared" si="14"/>
        <v>Mar</v>
      </c>
      <c r="H910" s="6">
        <v>1</v>
      </c>
      <c r="I910" s="6">
        <v>319020</v>
      </c>
      <c r="J910" s="6">
        <v>0.04</v>
      </c>
      <c r="K910" s="6">
        <v>12761</v>
      </c>
      <c r="L910" s="6" t="s">
        <v>41</v>
      </c>
      <c r="M910" s="6" t="s">
        <v>68</v>
      </c>
    </row>
    <row r="911" spans="1:13">
      <c r="A911" s="6">
        <v>12355</v>
      </c>
      <c r="B911" s="6" t="s">
        <v>11</v>
      </c>
      <c r="C911" s="6" t="s">
        <v>12</v>
      </c>
      <c r="D911" s="6" t="s">
        <v>229</v>
      </c>
      <c r="E911" s="6" t="s">
        <v>14</v>
      </c>
      <c r="F911" s="7">
        <v>43165</v>
      </c>
      <c r="G911" s="7" t="str">
        <f t="shared" si="14"/>
        <v>Mar</v>
      </c>
      <c r="H911" s="6">
        <v>45</v>
      </c>
      <c r="I911" s="6">
        <v>337320</v>
      </c>
      <c r="J911" s="6">
        <v>0.08</v>
      </c>
      <c r="K911" s="6">
        <v>26986</v>
      </c>
      <c r="L911" s="6" t="s">
        <v>15</v>
      </c>
      <c r="M911" s="6" t="s">
        <v>19</v>
      </c>
    </row>
    <row r="912" spans="1:13">
      <c r="A912" s="6">
        <v>12389</v>
      </c>
      <c r="B912" s="6" t="s">
        <v>31</v>
      </c>
      <c r="C912" s="6" t="s">
        <v>12</v>
      </c>
      <c r="D912" s="6" t="s">
        <v>218</v>
      </c>
      <c r="E912" s="6" t="s">
        <v>14</v>
      </c>
      <c r="F912" s="7">
        <v>43166</v>
      </c>
      <c r="G912" s="7" t="str">
        <f t="shared" si="14"/>
        <v>Mar</v>
      </c>
      <c r="H912" s="6">
        <v>34</v>
      </c>
      <c r="I912" s="6">
        <v>5121180</v>
      </c>
      <c r="J912" s="6">
        <v>7.0000000000000007E-2</v>
      </c>
      <c r="K912" s="6">
        <v>358483</v>
      </c>
      <c r="L912" s="6" t="s">
        <v>22</v>
      </c>
      <c r="M912" s="6" t="s">
        <v>64</v>
      </c>
    </row>
    <row r="913" spans="1:13">
      <c r="A913" s="6">
        <v>12710</v>
      </c>
      <c r="B913" s="6" t="s">
        <v>31</v>
      </c>
      <c r="C913" s="6" t="s">
        <v>12</v>
      </c>
      <c r="D913" s="6" t="s">
        <v>222</v>
      </c>
      <c r="E913" s="6" t="s">
        <v>14</v>
      </c>
      <c r="F913" s="7">
        <v>36923</v>
      </c>
      <c r="G913" s="7" t="str">
        <f t="shared" si="14"/>
        <v>Feb</v>
      </c>
      <c r="H913" s="6">
        <v>37</v>
      </c>
      <c r="I913" s="6">
        <v>4233240</v>
      </c>
      <c r="J913" s="6">
        <v>0.06</v>
      </c>
      <c r="K913" s="6">
        <v>253994</v>
      </c>
      <c r="L913" s="6" t="s">
        <v>15</v>
      </c>
      <c r="M913" s="6" t="s">
        <v>34</v>
      </c>
    </row>
    <row r="914" spans="1:13">
      <c r="A914" s="6">
        <v>13636</v>
      </c>
      <c r="B914" s="6" t="s">
        <v>11</v>
      </c>
      <c r="C914" s="6" t="s">
        <v>12</v>
      </c>
      <c r="D914" s="6" t="s">
        <v>213</v>
      </c>
      <c r="E914" s="6" t="s">
        <v>14</v>
      </c>
      <c r="F914" s="7">
        <v>36924</v>
      </c>
      <c r="G914" s="7" t="str">
        <f t="shared" si="14"/>
        <v>Feb</v>
      </c>
      <c r="H914" s="6">
        <v>32</v>
      </c>
      <c r="I914" s="6">
        <v>56360160</v>
      </c>
      <c r="J914" s="6">
        <v>0.02</v>
      </c>
      <c r="K914" s="6">
        <v>1127203</v>
      </c>
      <c r="L914" s="6" t="s">
        <v>41</v>
      </c>
      <c r="M914" s="6" t="s">
        <v>48</v>
      </c>
    </row>
    <row r="915" spans="1:13">
      <c r="A915" s="6">
        <v>14021</v>
      </c>
      <c r="B915" s="6" t="s">
        <v>11</v>
      </c>
      <c r="C915" s="6" t="s">
        <v>12</v>
      </c>
      <c r="D915" s="6" t="s">
        <v>229</v>
      </c>
      <c r="E915" s="6" t="s">
        <v>14</v>
      </c>
      <c r="F915" s="7">
        <v>36925</v>
      </c>
      <c r="G915" s="7" t="str">
        <f t="shared" si="14"/>
        <v>Feb</v>
      </c>
      <c r="H915" s="6">
        <v>12</v>
      </c>
      <c r="I915" s="6">
        <v>54100</v>
      </c>
      <c r="J915" s="6">
        <v>0</v>
      </c>
      <c r="K915" s="6">
        <v>0</v>
      </c>
      <c r="L915" s="6" t="s">
        <v>15</v>
      </c>
      <c r="M915" s="6" t="s">
        <v>56</v>
      </c>
    </row>
    <row r="916" spans="1:13">
      <c r="A916" s="6">
        <v>14338</v>
      </c>
      <c r="B916" s="6" t="s">
        <v>11</v>
      </c>
      <c r="C916" s="6" t="s">
        <v>12</v>
      </c>
      <c r="D916" s="6" t="s">
        <v>230</v>
      </c>
      <c r="E916" s="6" t="s">
        <v>14</v>
      </c>
      <c r="F916" s="7">
        <v>36926</v>
      </c>
      <c r="G916" s="7" t="str">
        <f t="shared" si="14"/>
        <v>Feb</v>
      </c>
      <c r="H916" s="6">
        <v>34</v>
      </c>
      <c r="I916" s="6">
        <v>13160320</v>
      </c>
      <c r="J916" s="6">
        <v>0.1</v>
      </c>
      <c r="K916" s="6">
        <v>1316032</v>
      </c>
      <c r="L916" s="6" t="s">
        <v>22</v>
      </c>
      <c r="M916" s="6" t="s">
        <v>95</v>
      </c>
    </row>
    <row r="917" spans="1:13">
      <c r="A917" s="6">
        <v>14406</v>
      </c>
      <c r="B917" s="6" t="s">
        <v>31</v>
      </c>
      <c r="C917" s="6" t="s">
        <v>12</v>
      </c>
      <c r="D917" s="6" t="s">
        <v>231</v>
      </c>
      <c r="E917" s="6" t="s">
        <v>14</v>
      </c>
      <c r="F917" s="7">
        <v>36927</v>
      </c>
      <c r="G917" s="7" t="str">
        <f t="shared" si="14"/>
        <v>Feb</v>
      </c>
      <c r="H917" s="6">
        <v>37</v>
      </c>
      <c r="I917" s="6">
        <v>11221680</v>
      </c>
      <c r="J917" s="6">
        <v>7.0000000000000007E-2</v>
      </c>
      <c r="K917" s="6">
        <v>785518</v>
      </c>
      <c r="L917" s="6" t="s">
        <v>22</v>
      </c>
      <c r="M917" s="6" t="s">
        <v>95</v>
      </c>
    </row>
    <row r="918" spans="1:13">
      <c r="A918" s="6">
        <v>15878</v>
      </c>
      <c r="B918" s="6" t="s">
        <v>11</v>
      </c>
      <c r="C918" s="6" t="s">
        <v>12</v>
      </c>
      <c r="D918" s="6" t="s">
        <v>230</v>
      </c>
      <c r="E918" s="6" t="s">
        <v>14</v>
      </c>
      <c r="F918" s="7">
        <v>36928</v>
      </c>
      <c r="G918" s="7" t="str">
        <f t="shared" si="14"/>
        <v>Feb</v>
      </c>
      <c r="H918" s="6">
        <v>36</v>
      </c>
      <c r="I918" s="6">
        <v>550120</v>
      </c>
      <c r="J918" s="6">
        <v>0.05</v>
      </c>
      <c r="K918" s="6">
        <v>27506</v>
      </c>
      <c r="L918" s="6" t="s">
        <v>15</v>
      </c>
      <c r="M918" s="6" t="s">
        <v>34</v>
      </c>
    </row>
    <row r="919" spans="1:13">
      <c r="A919" s="6">
        <v>16133</v>
      </c>
      <c r="B919" s="6" t="s">
        <v>11</v>
      </c>
      <c r="C919" s="6" t="s">
        <v>12</v>
      </c>
      <c r="D919" s="6" t="s">
        <v>211</v>
      </c>
      <c r="E919" s="6" t="s">
        <v>14</v>
      </c>
      <c r="F919" s="7">
        <v>36929</v>
      </c>
      <c r="G919" s="7" t="str">
        <f t="shared" si="14"/>
        <v>Feb</v>
      </c>
      <c r="H919" s="6">
        <v>1</v>
      </c>
      <c r="I919" s="6">
        <v>55920</v>
      </c>
      <c r="J919" s="6">
        <v>0.17</v>
      </c>
      <c r="K919" s="6">
        <v>9506</v>
      </c>
      <c r="L919" s="6" t="s">
        <v>41</v>
      </c>
      <c r="M919" s="6" t="s">
        <v>42</v>
      </c>
    </row>
    <row r="920" spans="1:13">
      <c r="A920" s="6">
        <v>16612</v>
      </c>
      <c r="B920" s="6" t="s">
        <v>11</v>
      </c>
      <c r="C920" s="6" t="s">
        <v>12</v>
      </c>
      <c r="D920" s="6" t="s">
        <v>213</v>
      </c>
      <c r="E920" s="6" t="s">
        <v>14</v>
      </c>
      <c r="F920" s="7">
        <v>36930</v>
      </c>
      <c r="G920" s="7" t="str">
        <f t="shared" si="14"/>
        <v>Feb</v>
      </c>
      <c r="H920" s="6">
        <v>45</v>
      </c>
      <c r="I920" s="6">
        <v>7398440</v>
      </c>
      <c r="J920" s="6">
        <v>0.05</v>
      </c>
      <c r="K920" s="6">
        <v>369922</v>
      </c>
      <c r="L920" s="6" t="s">
        <v>22</v>
      </c>
      <c r="M920" s="6" t="s">
        <v>95</v>
      </c>
    </row>
    <row r="921" spans="1:13">
      <c r="A921" s="6">
        <v>16967</v>
      </c>
      <c r="B921" s="6" t="s">
        <v>11</v>
      </c>
      <c r="C921" s="6" t="s">
        <v>12</v>
      </c>
      <c r="D921" s="6" t="s">
        <v>228</v>
      </c>
      <c r="E921" s="6" t="s">
        <v>14</v>
      </c>
      <c r="F921" s="7">
        <v>36931</v>
      </c>
      <c r="G921" s="7" t="str">
        <f t="shared" si="14"/>
        <v>Feb</v>
      </c>
      <c r="H921" s="6">
        <v>5</v>
      </c>
      <c r="I921" s="6">
        <v>795100</v>
      </c>
      <c r="J921" s="6">
        <v>0.08</v>
      </c>
      <c r="K921" s="6">
        <v>63608</v>
      </c>
      <c r="L921" s="6" t="s">
        <v>22</v>
      </c>
      <c r="M921" s="6" t="s">
        <v>64</v>
      </c>
    </row>
    <row r="922" spans="1:13">
      <c r="A922" s="6">
        <v>18432</v>
      </c>
      <c r="B922" s="6" t="s">
        <v>11</v>
      </c>
      <c r="C922" s="6" t="s">
        <v>12</v>
      </c>
      <c r="D922" s="6" t="s">
        <v>215</v>
      </c>
      <c r="E922" s="6" t="s">
        <v>14</v>
      </c>
      <c r="F922" s="7">
        <v>36932</v>
      </c>
      <c r="G922" s="7" t="str">
        <f t="shared" si="14"/>
        <v>Feb</v>
      </c>
      <c r="H922" s="6">
        <v>42</v>
      </c>
      <c r="I922" s="6">
        <v>902640</v>
      </c>
      <c r="J922" s="6">
        <v>0.04</v>
      </c>
      <c r="K922" s="6">
        <v>36106</v>
      </c>
      <c r="L922" s="6" t="s">
        <v>41</v>
      </c>
      <c r="M922" s="6" t="s">
        <v>42</v>
      </c>
    </row>
    <row r="923" spans="1:13">
      <c r="A923" s="6">
        <v>18464</v>
      </c>
      <c r="B923" s="6" t="s">
        <v>11</v>
      </c>
      <c r="C923" s="6" t="s">
        <v>12</v>
      </c>
      <c r="D923" s="6" t="s">
        <v>232</v>
      </c>
      <c r="E923" s="6" t="s">
        <v>14</v>
      </c>
      <c r="F923" s="7">
        <v>36933</v>
      </c>
      <c r="G923" s="7" t="str">
        <f t="shared" si="14"/>
        <v>Feb</v>
      </c>
      <c r="H923" s="6">
        <v>27</v>
      </c>
      <c r="I923" s="6">
        <v>9783720</v>
      </c>
      <c r="J923" s="6">
        <v>0.02</v>
      </c>
      <c r="K923" s="6">
        <v>195674</v>
      </c>
      <c r="L923" s="6" t="s">
        <v>15</v>
      </c>
      <c r="M923" s="6" t="s">
        <v>19</v>
      </c>
    </row>
    <row r="924" spans="1:13">
      <c r="A924" s="6">
        <v>18754</v>
      </c>
      <c r="B924" s="6" t="s">
        <v>11</v>
      </c>
      <c r="C924" s="6" t="s">
        <v>12</v>
      </c>
      <c r="D924" s="6" t="s">
        <v>233</v>
      </c>
      <c r="E924" s="6" t="s">
        <v>14</v>
      </c>
      <c r="F924" s="7">
        <v>36934</v>
      </c>
      <c r="G924" s="7" t="str">
        <f t="shared" si="14"/>
        <v>Feb</v>
      </c>
      <c r="H924" s="6">
        <v>8</v>
      </c>
      <c r="I924" s="6">
        <v>2435240</v>
      </c>
      <c r="J924" s="6">
        <v>0.03</v>
      </c>
      <c r="K924" s="6">
        <v>73057</v>
      </c>
      <c r="L924" s="6" t="s">
        <v>41</v>
      </c>
      <c r="M924" s="6" t="s">
        <v>48</v>
      </c>
    </row>
    <row r="925" spans="1:13">
      <c r="A925" s="6">
        <v>19905</v>
      </c>
      <c r="B925" s="6" t="s">
        <v>11</v>
      </c>
      <c r="C925" s="6" t="s">
        <v>12</v>
      </c>
      <c r="D925" s="6" t="s">
        <v>211</v>
      </c>
      <c r="E925" s="6" t="s">
        <v>14</v>
      </c>
      <c r="F925" s="7">
        <v>36935</v>
      </c>
      <c r="G925" s="7" t="str">
        <f t="shared" si="14"/>
        <v>Feb</v>
      </c>
      <c r="H925" s="6">
        <v>20</v>
      </c>
      <c r="I925" s="6">
        <v>165940</v>
      </c>
      <c r="J925" s="6">
        <v>0.04</v>
      </c>
      <c r="K925" s="6">
        <v>6638</v>
      </c>
      <c r="L925" s="6" t="s">
        <v>15</v>
      </c>
      <c r="M925" s="6" t="s">
        <v>51</v>
      </c>
    </row>
    <row r="926" spans="1:13">
      <c r="A926" s="6">
        <v>20256</v>
      </c>
      <c r="B926" s="6" t="s">
        <v>11</v>
      </c>
      <c r="C926" s="6" t="s">
        <v>12</v>
      </c>
      <c r="D926" s="6" t="s">
        <v>233</v>
      </c>
      <c r="E926" s="6" t="s">
        <v>14</v>
      </c>
      <c r="F926" s="7">
        <v>36936</v>
      </c>
      <c r="G926" s="7" t="str">
        <f t="shared" si="14"/>
        <v>Feb</v>
      </c>
      <c r="H926" s="6">
        <v>24</v>
      </c>
      <c r="I926" s="6">
        <v>1025660</v>
      </c>
      <c r="J926" s="6">
        <v>0.01</v>
      </c>
      <c r="K926" s="6">
        <v>10257</v>
      </c>
      <c r="L926" s="6" t="s">
        <v>15</v>
      </c>
      <c r="M926" s="6" t="s">
        <v>16</v>
      </c>
    </row>
    <row r="927" spans="1:13">
      <c r="A927" s="6">
        <v>20386</v>
      </c>
      <c r="B927" s="6" t="s">
        <v>11</v>
      </c>
      <c r="C927" s="6" t="s">
        <v>12</v>
      </c>
      <c r="D927" s="6" t="s">
        <v>230</v>
      </c>
      <c r="E927" s="6" t="s">
        <v>14</v>
      </c>
      <c r="F927" s="7">
        <v>36937</v>
      </c>
      <c r="G927" s="7" t="str">
        <f t="shared" si="14"/>
        <v>Feb</v>
      </c>
      <c r="H927" s="6">
        <v>35</v>
      </c>
      <c r="I927" s="6">
        <v>82460</v>
      </c>
      <c r="J927" s="6">
        <v>0.09</v>
      </c>
      <c r="K927" s="6">
        <v>7421</v>
      </c>
      <c r="L927" s="6" t="s">
        <v>15</v>
      </c>
      <c r="M927" s="6" t="s">
        <v>108</v>
      </c>
    </row>
    <row r="928" spans="1:13">
      <c r="A928" s="6">
        <v>20455</v>
      </c>
      <c r="B928" s="6" t="s">
        <v>11</v>
      </c>
      <c r="C928" s="6" t="s">
        <v>12</v>
      </c>
      <c r="D928" s="6" t="s">
        <v>234</v>
      </c>
      <c r="E928" s="6" t="s">
        <v>14</v>
      </c>
      <c r="F928" s="7">
        <v>36938</v>
      </c>
      <c r="G928" s="7" t="str">
        <f t="shared" si="14"/>
        <v>Feb</v>
      </c>
      <c r="H928" s="6">
        <v>7</v>
      </c>
      <c r="I928" s="6">
        <v>762399</v>
      </c>
      <c r="J928" s="6">
        <v>0.08</v>
      </c>
      <c r="K928" s="6">
        <v>60992</v>
      </c>
      <c r="L928" s="6" t="s">
        <v>22</v>
      </c>
      <c r="M928" s="6" t="s">
        <v>23</v>
      </c>
    </row>
    <row r="929" spans="1:13">
      <c r="A929" s="6">
        <v>20642</v>
      </c>
      <c r="B929" s="6" t="s">
        <v>11</v>
      </c>
      <c r="C929" s="6" t="s">
        <v>12</v>
      </c>
      <c r="D929" s="6" t="s">
        <v>235</v>
      </c>
      <c r="E929" s="6" t="s">
        <v>14</v>
      </c>
      <c r="F929" s="7">
        <v>36939</v>
      </c>
      <c r="G929" s="7" t="str">
        <f t="shared" si="14"/>
        <v>Feb</v>
      </c>
      <c r="H929" s="6">
        <v>32</v>
      </c>
      <c r="I929" s="6">
        <v>270400</v>
      </c>
      <c r="J929" s="6">
        <v>0.02</v>
      </c>
      <c r="K929" s="6">
        <v>5408</v>
      </c>
      <c r="L929" s="6" t="s">
        <v>15</v>
      </c>
      <c r="M929" s="6" t="s">
        <v>51</v>
      </c>
    </row>
    <row r="930" spans="1:13">
      <c r="A930" s="6">
        <v>21379</v>
      </c>
      <c r="B930" s="6" t="s">
        <v>11</v>
      </c>
      <c r="C930" s="6" t="s">
        <v>12</v>
      </c>
      <c r="D930" s="6" t="s">
        <v>231</v>
      </c>
      <c r="E930" s="6" t="s">
        <v>14</v>
      </c>
      <c r="F930" s="7">
        <v>36940</v>
      </c>
      <c r="G930" s="7" t="str">
        <f t="shared" si="14"/>
        <v>Feb</v>
      </c>
      <c r="H930" s="6">
        <v>35</v>
      </c>
      <c r="I930" s="6">
        <v>10856980</v>
      </c>
      <c r="J930" s="6">
        <v>0.05</v>
      </c>
      <c r="K930" s="6">
        <v>542849</v>
      </c>
      <c r="L930" s="6" t="s">
        <v>41</v>
      </c>
      <c r="M930" s="6" t="s">
        <v>68</v>
      </c>
    </row>
    <row r="931" spans="1:13">
      <c r="A931" s="6">
        <v>21766</v>
      </c>
      <c r="B931" s="6" t="s">
        <v>11</v>
      </c>
      <c r="C931" s="6" t="s">
        <v>12</v>
      </c>
      <c r="D931" s="6" t="s">
        <v>219</v>
      </c>
      <c r="E931" s="6" t="s">
        <v>14</v>
      </c>
      <c r="F931" s="7">
        <v>36941</v>
      </c>
      <c r="G931" s="7" t="str">
        <f t="shared" si="14"/>
        <v>Feb</v>
      </c>
      <c r="H931" s="6">
        <v>41</v>
      </c>
      <c r="I931" s="6">
        <v>10356340</v>
      </c>
      <c r="J931" s="6">
        <v>0.03</v>
      </c>
      <c r="K931" s="6">
        <v>310690</v>
      </c>
      <c r="L931" s="6" t="s">
        <v>41</v>
      </c>
      <c r="M931" s="6" t="s">
        <v>68</v>
      </c>
    </row>
    <row r="932" spans="1:13">
      <c r="A932" s="6">
        <v>22053</v>
      </c>
      <c r="B932" s="6" t="s">
        <v>11</v>
      </c>
      <c r="C932" s="6" t="s">
        <v>12</v>
      </c>
      <c r="D932" s="6" t="s">
        <v>221</v>
      </c>
      <c r="E932" s="6" t="s">
        <v>14</v>
      </c>
      <c r="F932" s="7">
        <v>36942</v>
      </c>
      <c r="G932" s="7" t="str">
        <f t="shared" si="14"/>
        <v>Feb</v>
      </c>
      <c r="H932" s="6">
        <v>32</v>
      </c>
      <c r="I932" s="6">
        <v>1126160</v>
      </c>
      <c r="J932" s="6">
        <v>0.1</v>
      </c>
      <c r="K932" s="6">
        <v>112616</v>
      </c>
      <c r="L932" s="6" t="s">
        <v>15</v>
      </c>
      <c r="M932" s="6" t="s">
        <v>28</v>
      </c>
    </row>
    <row r="933" spans="1:13">
      <c r="A933" s="6">
        <v>22368</v>
      </c>
      <c r="B933" s="6" t="s">
        <v>11</v>
      </c>
      <c r="C933" s="6" t="s">
        <v>12</v>
      </c>
      <c r="D933" s="6" t="s">
        <v>212</v>
      </c>
      <c r="E933" s="6" t="s">
        <v>14</v>
      </c>
      <c r="F933" s="7">
        <v>36943</v>
      </c>
      <c r="G933" s="7" t="str">
        <f t="shared" si="14"/>
        <v>Feb</v>
      </c>
      <c r="H933" s="6">
        <v>5</v>
      </c>
      <c r="I933" s="6">
        <v>384240</v>
      </c>
      <c r="J933" s="6">
        <v>0.04</v>
      </c>
      <c r="K933" s="6">
        <v>15370</v>
      </c>
      <c r="L933" s="6" t="s">
        <v>22</v>
      </c>
      <c r="M933" s="6" t="s">
        <v>64</v>
      </c>
    </row>
    <row r="934" spans="1:13">
      <c r="A934" s="6">
        <v>22885</v>
      </c>
      <c r="B934" s="6" t="s">
        <v>11</v>
      </c>
      <c r="C934" s="6" t="s">
        <v>12</v>
      </c>
      <c r="D934" s="6" t="s">
        <v>236</v>
      </c>
      <c r="E934" s="6" t="s">
        <v>14</v>
      </c>
      <c r="F934" s="7">
        <v>36944</v>
      </c>
      <c r="G934" s="7" t="str">
        <f t="shared" si="14"/>
        <v>Feb</v>
      </c>
      <c r="H934" s="6">
        <v>4</v>
      </c>
      <c r="I934" s="6">
        <v>112940</v>
      </c>
      <c r="J934" s="6">
        <v>0.05</v>
      </c>
      <c r="K934" s="6">
        <v>5647</v>
      </c>
      <c r="L934" s="6" t="s">
        <v>15</v>
      </c>
      <c r="M934" s="6" t="s">
        <v>83</v>
      </c>
    </row>
    <row r="935" spans="1:13">
      <c r="A935" s="6">
        <v>22947</v>
      </c>
      <c r="B935" s="6" t="s">
        <v>31</v>
      </c>
      <c r="C935" s="6" t="s">
        <v>12</v>
      </c>
      <c r="D935" s="6" t="s">
        <v>212</v>
      </c>
      <c r="E935" s="6" t="s">
        <v>14</v>
      </c>
      <c r="F935" s="7">
        <v>36945</v>
      </c>
      <c r="G935" s="7" t="str">
        <f t="shared" si="14"/>
        <v>Feb</v>
      </c>
      <c r="H935" s="6">
        <v>19</v>
      </c>
      <c r="I935" s="6">
        <v>432500</v>
      </c>
      <c r="J935" s="6">
        <v>0.09</v>
      </c>
      <c r="K935" s="6">
        <v>38925</v>
      </c>
      <c r="L935" s="6" t="s">
        <v>41</v>
      </c>
      <c r="M935" s="6" t="s">
        <v>42</v>
      </c>
    </row>
    <row r="936" spans="1:13">
      <c r="A936" s="6">
        <v>23844</v>
      </c>
      <c r="B936" s="6" t="s">
        <v>11</v>
      </c>
      <c r="C936" s="6" t="s">
        <v>12</v>
      </c>
      <c r="D936" s="6" t="s">
        <v>218</v>
      </c>
      <c r="E936" s="6" t="s">
        <v>14</v>
      </c>
      <c r="F936" s="7">
        <v>36946</v>
      </c>
      <c r="G936" s="7" t="str">
        <f t="shared" si="14"/>
        <v>Feb</v>
      </c>
      <c r="H936" s="6">
        <v>40</v>
      </c>
      <c r="I936" s="6">
        <v>3722720</v>
      </c>
      <c r="J936" s="6">
        <v>0</v>
      </c>
      <c r="K936" s="6">
        <v>0</v>
      </c>
      <c r="L936" s="6" t="s">
        <v>15</v>
      </c>
      <c r="M936" s="6" t="s">
        <v>19</v>
      </c>
    </row>
    <row r="937" spans="1:13">
      <c r="A937" s="6">
        <v>24039</v>
      </c>
      <c r="B937" s="6" t="s">
        <v>11</v>
      </c>
      <c r="C937" s="6" t="s">
        <v>12</v>
      </c>
      <c r="D937" s="6" t="s">
        <v>221</v>
      </c>
      <c r="E937" s="6" t="s">
        <v>14</v>
      </c>
      <c r="F937" s="7">
        <v>36947</v>
      </c>
      <c r="G937" s="7" t="str">
        <f t="shared" si="14"/>
        <v>Feb</v>
      </c>
      <c r="H937" s="6">
        <v>5</v>
      </c>
      <c r="I937" s="6">
        <v>398320</v>
      </c>
      <c r="J937" s="6">
        <v>0.1</v>
      </c>
      <c r="K937" s="6">
        <v>39832</v>
      </c>
      <c r="L937" s="6" t="s">
        <v>22</v>
      </c>
      <c r="M937" s="6" t="s">
        <v>64</v>
      </c>
    </row>
    <row r="938" spans="1:13">
      <c r="A938" s="6">
        <v>25347</v>
      </c>
      <c r="B938" s="6" t="s">
        <v>11</v>
      </c>
      <c r="C938" s="6" t="s">
        <v>12</v>
      </c>
      <c r="D938" s="6" t="s">
        <v>214</v>
      </c>
      <c r="E938" s="6" t="s">
        <v>14</v>
      </c>
      <c r="F938" s="7">
        <v>36948</v>
      </c>
      <c r="G938" s="7" t="str">
        <f t="shared" si="14"/>
        <v>Feb</v>
      </c>
      <c r="H938" s="6">
        <v>28</v>
      </c>
      <c r="I938" s="6">
        <v>1934540</v>
      </c>
      <c r="J938" s="6">
        <v>7.0000000000000007E-2</v>
      </c>
      <c r="K938" s="6">
        <v>135418</v>
      </c>
      <c r="L938" s="6" t="s">
        <v>15</v>
      </c>
      <c r="M938" s="6" t="s">
        <v>34</v>
      </c>
    </row>
    <row r="939" spans="1:13">
      <c r="A939" s="6">
        <v>25825</v>
      </c>
      <c r="B939" s="6" t="s">
        <v>11</v>
      </c>
      <c r="C939" s="6" t="s">
        <v>12</v>
      </c>
      <c r="D939" s="6" t="s">
        <v>218</v>
      </c>
      <c r="E939" s="6" t="s">
        <v>14</v>
      </c>
      <c r="F939" s="7">
        <v>36949</v>
      </c>
      <c r="G939" s="7" t="str">
        <f t="shared" si="14"/>
        <v>Feb</v>
      </c>
      <c r="H939" s="6">
        <v>45</v>
      </c>
      <c r="I939" s="6">
        <v>967480</v>
      </c>
      <c r="J939" s="6">
        <v>0.02</v>
      </c>
      <c r="K939" s="6">
        <v>19350</v>
      </c>
      <c r="L939" s="6" t="s">
        <v>15</v>
      </c>
      <c r="M939" s="6" t="s">
        <v>34</v>
      </c>
    </row>
    <row r="940" spans="1:13">
      <c r="A940" s="6">
        <v>26304</v>
      </c>
      <c r="B940" s="6" t="s">
        <v>11</v>
      </c>
      <c r="C940" s="6" t="s">
        <v>12</v>
      </c>
      <c r="D940" s="6" t="s">
        <v>215</v>
      </c>
      <c r="E940" s="6" t="s">
        <v>14</v>
      </c>
      <c r="F940" s="7">
        <v>36950</v>
      </c>
      <c r="G940" s="7" t="str">
        <f t="shared" si="14"/>
        <v>Feb</v>
      </c>
      <c r="H940" s="6">
        <v>43</v>
      </c>
      <c r="I940" s="6">
        <v>14904274</v>
      </c>
      <c r="J940" s="6">
        <v>0.02</v>
      </c>
      <c r="K940" s="6">
        <v>298085</v>
      </c>
      <c r="L940" s="6" t="s">
        <v>22</v>
      </c>
      <c r="M940" s="6" t="s">
        <v>23</v>
      </c>
    </row>
    <row r="941" spans="1:13">
      <c r="A941" s="6">
        <v>26726</v>
      </c>
      <c r="B941" s="6" t="s">
        <v>11</v>
      </c>
      <c r="C941" s="6" t="s">
        <v>12</v>
      </c>
      <c r="D941" s="6" t="s">
        <v>233</v>
      </c>
      <c r="E941" s="6" t="s">
        <v>14</v>
      </c>
      <c r="F941" s="7">
        <v>36951</v>
      </c>
      <c r="G941" s="7" t="str">
        <f t="shared" si="14"/>
        <v>Mar</v>
      </c>
      <c r="H941" s="6">
        <v>37</v>
      </c>
      <c r="I941" s="6">
        <v>346220</v>
      </c>
      <c r="J941" s="6">
        <v>0.02</v>
      </c>
      <c r="K941" s="6">
        <v>6924</v>
      </c>
      <c r="L941" s="6" t="s">
        <v>15</v>
      </c>
      <c r="M941" s="6" t="s">
        <v>19</v>
      </c>
    </row>
    <row r="942" spans="1:13">
      <c r="A942" s="6">
        <v>27266</v>
      </c>
      <c r="B942" s="6" t="s">
        <v>11</v>
      </c>
      <c r="C942" s="6" t="s">
        <v>12</v>
      </c>
      <c r="D942" s="6" t="s">
        <v>215</v>
      </c>
      <c r="E942" s="6" t="s">
        <v>14</v>
      </c>
      <c r="F942" s="7">
        <v>36952</v>
      </c>
      <c r="G942" s="7" t="str">
        <f t="shared" si="14"/>
        <v>Mar</v>
      </c>
      <c r="H942" s="6">
        <v>9</v>
      </c>
      <c r="I942" s="6">
        <v>2062120</v>
      </c>
      <c r="J942" s="6">
        <v>0.03</v>
      </c>
      <c r="K942" s="6">
        <v>61864</v>
      </c>
      <c r="L942" s="6" t="s">
        <v>22</v>
      </c>
      <c r="M942" s="6" t="s">
        <v>64</v>
      </c>
    </row>
    <row r="943" spans="1:13">
      <c r="A943" s="6">
        <v>27396</v>
      </c>
      <c r="B943" s="6" t="s">
        <v>11</v>
      </c>
      <c r="C943" s="6" t="s">
        <v>12</v>
      </c>
      <c r="D943" s="6" t="s">
        <v>221</v>
      </c>
      <c r="E943" s="6" t="s">
        <v>14</v>
      </c>
      <c r="F943" s="7">
        <v>36953</v>
      </c>
      <c r="G943" s="7" t="str">
        <f t="shared" si="14"/>
        <v>Mar</v>
      </c>
      <c r="H943" s="6">
        <v>14</v>
      </c>
      <c r="I943" s="6">
        <v>276620</v>
      </c>
      <c r="J943" s="6">
        <v>7.0000000000000007E-2</v>
      </c>
      <c r="K943" s="6">
        <v>19363</v>
      </c>
      <c r="L943" s="6" t="s">
        <v>41</v>
      </c>
      <c r="M943" s="6" t="s">
        <v>42</v>
      </c>
    </row>
    <row r="944" spans="1:13">
      <c r="A944" s="6">
        <v>28480</v>
      </c>
      <c r="B944" s="6" t="s">
        <v>11</v>
      </c>
      <c r="C944" s="6" t="s">
        <v>12</v>
      </c>
      <c r="D944" s="6" t="s">
        <v>230</v>
      </c>
      <c r="E944" s="6" t="s">
        <v>14</v>
      </c>
      <c r="F944" s="7">
        <v>36954</v>
      </c>
      <c r="G944" s="7" t="str">
        <f t="shared" si="14"/>
        <v>Mar</v>
      </c>
      <c r="H944" s="6">
        <v>17</v>
      </c>
      <c r="I944" s="6">
        <v>61240</v>
      </c>
      <c r="J944" s="6">
        <v>0.01</v>
      </c>
      <c r="K944" s="6">
        <v>612</v>
      </c>
      <c r="L944" s="6" t="s">
        <v>15</v>
      </c>
      <c r="M944" s="6" t="s">
        <v>56</v>
      </c>
    </row>
    <row r="945" spans="1:13">
      <c r="A945" s="6">
        <v>29158</v>
      </c>
      <c r="B945" s="6" t="s">
        <v>11</v>
      </c>
      <c r="C945" s="6" t="s">
        <v>12</v>
      </c>
      <c r="D945" s="6" t="s">
        <v>211</v>
      </c>
      <c r="E945" s="6" t="s">
        <v>14</v>
      </c>
      <c r="F945" s="7">
        <v>36955</v>
      </c>
      <c r="G945" s="7" t="str">
        <f t="shared" si="14"/>
        <v>Mar</v>
      </c>
      <c r="H945" s="6">
        <v>12</v>
      </c>
      <c r="I945" s="6">
        <v>4533400</v>
      </c>
      <c r="J945" s="6">
        <v>7.0000000000000007E-2</v>
      </c>
      <c r="K945" s="6">
        <v>317338</v>
      </c>
      <c r="L945" s="6" t="s">
        <v>41</v>
      </c>
      <c r="M945" s="6" t="s">
        <v>68</v>
      </c>
    </row>
    <row r="946" spans="1:13">
      <c r="A946" s="6">
        <v>29409</v>
      </c>
      <c r="B946" s="6" t="s">
        <v>11</v>
      </c>
      <c r="C946" s="6" t="s">
        <v>12</v>
      </c>
      <c r="D946" s="6" t="s">
        <v>213</v>
      </c>
      <c r="E946" s="6" t="s">
        <v>14</v>
      </c>
      <c r="F946" s="7">
        <v>36956</v>
      </c>
      <c r="G946" s="7" t="str">
        <f t="shared" si="14"/>
        <v>Mar</v>
      </c>
      <c r="H946" s="6">
        <v>23</v>
      </c>
      <c r="I946" s="6">
        <v>77980</v>
      </c>
      <c r="J946" s="6">
        <v>0.09</v>
      </c>
      <c r="K946" s="6">
        <v>7018</v>
      </c>
      <c r="L946" s="6" t="s">
        <v>22</v>
      </c>
      <c r="M946" s="6" t="s">
        <v>64</v>
      </c>
    </row>
    <row r="947" spans="1:13">
      <c r="A947" s="6">
        <v>29956</v>
      </c>
      <c r="B947" s="6" t="s">
        <v>11</v>
      </c>
      <c r="C947" s="6" t="s">
        <v>12</v>
      </c>
      <c r="D947" s="6" t="s">
        <v>219</v>
      </c>
      <c r="E947" s="6" t="s">
        <v>14</v>
      </c>
      <c r="F947" s="7">
        <v>36957</v>
      </c>
      <c r="G947" s="7" t="str">
        <f t="shared" si="14"/>
        <v>Mar</v>
      </c>
      <c r="H947" s="6">
        <v>48</v>
      </c>
      <c r="I947" s="6">
        <v>160660</v>
      </c>
      <c r="J947" s="6">
        <v>0.09</v>
      </c>
      <c r="K947" s="6">
        <v>14459</v>
      </c>
      <c r="L947" s="6" t="s">
        <v>15</v>
      </c>
      <c r="M947" s="6" t="s">
        <v>56</v>
      </c>
    </row>
    <row r="948" spans="1:13">
      <c r="A948" s="6">
        <v>30341</v>
      </c>
      <c r="B948" s="6" t="s">
        <v>11</v>
      </c>
      <c r="C948" s="6" t="s">
        <v>12</v>
      </c>
      <c r="D948" s="6" t="s">
        <v>211</v>
      </c>
      <c r="E948" s="6" t="s">
        <v>14</v>
      </c>
      <c r="F948" s="7">
        <v>36958</v>
      </c>
      <c r="G948" s="7" t="str">
        <f t="shared" si="14"/>
        <v>Mar</v>
      </c>
      <c r="H948" s="6">
        <v>42</v>
      </c>
      <c r="I948" s="6">
        <v>12488360</v>
      </c>
      <c r="J948" s="6">
        <v>0.09</v>
      </c>
      <c r="K948" s="6">
        <v>1123952</v>
      </c>
      <c r="L948" s="6" t="s">
        <v>41</v>
      </c>
      <c r="M948" s="6" t="s">
        <v>68</v>
      </c>
    </row>
    <row r="949" spans="1:13">
      <c r="A949" s="6">
        <v>30467</v>
      </c>
      <c r="B949" s="6" t="s">
        <v>11</v>
      </c>
      <c r="C949" s="6" t="s">
        <v>12</v>
      </c>
      <c r="D949" s="6" t="s">
        <v>222</v>
      </c>
      <c r="E949" s="6" t="s">
        <v>14</v>
      </c>
      <c r="F949" s="7">
        <v>36959</v>
      </c>
      <c r="G949" s="7" t="str">
        <f t="shared" si="14"/>
        <v>Mar</v>
      </c>
      <c r="H949" s="6">
        <v>5</v>
      </c>
      <c r="I949" s="6">
        <v>4039300</v>
      </c>
      <c r="J949" s="6">
        <v>0.05</v>
      </c>
      <c r="K949" s="6">
        <v>201965</v>
      </c>
      <c r="L949" s="6" t="s">
        <v>15</v>
      </c>
      <c r="M949" s="6" t="s">
        <v>28</v>
      </c>
    </row>
    <row r="950" spans="1:13">
      <c r="A950" s="6">
        <v>30785</v>
      </c>
      <c r="B950" s="6" t="s">
        <v>11</v>
      </c>
      <c r="C950" s="6" t="s">
        <v>12</v>
      </c>
      <c r="D950" s="6" t="s">
        <v>236</v>
      </c>
      <c r="E950" s="6" t="s">
        <v>14</v>
      </c>
      <c r="F950" s="7">
        <v>36960</v>
      </c>
      <c r="G950" s="7" t="str">
        <f t="shared" si="14"/>
        <v>Mar</v>
      </c>
      <c r="H950" s="6">
        <v>7</v>
      </c>
      <c r="I950" s="6">
        <v>111620</v>
      </c>
      <c r="J950" s="6">
        <v>0.03</v>
      </c>
      <c r="K950" s="6">
        <v>3349</v>
      </c>
      <c r="L950" s="6" t="s">
        <v>15</v>
      </c>
      <c r="M950" s="6" t="s">
        <v>34</v>
      </c>
    </row>
    <row r="951" spans="1:13">
      <c r="A951" s="6">
        <v>31171</v>
      </c>
      <c r="B951" s="6" t="s">
        <v>11</v>
      </c>
      <c r="C951" s="6" t="s">
        <v>12</v>
      </c>
      <c r="D951" s="6" t="s">
        <v>237</v>
      </c>
      <c r="E951" s="6" t="s">
        <v>14</v>
      </c>
      <c r="F951" s="7">
        <v>36961</v>
      </c>
      <c r="G951" s="7" t="str">
        <f t="shared" si="14"/>
        <v>Mar</v>
      </c>
      <c r="H951" s="6">
        <v>37</v>
      </c>
      <c r="I951" s="6">
        <v>322040</v>
      </c>
      <c r="J951" s="6">
        <v>0.08</v>
      </c>
      <c r="K951" s="6">
        <v>25763</v>
      </c>
      <c r="L951" s="6" t="s">
        <v>15</v>
      </c>
      <c r="M951" s="6" t="s">
        <v>28</v>
      </c>
    </row>
    <row r="952" spans="1:13">
      <c r="A952" s="6">
        <v>31297</v>
      </c>
      <c r="B952" s="6" t="s">
        <v>11</v>
      </c>
      <c r="C952" s="6" t="s">
        <v>12</v>
      </c>
      <c r="D952" s="6" t="s">
        <v>230</v>
      </c>
      <c r="E952" s="6" t="s">
        <v>14</v>
      </c>
      <c r="F952" s="7">
        <v>36962</v>
      </c>
      <c r="G952" s="7" t="str">
        <f t="shared" si="14"/>
        <v>Mar</v>
      </c>
      <c r="H952" s="6">
        <v>39</v>
      </c>
      <c r="I952" s="6">
        <v>1359900</v>
      </c>
      <c r="J952" s="6">
        <v>0.08</v>
      </c>
      <c r="K952" s="6">
        <v>108792</v>
      </c>
      <c r="L952" s="6" t="s">
        <v>15</v>
      </c>
      <c r="M952" s="6" t="s">
        <v>56</v>
      </c>
    </row>
    <row r="953" spans="1:13">
      <c r="A953" s="6">
        <v>31553</v>
      </c>
      <c r="B953" s="6" t="s">
        <v>11</v>
      </c>
      <c r="C953" s="6" t="s">
        <v>12</v>
      </c>
      <c r="D953" s="6" t="s">
        <v>221</v>
      </c>
      <c r="E953" s="6" t="s">
        <v>14</v>
      </c>
      <c r="F953" s="7">
        <v>36963</v>
      </c>
      <c r="G953" s="7" t="str">
        <f t="shared" si="14"/>
        <v>Mar</v>
      </c>
      <c r="H953" s="6">
        <v>32</v>
      </c>
      <c r="I953" s="6">
        <v>9813700</v>
      </c>
      <c r="J953" s="6">
        <v>0.09</v>
      </c>
      <c r="K953" s="6">
        <v>883233</v>
      </c>
      <c r="L953" s="6" t="s">
        <v>15</v>
      </c>
      <c r="M953" s="6" t="s">
        <v>45</v>
      </c>
    </row>
    <row r="954" spans="1:13">
      <c r="A954" s="6">
        <v>32706</v>
      </c>
      <c r="B954" s="6" t="s">
        <v>11</v>
      </c>
      <c r="C954" s="6" t="s">
        <v>12</v>
      </c>
      <c r="D954" s="6" t="s">
        <v>211</v>
      </c>
      <c r="E954" s="6" t="s">
        <v>14</v>
      </c>
      <c r="F954" s="7">
        <v>36964</v>
      </c>
      <c r="G954" s="7" t="str">
        <f t="shared" si="14"/>
        <v>Mar</v>
      </c>
      <c r="H954" s="6">
        <v>5</v>
      </c>
      <c r="I954" s="6">
        <v>4035000</v>
      </c>
      <c r="J954" s="6">
        <v>0.03</v>
      </c>
      <c r="K954" s="6">
        <v>121050</v>
      </c>
      <c r="L954" s="6" t="s">
        <v>22</v>
      </c>
      <c r="M954" s="6" t="s">
        <v>95</v>
      </c>
    </row>
    <row r="955" spans="1:13">
      <c r="A955" s="6">
        <v>33122</v>
      </c>
      <c r="B955" s="6" t="s">
        <v>11</v>
      </c>
      <c r="C955" s="6" t="s">
        <v>12</v>
      </c>
      <c r="D955" s="6" t="s">
        <v>233</v>
      </c>
      <c r="E955" s="6" t="s">
        <v>14</v>
      </c>
      <c r="F955" s="7">
        <v>36965</v>
      </c>
      <c r="G955" s="7" t="str">
        <f t="shared" si="14"/>
        <v>Mar</v>
      </c>
      <c r="H955" s="6">
        <v>21</v>
      </c>
      <c r="I955" s="6">
        <v>16937260</v>
      </c>
      <c r="J955" s="6">
        <v>0</v>
      </c>
      <c r="K955" s="6">
        <v>0</v>
      </c>
      <c r="L955" s="6" t="s">
        <v>22</v>
      </c>
      <c r="M955" s="6" t="s">
        <v>95</v>
      </c>
    </row>
    <row r="956" spans="1:13">
      <c r="A956" s="6">
        <v>33570</v>
      </c>
      <c r="B956" s="6" t="s">
        <v>11</v>
      </c>
      <c r="C956" s="6" t="s">
        <v>12</v>
      </c>
      <c r="D956" s="6" t="s">
        <v>229</v>
      </c>
      <c r="E956" s="6" t="s">
        <v>14</v>
      </c>
      <c r="F956" s="7">
        <v>36966</v>
      </c>
      <c r="G956" s="7" t="str">
        <f t="shared" si="14"/>
        <v>Mar</v>
      </c>
      <c r="H956" s="6">
        <v>46</v>
      </c>
      <c r="I956" s="6">
        <v>531760</v>
      </c>
      <c r="J956" s="6">
        <v>0.05</v>
      </c>
      <c r="K956" s="6">
        <v>26588</v>
      </c>
      <c r="L956" s="6" t="s">
        <v>15</v>
      </c>
      <c r="M956" s="6" t="s">
        <v>28</v>
      </c>
    </row>
    <row r="957" spans="1:13">
      <c r="A957" s="6">
        <v>33893</v>
      </c>
      <c r="B957" s="6" t="s">
        <v>11</v>
      </c>
      <c r="C957" s="6" t="s">
        <v>12</v>
      </c>
      <c r="D957" s="6" t="s">
        <v>212</v>
      </c>
      <c r="E957" s="6" t="s">
        <v>14</v>
      </c>
      <c r="F957" s="7">
        <v>36967</v>
      </c>
      <c r="G957" s="7" t="str">
        <f t="shared" si="14"/>
        <v>Mar</v>
      </c>
      <c r="H957" s="6">
        <v>6</v>
      </c>
      <c r="I957" s="6">
        <v>464420</v>
      </c>
      <c r="J957" s="6">
        <v>0</v>
      </c>
      <c r="K957" s="6">
        <v>0</v>
      </c>
      <c r="L957" s="6" t="s">
        <v>15</v>
      </c>
      <c r="M957" s="6" t="s">
        <v>45</v>
      </c>
    </row>
    <row r="958" spans="1:13">
      <c r="A958" s="6">
        <v>34599</v>
      </c>
      <c r="B958" s="6" t="s">
        <v>11</v>
      </c>
      <c r="C958" s="6" t="s">
        <v>12</v>
      </c>
      <c r="D958" s="6" t="s">
        <v>222</v>
      </c>
      <c r="E958" s="6" t="s">
        <v>14</v>
      </c>
      <c r="F958" s="7">
        <v>36968</v>
      </c>
      <c r="G958" s="7" t="str">
        <f t="shared" si="14"/>
        <v>Mar</v>
      </c>
      <c r="H958" s="6">
        <v>26</v>
      </c>
      <c r="I958" s="6">
        <v>383100</v>
      </c>
      <c r="J958" s="6">
        <v>0.08</v>
      </c>
      <c r="K958" s="6">
        <v>30648</v>
      </c>
      <c r="L958" s="6" t="s">
        <v>41</v>
      </c>
      <c r="M958" s="6" t="s">
        <v>42</v>
      </c>
    </row>
    <row r="959" spans="1:13">
      <c r="A959" s="6">
        <v>34721</v>
      </c>
      <c r="B959" s="6" t="s">
        <v>11</v>
      </c>
      <c r="C959" s="6" t="s">
        <v>12</v>
      </c>
      <c r="D959" s="6" t="s">
        <v>238</v>
      </c>
      <c r="E959" s="6" t="s">
        <v>14</v>
      </c>
      <c r="F959" s="7">
        <v>36969</v>
      </c>
      <c r="G959" s="7" t="str">
        <f t="shared" si="14"/>
        <v>Mar</v>
      </c>
      <c r="H959" s="6">
        <v>46</v>
      </c>
      <c r="I959" s="6">
        <v>1006340</v>
      </c>
      <c r="J959" s="6">
        <v>0.01</v>
      </c>
      <c r="K959" s="6">
        <v>10063</v>
      </c>
      <c r="L959" s="6" t="s">
        <v>15</v>
      </c>
      <c r="M959" s="6" t="s">
        <v>83</v>
      </c>
    </row>
    <row r="960" spans="1:13">
      <c r="A960" s="6">
        <v>34787</v>
      </c>
      <c r="B960" s="6" t="s">
        <v>11</v>
      </c>
      <c r="C960" s="6" t="s">
        <v>12</v>
      </c>
      <c r="D960" s="6" t="s">
        <v>221</v>
      </c>
      <c r="E960" s="6" t="s">
        <v>14</v>
      </c>
      <c r="F960" s="7">
        <v>36970</v>
      </c>
      <c r="G960" s="7" t="str">
        <f t="shared" si="14"/>
        <v>Mar</v>
      </c>
      <c r="H960" s="6">
        <v>14</v>
      </c>
      <c r="I960" s="6">
        <v>907980</v>
      </c>
      <c r="J960" s="6">
        <v>0.05</v>
      </c>
      <c r="K960" s="6">
        <v>45399</v>
      </c>
      <c r="L960" s="6" t="s">
        <v>15</v>
      </c>
      <c r="M960" s="6" t="s">
        <v>56</v>
      </c>
    </row>
    <row r="961" spans="1:13">
      <c r="A961" s="6">
        <v>34791</v>
      </c>
      <c r="B961" s="6" t="s">
        <v>11</v>
      </c>
      <c r="C961" s="6" t="s">
        <v>12</v>
      </c>
      <c r="D961" s="6" t="s">
        <v>239</v>
      </c>
      <c r="E961" s="6" t="s">
        <v>14</v>
      </c>
      <c r="F961" s="7">
        <v>36971</v>
      </c>
      <c r="G961" s="7" t="str">
        <f t="shared" si="14"/>
        <v>Mar</v>
      </c>
      <c r="H961" s="6">
        <v>37</v>
      </c>
      <c r="I961" s="6">
        <v>569160</v>
      </c>
      <c r="J961" s="6">
        <v>0.03</v>
      </c>
      <c r="K961" s="6">
        <v>17075</v>
      </c>
      <c r="L961" s="6" t="s">
        <v>41</v>
      </c>
      <c r="M961" s="6" t="s">
        <v>42</v>
      </c>
    </row>
    <row r="962" spans="1:13">
      <c r="A962" s="6">
        <v>34822</v>
      </c>
      <c r="B962" s="6" t="s">
        <v>11</v>
      </c>
      <c r="C962" s="6" t="s">
        <v>12</v>
      </c>
      <c r="D962" s="6" t="s">
        <v>217</v>
      </c>
      <c r="E962" s="6" t="s">
        <v>14</v>
      </c>
      <c r="F962" s="7">
        <v>36972</v>
      </c>
      <c r="G962" s="7" t="str">
        <f t="shared" si="14"/>
        <v>Mar</v>
      </c>
      <c r="H962" s="6">
        <v>23</v>
      </c>
      <c r="I962" s="6">
        <v>1981000</v>
      </c>
      <c r="J962" s="6">
        <v>0.04</v>
      </c>
      <c r="K962" s="6">
        <v>79240</v>
      </c>
      <c r="L962" s="6" t="s">
        <v>22</v>
      </c>
      <c r="M962" s="6" t="s">
        <v>64</v>
      </c>
    </row>
    <row r="963" spans="1:13">
      <c r="A963" s="6">
        <v>34853</v>
      </c>
      <c r="B963" s="6" t="s">
        <v>11</v>
      </c>
      <c r="C963" s="6" t="s">
        <v>12</v>
      </c>
      <c r="D963" s="6" t="s">
        <v>211</v>
      </c>
      <c r="E963" s="6" t="s">
        <v>14</v>
      </c>
      <c r="F963" s="7">
        <v>36973</v>
      </c>
      <c r="G963" s="7" t="str">
        <f t="shared" ref="G963:G1026" si="15">TEXT(F963,"mmm")</f>
        <v>Mar</v>
      </c>
      <c r="H963" s="6">
        <v>49</v>
      </c>
      <c r="I963" s="6">
        <v>1303800</v>
      </c>
      <c r="J963" s="6">
        <v>0.16</v>
      </c>
      <c r="K963" s="6">
        <v>208608</v>
      </c>
      <c r="L963" s="6" t="s">
        <v>41</v>
      </c>
      <c r="M963" s="6" t="s">
        <v>42</v>
      </c>
    </row>
    <row r="964" spans="1:13">
      <c r="A964" s="6">
        <v>35522</v>
      </c>
      <c r="B964" s="6" t="s">
        <v>11</v>
      </c>
      <c r="C964" s="6" t="s">
        <v>12</v>
      </c>
      <c r="D964" s="6" t="s">
        <v>218</v>
      </c>
      <c r="E964" s="6" t="s">
        <v>14</v>
      </c>
      <c r="F964" s="7">
        <v>36974</v>
      </c>
      <c r="G964" s="7" t="str">
        <f t="shared" si="15"/>
        <v>Mar</v>
      </c>
      <c r="H964" s="6">
        <v>27</v>
      </c>
      <c r="I964" s="6">
        <v>5150020</v>
      </c>
      <c r="J964" s="6">
        <v>0.09</v>
      </c>
      <c r="K964" s="6">
        <v>463502</v>
      </c>
      <c r="L964" s="6" t="s">
        <v>22</v>
      </c>
      <c r="M964" s="6" t="s">
        <v>64</v>
      </c>
    </row>
    <row r="965" spans="1:13">
      <c r="A965" s="6">
        <v>36099</v>
      </c>
      <c r="B965" s="6" t="s">
        <v>11</v>
      </c>
      <c r="C965" s="6" t="s">
        <v>12</v>
      </c>
      <c r="D965" s="6" t="s">
        <v>236</v>
      </c>
      <c r="E965" s="6" t="s">
        <v>14</v>
      </c>
      <c r="F965" s="7">
        <v>36975</v>
      </c>
      <c r="G965" s="7" t="str">
        <f t="shared" si="15"/>
        <v>Mar</v>
      </c>
      <c r="H965" s="6">
        <v>32</v>
      </c>
      <c r="I965" s="6">
        <v>170980</v>
      </c>
      <c r="J965" s="6">
        <v>0.08</v>
      </c>
      <c r="K965" s="6">
        <v>13678</v>
      </c>
      <c r="L965" s="6" t="s">
        <v>15</v>
      </c>
      <c r="M965" s="6" t="s">
        <v>56</v>
      </c>
    </row>
    <row r="966" spans="1:13">
      <c r="A966" s="6">
        <v>36359</v>
      </c>
      <c r="B966" s="6" t="s">
        <v>11</v>
      </c>
      <c r="C966" s="6" t="s">
        <v>12</v>
      </c>
      <c r="D966" s="6" t="s">
        <v>229</v>
      </c>
      <c r="E966" s="6" t="s">
        <v>14</v>
      </c>
      <c r="F966" s="7">
        <v>36976</v>
      </c>
      <c r="G966" s="7" t="str">
        <f t="shared" si="15"/>
        <v>Mar</v>
      </c>
      <c r="H966" s="6">
        <v>2</v>
      </c>
      <c r="I966" s="6">
        <v>137320</v>
      </c>
      <c r="J966" s="6">
        <v>0.06</v>
      </c>
      <c r="K966" s="6">
        <v>8239</v>
      </c>
      <c r="L966" s="6" t="s">
        <v>15</v>
      </c>
      <c r="M966" s="6" t="s">
        <v>34</v>
      </c>
    </row>
    <row r="967" spans="1:13">
      <c r="A967" s="6">
        <v>36901</v>
      </c>
      <c r="B967" s="6" t="s">
        <v>11</v>
      </c>
      <c r="C967" s="6" t="s">
        <v>12</v>
      </c>
      <c r="D967" s="6" t="s">
        <v>234</v>
      </c>
      <c r="E967" s="6" t="s">
        <v>14</v>
      </c>
      <c r="F967" s="7">
        <v>36977</v>
      </c>
      <c r="G967" s="7" t="str">
        <f t="shared" si="15"/>
        <v>Mar</v>
      </c>
      <c r="H967" s="6">
        <v>30</v>
      </c>
      <c r="I967" s="6">
        <v>402180</v>
      </c>
      <c r="J967" s="6">
        <v>0.08</v>
      </c>
      <c r="K967" s="6">
        <v>32174</v>
      </c>
      <c r="L967" s="6" t="s">
        <v>15</v>
      </c>
      <c r="M967" s="6" t="s">
        <v>34</v>
      </c>
    </row>
    <row r="968" spans="1:13">
      <c r="A968" s="6">
        <v>37412</v>
      </c>
      <c r="B968" s="6" t="s">
        <v>11</v>
      </c>
      <c r="C968" s="6" t="s">
        <v>12</v>
      </c>
      <c r="D968" s="6" t="s">
        <v>219</v>
      </c>
      <c r="E968" s="6" t="s">
        <v>14</v>
      </c>
      <c r="F968" s="7">
        <v>36978</v>
      </c>
      <c r="G968" s="7" t="str">
        <f t="shared" si="15"/>
        <v>Mar</v>
      </c>
      <c r="H968" s="6">
        <v>17</v>
      </c>
      <c r="I968" s="6">
        <v>383340</v>
      </c>
      <c r="J968" s="6">
        <v>0.03</v>
      </c>
      <c r="K968" s="6">
        <v>11500</v>
      </c>
      <c r="L968" s="6" t="s">
        <v>15</v>
      </c>
      <c r="M968" s="6" t="s">
        <v>83</v>
      </c>
    </row>
    <row r="969" spans="1:13">
      <c r="A969" s="6">
        <v>38625</v>
      </c>
      <c r="B969" s="6" t="s">
        <v>11</v>
      </c>
      <c r="C969" s="6" t="s">
        <v>12</v>
      </c>
      <c r="D969" s="6" t="s">
        <v>224</v>
      </c>
      <c r="E969" s="6" t="s">
        <v>14</v>
      </c>
      <c r="F969" s="7">
        <v>36979</v>
      </c>
      <c r="G969" s="7" t="str">
        <f t="shared" si="15"/>
        <v>Mar</v>
      </c>
      <c r="H969" s="6">
        <v>28</v>
      </c>
      <c r="I969" s="6">
        <v>5504000</v>
      </c>
      <c r="J969" s="6">
        <v>0.06</v>
      </c>
      <c r="K969" s="6">
        <v>330240</v>
      </c>
      <c r="L969" s="6" t="s">
        <v>22</v>
      </c>
      <c r="M969" s="6" t="s">
        <v>64</v>
      </c>
    </row>
    <row r="970" spans="1:13">
      <c r="A970" s="6">
        <v>38656</v>
      </c>
      <c r="B970" s="6" t="s">
        <v>11</v>
      </c>
      <c r="C970" s="6" t="s">
        <v>12</v>
      </c>
      <c r="D970" s="6" t="s">
        <v>222</v>
      </c>
      <c r="E970" s="6" t="s">
        <v>14</v>
      </c>
      <c r="F970" s="7">
        <v>36980</v>
      </c>
      <c r="G970" s="7" t="str">
        <f t="shared" si="15"/>
        <v>Mar</v>
      </c>
      <c r="H970" s="6">
        <v>13</v>
      </c>
      <c r="I970" s="6">
        <v>128920</v>
      </c>
      <c r="J970" s="6">
        <v>0.01</v>
      </c>
      <c r="K970" s="6">
        <v>1289</v>
      </c>
      <c r="L970" s="6" t="s">
        <v>15</v>
      </c>
      <c r="M970" s="6" t="s">
        <v>51</v>
      </c>
    </row>
    <row r="971" spans="1:13">
      <c r="A971" s="6">
        <v>38784</v>
      </c>
      <c r="B971" s="6" t="s">
        <v>11</v>
      </c>
      <c r="C971" s="6" t="s">
        <v>12</v>
      </c>
      <c r="D971" s="6" t="s">
        <v>196</v>
      </c>
      <c r="E971" s="6" t="s">
        <v>14</v>
      </c>
      <c r="F971" s="7">
        <v>36981</v>
      </c>
      <c r="G971" s="7" t="str">
        <f t="shared" si="15"/>
        <v>Mar</v>
      </c>
      <c r="H971" s="6">
        <v>50</v>
      </c>
      <c r="I971" s="6">
        <v>596240</v>
      </c>
      <c r="J971" s="6">
        <v>0.09</v>
      </c>
      <c r="K971" s="6">
        <v>53662</v>
      </c>
      <c r="L971" s="6" t="s">
        <v>15</v>
      </c>
      <c r="M971" s="6" t="s">
        <v>51</v>
      </c>
    </row>
    <row r="972" spans="1:13">
      <c r="A972" s="6">
        <v>38882</v>
      </c>
      <c r="B972" s="6" t="s">
        <v>11</v>
      </c>
      <c r="C972" s="6" t="s">
        <v>12</v>
      </c>
      <c r="D972" s="6" t="s">
        <v>240</v>
      </c>
      <c r="E972" s="6" t="s">
        <v>14</v>
      </c>
      <c r="F972" s="7">
        <v>36982</v>
      </c>
      <c r="G972" s="7" t="str">
        <f t="shared" si="15"/>
        <v>Apr</v>
      </c>
      <c r="H972" s="6">
        <v>37</v>
      </c>
      <c r="I972" s="6">
        <v>8823000</v>
      </c>
      <c r="J972" s="6">
        <v>0.1</v>
      </c>
      <c r="K972" s="6">
        <v>882300</v>
      </c>
      <c r="L972" s="6" t="s">
        <v>41</v>
      </c>
      <c r="M972" s="6" t="s">
        <v>68</v>
      </c>
    </row>
    <row r="973" spans="1:13">
      <c r="A973" s="6">
        <v>39527</v>
      </c>
      <c r="B973" s="6" t="s">
        <v>11</v>
      </c>
      <c r="C973" s="6" t="s">
        <v>12</v>
      </c>
      <c r="D973" s="6" t="s">
        <v>241</v>
      </c>
      <c r="E973" s="6" t="s">
        <v>14</v>
      </c>
      <c r="F973" s="7">
        <v>36983</v>
      </c>
      <c r="G973" s="7" t="str">
        <f t="shared" si="15"/>
        <v>Apr</v>
      </c>
      <c r="H973" s="6">
        <v>29</v>
      </c>
      <c r="I973" s="6">
        <v>426700</v>
      </c>
      <c r="J973" s="6">
        <v>0.01</v>
      </c>
      <c r="K973" s="6">
        <v>4267</v>
      </c>
      <c r="L973" s="6" t="s">
        <v>15</v>
      </c>
      <c r="M973" s="6" t="s">
        <v>34</v>
      </c>
    </row>
    <row r="974" spans="1:13">
      <c r="A974" s="6">
        <v>39845</v>
      </c>
      <c r="B974" s="6" t="s">
        <v>11</v>
      </c>
      <c r="C974" s="6" t="s">
        <v>12</v>
      </c>
      <c r="D974" s="6" t="s">
        <v>225</v>
      </c>
      <c r="E974" s="6" t="s">
        <v>14</v>
      </c>
      <c r="F974" s="7">
        <v>36984</v>
      </c>
      <c r="G974" s="7" t="str">
        <f t="shared" si="15"/>
        <v>Apr</v>
      </c>
      <c r="H974" s="6">
        <v>44</v>
      </c>
      <c r="I974" s="6">
        <v>894840</v>
      </c>
      <c r="J974" s="6">
        <v>0.05</v>
      </c>
      <c r="K974" s="6">
        <v>44742</v>
      </c>
      <c r="L974" s="6" t="s">
        <v>15</v>
      </c>
      <c r="M974" s="6" t="s">
        <v>34</v>
      </c>
    </row>
    <row r="975" spans="1:13">
      <c r="A975" s="6">
        <v>39877</v>
      </c>
      <c r="B975" s="6" t="s">
        <v>11</v>
      </c>
      <c r="C975" s="6" t="s">
        <v>12</v>
      </c>
      <c r="D975" s="6" t="s">
        <v>241</v>
      </c>
      <c r="E975" s="6" t="s">
        <v>14</v>
      </c>
      <c r="F975" s="7">
        <v>36985</v>
      </c>
      <c r="G975" s="7" t="str">
        <f t="shared" si="15"/>
        <v>Apr</v>
      </c>
      <c r="H975" s="6">
        <v>41</v>
      </c>
      <c r="I975" s="6">
        <v>181760</v>
      </c>
      <c r="J975" s="6">
        <v>0.04</v>
      </c>
      <c r="K975" s="6">
        <v>7270</v>
      </c>
      <c r="L975" s="6" t="s">
        <v>15</v>
      </c>
      <c r="M975" s="6" t="s">
        <v>108</v>
      </c>
    </row>
    <row r="976" spans="1:13">
      <c r="A976" s="6">
        <v>40259</v>
      </c>
      <c r="B976" s="6" t="s">
        <v>11</v>
      </c>
      <c r="C976" s="6" t="s">
        <v>12</v>
      </c>
      <c r="D976" s="6" t="s">
        <v>214</v>
      </c>
      <c r="E976" s="6" t="s">
        <v>14</v>
      </c>
      <c r="F976" s="7">
        <v>36986</v>
      </c>
      <c r="G976" s="7" t="str">
        <f t="shared" si="15"/>
        <v>Apr</v>
      </c>
      <c r="H976" s="6">
        <v>4</v>
      </c>
      <c r="I976" s="6">
        <v>58100</v>
      </c>
      <c r="J976" s="6">
        <v>0.08</v>
      </c>
      <c r="K976" s="6">
        <v>4648</v>
      </c>
      <c r="L976" s="6" t="s">
        <v>22</v>
      </c>
      <c r="M976" s="6" t="s">
        <v>64</v>
      </c>
    </row>
    <row r="977" spans="1:13">
      <c r="A977" s="6">
        <v>41217</v>
      </c>
      <c r="B977" s="6" t="s">
        <v>11</v>
      </c>
      <c r="C977" s="6" t="s">
        <v>12</v>
      </c>
      <c r="D977" s="6" t="s">
        <v>217</v>
      </c>
      <c r="E977" s="6" t="s">
        <v>14</v>
      </c>
      <c r="F977" s="7">
        <v>36987</v>
      </c>
      <c r="G977" s="7" t="str">
        <f t="shared" si="15"/>
        <v>Apr</v>
      </c>
      <c r="H977" s="6">
        <v>23</v>
      </c>
      <c r="I977" s="6">
        <v>2629280</v>
      </c>
      <c r="J977" s="6">
        <v>0.03</v>
      </c>
      <c r="K977" s="6">
        <v>78878</v>
      </c>
      <c r="L977" s="6" t="s">
        <v>15</v>
      </c>
      <c r="M977" s="6" t="s">
        <v>34</v>
      </c>
    </row>
    <row r="978" spans="1:13">
      <c r="A978" s="6">
        <v>41671</v>
      </c>
      <c r="B978" s="6" t="s">
        <v>11</v>
      </c>
      <c r="C978" s="6" t="s">
        <v>12</v>
      </c>
      <c r="D978" s="6" t="s">
        <v>238</v>
      </c>
      <c r="E978" s="6" t="s">
        <v>14</v>
      </c>
      <c r="F978" s="7">
        <v>36988</v>
      </c>
      <c r="G978" s="7" t="str">
        <f t="shared" si="15"/>
        <v>Apr</v>
      </c>
      <c r="H978" s="6">
        <v>49</v>
      </c>
      <c r="I978" s="6">
        <v>1277820</v>
      </c>
      <c r="J978" s="6">
        <v>0.02</v>
      </c>
      <c r="K978" s="6">
        <v>25556</v>
      </c>
      <c r="L978" s="6" t="s">
        <v>15</v>
      </c>
      <c r="M978" s="6" t="s">
        <v>83</v>
      </c>
    </row>
    <row r="979" spans="1:13">
      <c r="A979" s="6">
        <v>41927</v>
      </c>
      <c r="B979" s="6" t="s">
        <v>11</v>
      </c>
      <c r="C979" s="6" t="s">
        <v>12</v>
      </c>
      <c r="D979" s="6" t="s">
        <v>211</v>
      </c>
      <c r="E979" s="6" t="s">
        <v>14</v>
      </c>
      <c r="F979" s="7">
        <v>36989</v>
      </c>
      <c r="G979" s="7" t="str">
        <f t="shared" si="15"/>
        <v>Apr</v>
      </c>
      <c r="H979" s="6">
        <v>46</v>
      </c>
      <c r="I979" s="6">
        <v>4664460</v>
      </c>
      <c r="J979" s="6">
        <v>0.02</v>
      </c>
      <c r="K979" s="6">
        <v>93289</v>
      </c>
      <c r="L979" s="6" t="s">
        <v>15</v>
      </c>
      <c r="M979" s="6" t="s">
        <v>34</v>
      </c>
    </row>
    <row r="980" spans="1:13">
      <c r="A980" s="6">
        <v>41988</v>
      </c>
      <c r="B980" s="6" t="s">
        <v>11</v>
      </c>
      <c r="C980" s="6" t="s">
        <v>12</v>
      </c>
      <c r="D980" s="6" t="s">
        <v>211</v>
      </c>
      <c r="E980" s="6" t="s">
        <v>14</v>
      </c>
      <c r="F980" s="7">
        <v>36990</v>
      </c>
      <c r="G980" s="7" t="str">
        <f t="shared" si="15"/>
        <v>Apr</v>
      </c>
      <c r="H980" s="6">
        <v>33</v>
      </c>
      <c r="I980" s="6">
        <v>9220700</v>
      </c>
      <c r="J980" s="6">
        <v>0.08</v>
      </c>
      <c r="K980" s="6">
        <v>737656</v>
      </c>
      <c r="L980" s="6" t="s">
        <v>22</v>
      </c>
      <c r="M980" s="6" t="s">
        <v>95</v>
      </c>
    </row>
    <row r="981" spans="1:13">
      <c r="A981" s="6">
        <v>42692</v>
      </c>
      <c r="B981" s="6" t="s">
        <v>11</v>
      </c>
      <c r="C981" s="6" t="s">
        <v>12</v>
      </c>
      <c r="D981" s="6" t="s">
        <v>220</v>
      </c>
      <c r="E981" s="6" t="s">
        <v>14</v>
      </c>
      <c r="F981" s="7">
        <v>36991</v>
      </c>
      <c r="G981" s="7" t="str">
        <f t="shared" si="15"/>
        <v>Apr</v>
      </c>
      <c r="H981" s="6">
        <v>41</v>
      </c>
      <c r="I981" s="6">
        <v>497720</v>
      </c>
      <c r="J981" s="6">
        <v>0.08</v>
      </c>
      <c r="K981" s="6">
        <v>39818</v>
      </c>
      <c r="L981" s="6" t="s">
        <v>15</v>
      </c>
      <c r="M981" s="6" t="s">
        <v>34</v>
      </c>
    </row>
    <row r="982" spans="1:13">
      <c r="A982" s="6">
        <v>44007</v>
      </c>
      <c r="B982" s="6" t="s">
        <v>11</v>
      </c>
      <c r="C982" s="6" t="s">
        <v>12</v>
      </c>
      <c r="D982" s="6" t="s">
        <v>217</v>
      </c>
      <c r="E982" s="6" t="s">
        <v>14</v>
      </c>
      <c r="F982" s="7">
        <v>36992</v>
      </c>
      <c r="G982" s="7" t="str">
        <f t="shared" si="15"/>
        <v>Apr</v>
      </c>
      <c r="H982" s="6">
        <v>50</v>
      </c>
      <c r="I982" s="6">
        <v>563620</v>
      </c>
      <c r="J982" s="6">
        <v>7.0000000000000007E-2</v>
      </c>
      <c r="K982" s="6">
        <v>39453</v>
      </c>
      <c r="L982" s="6" t="s">
        <v>15</v>
      </c>
      <c r="M982" s="6" t="s">
        <v>56</v>
      </c>
    </row>
    <row r="983" spans="1:13">
      <c r="A983" s="6">
        <v>44450</v>
      </c>
      <c r="B983" s="6" t="s">
        <v>11</v>
      </c>
      <c r="C983" s="6" t="s">
        <v>12</v>
      </c>
      <c r="D983" s="6" t="s">
        <v>221</v>
      </c>
      <c r="E983" s="6" t="s">
        <v>14</v>
      </c>
      <c r="F983" s="7">
        <v>36993</v>
      </c>
      <c r="G983" s="7" t="str">
        <f t="shared" si="15"/>
        <v>Apr</v>
      </c>
      <c r="H983" s="6">
        <v>14</v>
      </c>
      <c r="I983" s="6">
        <v>486460</v>
      </c>
      <c r="J983" s="6">
        <v>7.0000000000000007E-2</v>
      </c>
      <c r="K983" s="6">
        <v>34052</v>
      </c>
      <c r="L983" s="6" t="s">
        <v>22</v>
      </c>
      <c r="M983" s="6" t="s">
        <v>64</v>
      </c>
    </row>
    <row r="984" spans="1:13">
      <c r="A984" s="6">
        <v>44610</v>
      </c>
      <c r="B984" s="6" t="s">
        <v>11</v>
      </c>
      <c r="C984" s="6" t="s">
        <v>12</v>
      </c>
      <c r="D984" s="6" t="s">
        <v>240</v>
      </c>
      <c r="E984" s="6" t="s">
        <v>14</v>
      </c>
      <c r="F984" s="7">
        <v>36994</v>
      </c>
      <c r="G984" s="7" t="str">
        <f t="shared" si="15"/>
        <v>Apr</v>
      </c>
      <c r="H984" s="6">
        <v>31</v>
      </c>
      <c r="I984" s="6">
        <v>255800</v>
      </c>
      <c r="J984" s="6">
        <v>7.0000000000000007E-2</v>
      </c>
      <c r="K984" s="6">
        <v>17906</v>
      </c>
      <c r="L984" s="6" t="s">
        <v>15</v>
      </c>
      <c r="M984" s="6" t="s">
        <v>51</v>
      </c>
    </row>
    <row r="985" spans="1:13">
      <c r="A985" s="6">
        <v>44999</v>
      </c>
      <c r="B985" s="6" t="s">
        <v>11</v>
      </c>
      <c r="C985" s="6" t="s">
        <v>12</v>
      </c>
      <c r="D985" s="6" t="s">
        <v>230</v>
      </c>
      <c r="E985" s="6" t="s">
        <v>14</v>
      </c>
      <c r="F985" s="7">
        <v>36995</v>
      </c>
      <c r="G985" s="7" t="str">
        <f t="shared" si="15"/>
        <v>Apr</v>
      </c>
      <c r="H985" s="6">
        <v>17</v>
      </c>
      <c r="I985" s="6">
        <v>221480</v>
      </c>
      <c r="J985" s="6">
        <v>0.09</v>
      </c>
      <c r="K985" s="6">
        <v>19933</v>
      </c>
      <c r="L985" s="6" t="s">
        <v>15</v>
      </c>
      <c r="M985" s="6" t="s">
        <v>34</v>
      </c>
    </row>
    <row r="986" spans="1:13">
      <c r="A986" s="6">
        <v>45025</v>
      </c>
      <c r="B986" s="6" t="s">
        <v>11</v>
      </c>
      <c r="C986" s="6" t="s">
        <v>12</v>
      </c>
      <c r="D986" s="6" t="s">
        <v>230</v>
      </c>
      <c r="E986" s="6" t="s">
        <v>14</v>
      </c>
      <c r="F986" s="7">
        <v>36996</v>
      </c>
      <c r="G986" s="7" t="str">
        <f t="shared" si="15"/>
        <v>Apr</v>
      </c>
      <c r="H986" s="6">
        <v>26</v>
      </c>
      <c r="I986" s="6">
        <v>147640</v>
      </c>
      <c r="J986" s="6">
        <v>0.08</v>
      </c>
      <c r="K986" s="6">
        <v>11811</v>
      </c>
      <c r="L986" s="6" t="s">
        <v>15</v>
      </c>
      <c r="M986" s="6" t="s">
        <v>28</v>
      </c>
    </row>
    <row r="987" spans="1:13">
      <c r="A987" s="6">
        <v>45248</v>
      </c>
      <c r="B987" s="6" t="s">
        <v>11</v>
      </c>
      <c r="C987" s="6" t="s">
        <v>12</v>
      </c>
      <c r="D987" s="6" t="s">
        <v>196</v>
      </c>
      <c r="E987" s="6" t="s">
        <v>14</v>
      </c>
      <c r="F987" s="7">
        <v>36997</v>
      </c>
      <c r="G987" s="7" t="str">
        <f t="shared" si="15"/>
        <v>Apr</v>
      </c>
      <c r="H987" s="6">
        <v>38</v>
      </c>
      <c r="I987" s="6">
        <v>309700</v>
      </c>
      <c r="J987" s="6">
        <v>0.05</v>
      </c>
      <c r="K987" s="6">
        <v>15485</v>
      </c>
      <c r="L987" s="6" t="s">
        <v>15</v>
      </c>
      <c r="M987" s="6" t="s">
        <v>19</v>
      </c>
    </row>
    <row r="988" spans="1:13">
      <c r="A988" s="6">
        <v>45249</v>
      </c>
      <c r="B988" s="6" t="s">
        <v>11</v>
      </c>
      <c r="C988" s="6" t="s">
        <v>12</v>
      </c>
      <c r="D988" s="6" t="s">
        <v>233</v>
      </c>
      <c r="E988" s="6" t="s">
        <v>14</v>
      </c>
      <c r="F988" s="7">
        <v>36998</v>
      </c>
      <c r="G988" s="7" t="str">
        <f t="shared" si="15"/>
        <v>Apr</v>
      </c>
      <c r="H988" s="6">
        <v>24</v>
      </c>
      <c r="I988" s="6">
        <v>2311167</v>
      </c>
      <c r="J988" s="6">
        <v>0.04</v>
      </c>
      <c r="K988" s="6">
        <v>92447</v>
      </c>
      <c r="L988" s="6" t="s">
        <v>22</v>
      </c>
      <c r="M988" s="6" t="s">
        <v>23</v>
      </c>
    </row>
    <row r="989" spans="1:13">
      <c r="A989" s="6">
        <v>45570</v>
      </c>
      <c r="B989" s="6" t="s">
        <v>11</v>
      </c>
      <c r="C989" s="6" t="s">
        <v>12</v>
      </c>
      <c r="D989" s="6" t="s">
        <v>238</v>
      </c>
      <c r="E989" s="6" t="s">
        <v>14</v>
      </c>
      <c r="F989" s="7">
        <v>36999</v>
      </c>
      <c r="G989" s="7" t="str">
        <f t="shared" si="15"/>
        <v>Apr</v>
      </c>
      <c r="H989" s="6">
        <v>19</v>
      </c>
      <c r="I989" s="6">
        <v>155140</v>
      </c>
      <c r="J989" s="6">
        <v>0</v>
      </c>
      <c r="K989" s="6">
        <v>0</v>
      </c>
      <c r="L989" s="6" t="s">
        <v>15</v>
      </c>
      <c r="M989" s="6" t="s">
        <v>28</v>
      </c>
    </row>
    <row r="990" spans="1:13">
      <c r="A990" s="6">
        <v>46375</v>
      </c>
      <c r="B990" s="6" t="s">
        <v>31</v>
      </c>
      <c r="C990" s="6" t="s">
        <v>12</v>
      </c>
      <c r="D990" s="6" t="s">
        <v>237</v>
      </c>
      <c r="E990" s="6" t="s">
        <v>14</v>
      </c>
      <c r="F990" s="7">
        <v>37000</v>
      </c>
      <c r="G990" s="7" t="str">
        <f t="shared" si="15"/>
        <v>Apr</v>
      </c>
      <c r="H990" s="6">
        <v>24</v>
      </c>
      <c r="I990" s="6">
        <v>1810640</v>
      </c>
      <c r="J990" s="6">
        <v>0.02</v>
      </c>
      <c r="K990" s="6">
        <v>36213</v>
      </c>
      <c r="L990" s="6" t="s">
        <v>15</v>
      </c>
      <c r="M990" s="6" t="s">
        <v>34</v>
      </c>
    </row>
    <row r="991" spans="1:13">
      <c r="A991" s="6">
        <v>46885</v>
      </c>
      <c r="B991" s="6" t="s">
        <v>11</v>
      </c>
      <c r="C991" s="6" t="s">
        <v>12</v>
      </c>
      <c r="D991" s="6" t="s">
        <v>230</v>
      </c>
      <c r="E991" s="6" t="s">
        <v>14</v>
      </c>
      <c r="F991" s="7">
        <v>37001</v>
      </c>
      <c r="G991" s="7" t="str">
        <f t="shared" si="15"/>
        <v>Apr</v>
      </c>
      <c r="H991" s="6">
        <v>27</v>
      </c>
      <c r="I991" s="6">
        <v>1265100</v>
      </c>
      <c r="J991" s="6">
        <v>0.05</v>
      </c>
      <c r="K991" s="6">
        <v>63255</v>
      </c>
      <c r="L991" s="6" t="s">
        <v>41</v>
      </c>
      <c r="M991" s="6" t="s">
        <v>42</v>
      </c>
    </row>
    <row r="992" spans="1:13">
      <c r="A992" s="6">
        <v>46948</v>
      </c>
      <c r="B992" s="6" t="s">
        <v>11</v>
      </c>
      <c r="C992" s="6" t="s">
        <v>12</v>
      </c>
      <c r="D992" s="6" t="s">
        <v>230</v>
      </c>
      <c r="E992" s="6" t="s">
        <v>14</v>
      </c>
      <c r="F992" s="7">
        <v>37002</v>
      </c>
      <c r="G992" s="7" t="str">
        <f t="shared" si="15"/>
        <v>Apr</v>
      </c>
      <c r="H992" s="6">
        <v>10</v>
      </c>
      <c r="I992" s="6">
        <v>128260</v>
      </c>
      <c r="J992" s="6">
        <v>0.1</v>
      </c>
      <c r="K992" s="6">
        <v>12826</v>
      </c>
      <c r="L992" s="6" t="s">
        <v>15</v>
      </c>
      <c r="M992" s="6" t="s">
        <v>28</v>
      </c>
    </row>
    <row r="993" spans="1:13">
      <c r="A993" s="6">
        <v>47267</v>
      </c>
      <c r="B993" s="6" t="s">
        <v>11</v>
      </c>
      <c r="C993" s="6" t="s">
        <v>12</v>
      </c>
      <c r="D993" s="6" t="s">
        <v>214</v>
      </c>
      <c r="E993" s="6" t="s">
        <v>14</v>
      </c>
      <c r="F993" s="7">
        <v>37003</v>
      </c>
      <c r="G993" s="7" t="str">
        <f t="shared" si="15"/>
        <v>Apr</v>
      </c>
      <c r="H993" s="6">
        <v>24</v>
      </c>
      <c r="I993" s="6">
        <v>985420</v>
      </c>
      <c r="J993" s="6">
        <v>0.02</v>
      </c>
      <c r="K993" s="6">
        <v>19708</v>
      </c>
      <c r="L993" s="6" t="s">
        <v>15</v>
      </c>
      <c r="M993" s="6" t="s">
        <v>34</v>
      </c>
    </row>
    <row r="994" spans="1:13">
      <c r="A994" s="6">
        <v>47333</v>
      </c>
      <c r="B994" s="6" t="s">
        <v>11</v>
      </c>
      <c r="C994" s="6" t="s">
        <v>12</v>
      </c>
      <c r="D994" s="6" t="s">
        <v>213</v>
      </c>
      <c r="E994" s="6" t="s">
        <v>14</v>
      </c>
      <c r="F994" s="7">
        <v>37004</v>
      </c>
      <c r="G994" s="7" t="str">
        <f t="shared" si="15"/>
        <v>Apr</v>
      </c>
      <c r="H994" s="6">
        <v>16</v>
      </c>
      <c r="I994" s="6">
        <v>1520497</v>
      </c>
      <c r="J994" s="6">
        <v>0.04</v>
      </c>
      <c r="K994" s="6">
        <v>60820</v>
      </c>
      <c r="L994" s="6" t="s">
        <v>22</v>
      </c>
      <c r="M994" s="6" t="s">
        <v>23</v>
      </c>
    </row>
    <row r="995" spans="1:13">
      <c r="A995" s="6">
        <v>48167</v>
      </c>
      <c r="B995" s="6" t="s">
        <v>11</v>
      </c>
      <c r="C995" s="6" t="s">
        <v>12</v>
      </c>
      <c r="D995" s="6" t="s">
        <v>234</v>
      </c>
      <c r="E995" s="6" t="s">
        <v>14</v>
      </c>
      <c r="F995" s="7">
        <v>37005</v>
      </c>
      <c r="G995" s="7" t="str">
        <f t="shared" si="15"/>
        <v>Apr</v>
      </c>
      <c r="H995" s="6">
        <v>43</v>
      </c>
      <c r="I995" s="6">
        <v>10082920</v>
      </c>
      <c r="J995" s="6">
        <v>0.06</v>
      </c>
      <c r="K995" s="6">
        <v>604975</v>
      </c>
      <c r="L995" s="6" t="s">
        <v>41</v>
      </c>
      <c r="M995" s="6" t="s">
        <v>68</v>
      </c>
    </row>
    <row r="996" spans="1:13">
      <c r="A996" s="6">
        <v>48230</v>
      </c>
      <c r="B996" s="6" t="s">
        <v>11</v>
      </c>
      <c r="C996" s="6" t="s">
        <v>12</v>
      </c>
      <c r="D996" s="6" t="s">
        <v>234</v>
      </c>
      <c r="E996" s="6" t="s">
        <v>14</v>
      </c>
      <c r="F996" s="7">
        <v>37006</v>
      </c>
      <c r="G996" s="7" t="str">
        <f t="shared" si="15"/>
        <v>Apr</v>
      </c>
      <c r="H996" s="6">
        <v>39</v>
      </c>
      <c r="I996" s="6">
        <v>2280520</v>
      </c>
      <c r="J996" s="6">
        <v>0.04</v>
      </c>
      <c r="K996" s="6">
        <v>91221</v>
      </c>
      <c r="L996" s="6" t="s">
        <v>41</v>
      </c>
      <c r="M996" s="6" t="s">
        <v>42</v>
      </c>
    </row>
    <row r="997" spans="1:13">
      <c r="A997" s="6">
        <v>48480</v>
      </c>
      <c r="B997" s="6" t="s">
        <v>11</v>
      </c>
      <c r="C997" s="6" t="s">
        <v>12</v>
      </c>
      <c r="D997" s="6" t="s">
        <v>221</v>
      </c>
      <c r="E997" s="6" t="s">
        <v>14</v>
      </c>
      <c r="F997" s="7">
        <v>37007</v>
      </c>
      <c r="G997" s="7" t="str">
        <f t="shared" si="15"/>
        <v>Apr</v>
      </c>
      <c r="H997" s="6">
        <v>32</v>
      </c>
      <c r="I997" s="6">
        <v>22207500</v>
      </c>
      <c r="J997" s="6">
        <v>0.1</v>
      </c>
      <c r="K997" s="6">
        <v>2220750</v>
      </c>
      <c r="L997" s="6" t="s">
        <v>15</v>
      </c>
      <c r="M997" s="6" t="s">
        <v>16</v>
      </c>
    </row>
    <row r="998" spans="1:13">
      <c r="A998" s="6">
        <v>48614</v>
      </c>
      <c r="B998" s="6" t="s">
        <v>11</v>
      </c>
      <c r="C998" s="6" t="s">
        <v>12</v>
      </c>
      <c r="D998" s="6" t="s">
        <v>241</v>
      </c>
      <c r="E998" s="6" t="s">
        <v>14</v>
      </c>
      <c r="F998" s="7">
        <v>37008</v>
      </c>
      <c r="G998" s="7" t="str">
        <f t="shared" si="15"/>
        <v>Apr</v>
      </c>
      <c r="H998" s="6">
        <v>46</v>
      </c>
      <c r="I998" s="6">
        <v>15931805</v>
      </c>
      <c r="J998" s="6">
        <v>0.01</v>
      </c>
      <c r="K998" s="6">
        <v>159318</v>
      </c>
      <c r="L998" s="6" t="s">
        <v>22</v>
      </c>
      <c r="M998" s="6" t="s">
        <v>23</v>
      </c>
    </row>
    <row r="999" spans="1:13">
      <c r="A999" s="6">
        <v>48772</v>
      </c>
      <c r="B999" s="6" t="s">
        <v>11</v>
      </c>
      <c r="C999" s="6" t="s">
        <v>12</v>
      </c>
      <c r="D999" s="6" t="s">
        <v>242</v>
      </c>
      <c r="E999" s="6" t="s">
        <v>14</v>
      </c>
      <c r="F999" s="7">
        <v>37009</v>
      </c>
      <c r="G999" s="7" t="str">
        <f t="shared" si="15"/>
        <v>Apr</v>
      </c>
      <c r="H999" s="6">
        <v>44</v>
      </c>
      <c r="I999" s="6">
        <v>6404500</v>
      </c>
      <c r="J999" s="6">
        <v>0.09</v>
      </c>
      <c r="K999" s="6">
        <v>576405</v>
      </c>
      <c r="L999" s="6" t="s">
        <v>41</v>
      </c>
      <c r="M999" s="6" t="s">
        <v>42</v>
      </c>
    </row>
    <row r="1000" spans="1:13">
      <c r="A1000" s="6">
        <v>48800</v>
      </c>
      <c r="B1000" s="6" t="s">
        <v>11</v>
      </c>
      <c r="C1000" s="6" t="s">
        <v>12</v>
      </c>
      <c r="D1000" s="6" t="s">
        <v>237</v>
      </c>
      <c r="E1000" s="6" t="s">
        <v>14</v>
      </c>
      <c r="F1000" s="7">
        <v>37010</v>
      </c>
      <c r="G1000" s="7" t="str">
        <f t="shared" si="15"/>
        <v>Apr</v>
      </c>
      <c r="H1000" s="6">
        <v>8</v>
      </c>
      <c r="I1000" s="6">
        <v>57523040</v>
      </c>
      <c r="J1000" s="6">
        <v>0.04</v>
      </c>
      <c r="K1000" s="6">
        <v>2300922</v>
      </c>
      <c r="L1000" s="6" t="s">
        <v>22</v>
      </c>
      <c r="M1000" s="6" t="s">
        <v>60</v>
      </c>
    </row>
    <row r="1001" spans="1:13">
      <c r="A1001" s="6">
        <v>48931</v>
      </c>
      <c r="B1001" s="6" t="s">
        <v>31</v>
      </c>
      <c r="C1001" s="6" t="s">
        <v>12</v>
      </c>
      <c r="D1001" s="6" t="s">
        <v>231</v>
      </c>
      <c r="E1001" s="6" t="s">
        <v>14</v>
      </c>
      <c r="F1001" s="7">
        <v>37011</v>
      </c>
      <c r="G1001" s="7" t="str">
        <f t="shared" si="15"/>
        <v>Apr</v>
      </c>
      <c r="H1001" s="6">
        <v>33</v>
      </c>
      <c r="I1001" s="6">
        <v>1501320</v>
      </c>
      <c r="J1001" s="6">
        <v>0</v>
      </c>
      <c r="K1001" s="6">
        <v>0</v>
      </c>
      <c r="L1001" s="6" t="s">
        <v>22</v>
      </c>
      <c r="M1001" s="6" t="s">
        <v>64</v>
      </c>
    </row>
    <row r="1002" spans="1:13">
      <c r="A1002" s="6">
        <v>49126</v>
      </c>
      <c r="B1002" s="6" t="s">
        <v>11</v>
      </c>
      <c r="C1002" s="6" t="s">
        <v>12</v>
      </c>
      <c r="D1002" s="6" t="s">
        <v>196</v>
      </c>
      <c r="E1002" s="6" t="s">
        <v>14</v>
      </c>
      <c r="F1002" s="7">
        <v>37012</v>
      </c>
      <c r="G1002" s="7" t="str">
        <f t="shared" si="15"/>
        <v>May</v>
      </c>
      <c r="H1002" s="6">
        <v>33</v>
      </c>
      <c r="I1002" s="6">
        <v>11322160</v>
      </c>
      <c r="J1002" s="6">
        <v>0</v>
      </c>
      <c r="K1002" s="6">
        <v>0</v>
      </c>
      <c r="L1002" s="6" t="s">
        <v>41</v>
      </c>
      <c r="M1002" s="6" t="s">
        <v>68</v>
      </c>
    </row>
    <row r="1003" spans="1:13">
      <c r="A1003" s="6">
        <v>49283</v>
      </c>
      <c r="B1003" s="6" t="s">
        <v>11</v>
      </c>
      <c r="C1003" s="6" t="s">
        <v>12</v>
      </c>
      <c r="D1003" s="6" t="s">
        <v>225</v>
      </c>
      <c r="E1003" s="6" t="s">
        <v>14</v>
      </c>
      <c r="F1003" s="7">
        <v>37013</v>
      </c>
      <c r="G1003" s="7" t="str">
        <f t="shared" si="15"/>
        <v>May</v>
      </c>
      <c r="H1003" s="6">
        <v>25</v>
      </c>
      <c r="I1003" s="6">
        <v>669420</v>
      </c>
      <c r="J1003" s="6">
        <v>0.01</v>
      </c>
      <c r="K1003" s="6">
        <v>6694</v>
      </c>
      <c r="L1003" s="6" t="s">
        <v>15</v>
      </c>
      <c r="M1003" s="6" t="s">
        <v>34</v>
      </c>
    </row>
    <row r="1004" spans="1:13">
      <c r="A1004" s="6">
        <v>49441</v>
      </c>
      <c r="B1004" s="6" t="s">
        <v>11</v>
      </c>
      <c r="C1004" s="6" t="s">
        <v>12</v>
      </c>
      <c r="D1004" s="6" t="s">
        <v>239</v>
      </c>
      <c r="E1004" s="6" t="s">
        <v>14</v>
      </c>
      <c r="F1004" s="7">
        <v>37014</v>
      </c>
      <c r="G1004" s="7" t="str">
        <f t="shared" si="15"/>
        <v>May</v>
      </c>
      <c r="H1004" s="6">
        <v>49</v>
      </c>
      <c r="I1004" s="6">
        <v>3962520</v>
      </c>
      <c r="J1004" s="6">
        <v>7.0000000000000007E-2</v>
      </c>
      <c r="K1004" s="6">
        <v>277376</v>
      </c>
      <c r="L1004" s="6" t="s">
        <v>41</v>
      </c>
      <c r="M1004" s="6" t="s">
        <v>42</v>
      </c>
    </row>
    <row r="1005" spans="1:13">
      <c r="A1005" s="6">
        <v>49601</v>
      </c>
      <c r="B1005" s="6" t="s">
        <v>11</v>
      </c>
      <c r="C1005" s="6" t="s">
        <v>12</v>
      </c>
      <c r="D1005" s="6" t="s">
        <v>196</v>
      </c>
      <c r="E1005" s="6" t="s">
        <v>14</v>
      </c>
      <c r="F1005" s="7">
        <v>37015</v>
      </c>
      <c r="G1005" s="7" t="str">
        <f t="shared" si="15"/>
        <v>May</v>
      </c>
      <c r="H1005" s="6">
        <v>15</v>
      </c>
      <c r="I1005" s="6">
        <v>3512920</v>
      </c>
      <c r="J1005" s="6">
        <v>0.01</v>
      </c>
      <c r="K1005" s="6">
        <v>35129</v>
      </c>
      <c r="L1005" s="6" t="s">
        <v>41</v>
      </c>
      <c r="M1005" s="6" t="s">
        <v>68</v>
      </c>
    </row>
    <row r="1006" spans="1:13">
      <c r="A1006" s="6">
        <v>49763</v>
      </c>
      <c r="B1006" s="6" t="s">
        <v>11</v>
      </c>
      <c r="C1006" s="6" t="s">
        <v>12</v>
      </c>
      <c r="D1006" s="6" t="s">
        <v>228</v>
      </c>
      <c r="E1006" s="6" t="s">
        <v>14</v>
      </c>
      <c r="F1006" s="7">
        <v>37016</v>
      </c>
      <c r="G1006" s="7" t="str">
        <f t="shared" si="15"/>
        <v>May</v>
      </c>
      <c r="H1006" s="6">
        <v>8</v>
      </c>
      <c r="I1006" s="6">
        <v>98080</v>
      </c>
      <c r="J1006" s="6">
        <v>0.02</v>
      </c>
      <c r="K1006" s="6">
        <v>1962</v>
      </c>
      <c r="L1006" s="6" t="s">
        <v>15</v>
      </c>
      <c r="M1006" s="6" t="s">
        <v>45</v>
      </c>
    </row>
    <row r="1007" spans="1:13">
      <c r="A1007" s="6">
        <v>49927</v>
      </c>
      <c r="B1007" s="6" t="s">
        <v>11</v>
      </c>
      <c r="C1007" s="6" t="s">
        <v>12</v>
      </c>
      <c r="D1007" s="6" t="s">
        <v>237</v>
      </c>
      <c r="E1007" s="6" t="s">
        <v>14</v>
      </c>
      <c r="F1007" s="7">
        <v>37017</v>
      </c>
      <c r="G1007" s="7" t="str">
        <f t="shared" si="15"/>
        <v>May</v>
      </c>
      <c r="H1007" s="6">
        <v>26</v>
      </c>
      <c r="I1007" s="6">
        <v>279080</v>
      </c>
      <c r="J1007" s="6">
        <v>0.01</v>
      </c>
      <c r="K1007" s="6">
        <v>2791</v>
      </c>
      <c r="L1007" s="6" t="s">
        <v>15</v>
      </c>
      <c r="M1007" s="6" t="s">
        <v>28</v>
      </c>
    </row>
    <row r="1008" spans="1:13">
      <c r="A1008" s="6">
        <v>50048</v>
      </c>
      <c r="B1008" s="6" t="s">
        <v>31</v>
      </c>
      <c r="C1008" s="6" t="s">
        <v>12</v>
      </c>
      <c r="D1008" s="6" t="s">
        <v>224</v>
      </c>
      <c r="E1008" s="6" t="s">
        <v>14</v>
      </c>
      <c r="F1008" s="7">
        <v>37018</v>
      </c>
      <c r="G1008" s="7" t="str">
        <f t="shared" si="15"/>
        <v>May</v>
      </c>
      <c r="H1008" s="6">
        <v>14</v>
      </c>
      <c r="I1008" s="6">
        <v>70960</v>
      </c>
      <c r="J1008" s="6">
        <v>0.09</v>
      </c>
      <c r="K1008" s="6">
        <v>6386</v>
      </c>
      <c r="L1008" s="6" t="s">
        <v>15</v>
      </c>
      <c r="M1008" s="6" t="s">
        <v>56</v>
      </c>
    </row>
    <row r="1009" spans="1:13">
      <c r="A1009" s="6">
        <v>50499</v>
      </c>
      <c r="B1009" s="6" t="s">
        <v>11</v>
      </c>
      <c r="C1009" s="6" t="s">
        <v>12</v>
      </c>
      <c r="D1009" s="6" t="s">
        <v>232</v>
      </c>
      <c r="E1009" s="6" t="s">
        <v>14</v>
      </c>
      <c r="F1009" s="7">
        <v>37019</v>
      </c>
      <c r="G1009" s="7" t="str">
        <f t="shared" si="15"/>
        <v>May</v>
      </c>
      <c r="H1009" s="6">
        <v>18</v>
      </c>
      <c r="I1009" s="6">
        <v>3516820</v>
      </c>
      <c r="J1009" s="6">
        <v>0.06</v>
      </c>
      <c r="K1009" s="6">
        <v>211009</v>
      </c>
      <c r="L1009" s="6" t="s">
        <v>15</v>
      </c>
      <c r="M1009" s="6" t="s">
        <v>19</v>
      </c>
    </row>
    <row r="1010" spans="1:13">
      <c r="A1010" s="6">
        <v>51041</v>
      </c>
      <c r="B1010" s="6" t="s">
        <v>11</v>
      </c>
      <c r="C1010" s="6" t="s">
        <v>12</v>
      </c>
      <c r="D1010" s="6" t="s">
        <v>236</v>
      </c>
      <c r="E1010" s="6" t="s">
        <v>14</v>
      </c>
      <c r="F1010" s="7">
        <v>37020</v>
      </c>
      <c r="G1010" s="7" t="str">
        <f t="shared" si="15"/>
        <v>May</v>
      </c>
      <c r="H1010" s="6">
        <v>47</v>
      </c>
      <c r="I1010" s="6">
        <v>5533636</v>
      </c>
      <c r="J1010" s="6">
        <v>0.03</v>
      </c>
      <c r="K1010" s="6">
        <v>166009</v>
      </c>
      <c r="L1010" s="6" t="s">
        <v>22</v>
      </c>
      <c r="M1010" s="6" t="s">
        <v>23</v>
      </c>
    </row>
    <row r="1011" spans="1:13">
      <c r="A1011" s="6">
        <v>51328</v>
      </c>
      <c r="B1011" s="6" t="s">
        <v>11</v>
      </c>
      <c r="C1011" s="6" t="s">
        <v>12</v>
      </c>
      <c r="D1011" s="6" t="s">
        <v>212</v>
      </c>
      <c r="E1011" s="6" t="s">
        <v>14</v>
      </c>
      <c r="F1011" s="7">
        <v>37021</v>
      </c>
      <c r="G1011" s="7" t="str">
        <f t="shared" si="15"/>
        <v>May</v>
      </c>
      <c r="H1011" s="6">
        <v>38</v>
      </c>
      <c r="I1011" s="6">
        <v>1379340</v>
      </c>
      <c r="J1011" s="6">
        <v>7.0000000000000007E-2</v>
      </c>
      <c r="K1011" s="6">
        <v>96554</v>
      </c>
      <c r="L1011" s="6" t="s">
        <v>41</v>
      </c>
      <c r="M1011" s="6" t="s">
        <v>42</v>
      </c>
    </row>
    <row r="1012" spans="1:13">
      <c r="A1012" s="6">
        <v>51333</v>
      </c>
      <c r="B1012" s="6" t="s">
        <v>11</v>
      </c>
      <c r="C1012" s="6" t="s">
        <v>12</v>
      </c>
      <c r="D1012" s="6" t="s">
        <v>214</v>
      </c>
      <c r="E1012" s="6" t="s">
        <v>14</v>
      </c>
      <c r="F1012" s="7">
        <v>37022</v>
      </c>
      <c r="G1012" s="7" t="str">
        <f t="shared" si="15"/>
        <v>May</v>
      </c>
      <c r="H1012" s="6">
        <v>30</v>
      </c>
      <c r="I1012" s="6">
        <v>4439580</v>
      </c>
      <c r="J1012" s="6">
        <v>0.1</v>
      </c>
      <c r="K1012" s="6">
        <v>443958</v>
      </c>
      <c r="L1012" s="6" t="s">
        <v>22</v>
      </c>
      <c r="M1012" s="6" t="s">
        <v>95</v>
      </c>
    </row>
    <row r="1013" spans="1:13">
      <c r="A1013" s="6">
        <v>51365</v>
      </c>
      <c r="B1013" s="6" t="s">
        <v>11</v>
      </c>
      <c r="C1013" s="6" t="s">
        <v>12</v>
      </c>
      <c r="D1013" s="6" t="s">
        <v>214</v>
      </c>
      <c r="E1013" s="6" t="s">
        <v>14</v>
      </c>
      <c r="F1013" s="7">
        <v>37023</v>
      </c>
      <c r="G1013" s="7" t="str">
        <f t="shared" si="15"/>
        <v>May</v>
      </c>
      <c r="H1013" s="6">
        <v>35</v>
      </c>
      <c r="I1013" s="6">
        <v>390460</v>
      </c>
      <c r="J1013" s="6">
        <v>0.08</v>
      </c>
      <c r="K1013" s="6">
        <v>31237</v>
      </c>
      <c r="L1013" s="6" t="s">
        <v>41</v>
      </c>
      <c r="M1013" s="6" t="s">
        <v>42</v>
      </c>
    </row>
    <row r="1014" spans="1:13">
      <c r="A1014" s="6">
        <v>51777</v>
      </c>
      <c r="B1014" s="6" t="s">
        <v>11</v>
      </c>
      <c r="C1014" s="6" t="s">
        <v>12</v>
      </c>
      <c r="D1014" s="6" t="s">
        <v>230</v>
      </c>
      <c r="E1014" s="6" t="s">
        <v>14</v>
      </c>
      <c r="F1014" s="7">
        <v>37024</v>
      </c>
      <c r="G1014" s="7" t="str">
        <f t="shared" si="15"/>
        <v>May</v>
      </c>
      <c r="H1014" s="6">
        <v>4</v>
      </c>
      <c r="I1014" s="6">
        <v>6931940</v>
      </c>
      <c r="J1014" s="6">
        <v>0.08</v>
      </c>
      <c r="K1014" s="6">
        <v>554555</v>
      </c>
      <c r="L1014" s="6" t="s">
        <v>15</v>
      </c>
      <c r="M1014" s="6" t="s">
        <v>28</v>
      </c>
    </row>
    <row r="1015" spans="1:13">
      <c r="A1015" s="6">
        <v>51814</v>
      </c>
      <c r="B1015" s="6" t="s">
        <v>11</v>
      </c>
      <c r="C1015" s="6" t="s">
        <v>12</v>
      </c>
      <c r="D1015" s="6" t="s">
        <v>218</v>
      </c>
      <c r="E1015" s="6" t="s">
        <v>14</v>
      </c>
      <c r="F1015" s="7">
        <v>37025</v>
      </c>
      <c r="G1015" s="7" t="str">
        <f t="shared" si="15"/>
        <v>May</v>
      </c>
      <c r="H1015" s="6">
        <v>13</v>
      </c>
      <c r="I1015" s="6">
        <v>209020</v>
      </c>
      <c r="J1015" s="6">
        <v>0.04</v>
      </c>
      <c r="K1015" s="6">
        <v>8361</v>
      </c>
      <c r="L1015" s="6" t="s">
        <v>15</v>
      </c>
      <c r="M1015" s="6" t="s">
        <v>28</v>
      </c>
    </row>
    <row r="1016" spans="1:13">
      <c r="A1016" s="6">
        <v>51975</v>
      </c>
      <c r="B1016" s="6" t="s">
        <v>11</v>
      </c>
      <c r="C1016" s="6" t="s">
        <v>12</v>
      </c>
      <c r="D1016" s="6" t="s">
        <v>218</v>
      </c>
      <c r="E1016" s="6" t="s">
        <v>14</v>
      </c>
      <c r="F1016" s="7">
        <v>37026</v>
      </c>
      <c r="G1016" s="7" t="str">
        <f t="shared" si="15"/>
        <v>May</v>
      </c>
      <c r="H1016" s="6">
        <v>12</v>
      </c>
      <c r="I1016" s="6">
        <v>2129573</v>
      </c>
      <c r="J1016" s="6">
        <v>0.1</v>
      </c>
      <c r="K1016" s="6">
        <v>212957</v>
      </c>
      <c r="L1016" s="6" t="s">
        <v>22</v>
      </c>
      <c r="M1016" s="6" t="s">
        <v>23</v>
      </c>
    </row>
    <row r="1017" spans="1:13">
      <c r="A1017" s="6">
        <v>52225</v>
      </c>
      <c r="B1017" s="6" t="s">
        <v>11</v>
      </c>
      <c r="C1017" s="6" t="s">
        <v>12</v>
      </c>
      <c r="D1017" s="6" t="s">
        <v>234</v>
      </c>
      <c r="E1017" s="6" t="s">
        <v>14</v>
      </c>
      <c r="F1017" s="7">
        <v>37027</v>
      </c>
      <c r="G1017" s="7" t="str">
        <f t="shared" si="15"/>
        <v>May</v>
      </c>
      <c r="H1017" s="6">
        <v>10</v>
      </c>
      <c r="I1017" s="6">
        <v>262180</v>
      </c>
      <c r="J1017" s="6">
        <v>0.01</v>
      </c>
      <c r="K1017" s="6">
        <v>2622</v>
      </c>
      <c r="L1017" s="6" t="s">
        <v>41</v>
      </c>
      <c r="M1017" s="6" t="s">
        <v>42</v>
      </c>
    </row>
    <row r="1018" spans="1:13">
      <c r="A1018" s="6">
        <v>52487</v>
      </c>
      <c r="B1018" s="6" t="s">
        <v>11</v>
      </c>
      <c r="C1018" s="6" t="s">
        <v>12</v>
      </c>
      <c r="D1018" s="6" t="s">
        <v>241</v>
      </c>
      <c r="E1018" s="6" t="s">
        <v>14</v>
      </c>
      <c r="F1018" s="7">
        <v>37028</v>
      </c>
      <c r="G1018" s="7" t="str">
        <f t="shared" si="15"/>
        <v>May</v>
      </c>
      <c r="H1018" s="6">
        <v>17</v>
      </c>
      <c r="I1018" s="6">
        <v>248120</v>
      </c>
      <c r="J1018" s="6">
        <v>0.09</v>
      </c>
      <c r="K1018" s="6">
        <v>22331</v>
      </c>
      <c r="L1018" s="6" t="s">
        <v>15</v>
      </c>
      <c r="M1018" s="6" t="s">
        <v>45</v>
      </c>
    </row>
    <row r="1019" spans="1:13">
      <c r="A1019" s="6">
        <v>52868</v>
      </c>
      <c r="B1019" s="6" t="s">
        <v>11</v>
      </c>
      <c r="C1019" s="6" t="s">
        <v>12</v>
      </c>
      <c r="D1019" s="6" t="s">
        <v>229</v>
      </c>
      <c r="E1019" s="6" t="s">
        <v>14</v>
      </c>
      <c r="F1019" s="7">
        <v>37029</v>
      </c>
      <c r="G1019" s="7" t="str">
        <f t="shared" si="15"/>
        <v>May</v>
      </c>
      <c r="H1019" s="6">
        <v>19</v>
      </c>
      <c r="I1019" s="6">
        <v>276100</v>
      </c>
      <c r="J1019" s="6">
        <v>0.09</v>
      </c>
      <c r="K1019" s="6">
        <v>24849</v>
      </c>
      <c r="L1019" s="6" t="s">
        <v>22</v>
      </c>
      <c r="M1019" s="6" t="s">
        <v>64</v>
      </c>
    </row>
    <row r="1020" spans="1:13">
      <c r="A1020" s="6">
        <v>53221</v>
      </c>
      <c r="B1020" s="6" t="s">
        <v>11</v>
      </c>
      <c r="C1020" s="6" t="s">
        <v>12</v>
      </c>
      <c r="D1020" s="6" t="s">
        <v>215</v>
      </c>
      <c r="E1020" s="6" t="s">
        <v>14</v>
      </c>
      <c r="F1020" s="7">
        <v>37030</v>
      </c>
      <c r="G1020" s="7" t="str">
        <f t="shared" si="15"/>
        <v>May</v>
      </c>
      <c r="H1020" s="6">
        <v>29</v>
      </c>
      <c r="I1020" s="6">
        <v>866880</v>
      </c>
      <c r="J1020" s="6">
        <v>0.1</v>
      </c>
      <c r="K1020" s="6">
        <v>86688</v>
      </c>
      <c r="L1020" s="6" t="s">
        <v>41</v>
      </c>
      <c r="M1020" s="6" t="s">
        <v>42</v>
      </c>
    </row>
    <row r="1021" spans="1:13">
      <c r="A1021" s="6">
        <v>53600</v>
      </c>
      <c r="B1021" s="6" t="s">
        <v>31</v>
      </c>
      <c r="C1021" s="6" t="s">
        <v>12</v>
      </c>
      <c r="D1021" s="6" t="s">
        <v>233</v>
      </c>
      <c r="E1021" s="6" t="s">
        <v>14</v>
      </c>
      <c r="F1021" s="7">
        <v>37031</v>
      </c>
      <c r="G1021" s="7" t="str">
        <f t="shared" si="15"/>
        <v>May</v>
      </c>
      <c r="H1021" s="6">
        <v>8</v>
      </c>
      <c r="I1021" s="6">
        <v>111180</v>
      </c>
      <c r="J1021" s="6">
        <v>0.03</v>
      </c>
      <c r="K1021" s="6">
        <v>3335</v>
      </c>
      <c r="L1021" s="6" t="s">
        <v>15</v>
      </c>
      <c r="M1021" s="6" t="s">
        <v>28</v>
      </c>
    </row>
    <row r="1022" spans="1:13">
      <c r="A1022" s="6">
        <v>53667</v>
      </c>
      <c r="B1022" s="6" t="s">
        <v>11</v>
      </c>
      <c r="C1022" s="6" t="s">
        <v>12</v>
      </c>
      <c r="D1022" s="6" t="s">
        <v>219</v>
      </c>
      <c r="E1022" s="6" t="s">
        <v>14</v>
      </c>
      <c r="F1022" s="7">
        <v>37032</v>
      </c>
      <c r="G1022" s="7" t="str">
        <f t="shared" si="15"/>
        <v>May</v>
      </c>
      <c r="H1022" s="6">
        <v>33</v>
      </c>
      <c r="I1022" s="6">
        <v>224720</v>
      </c>
      <c r="J1022" s="6">
        <v>0.08</v>
      </c>
      <c r="K1022" s="6">
        <v>17978</v>
      </c>
      <c r="L1022" s="6" t="s">
        <v>15</v>
      </c>
      <c r="M1022" s="6" t="s">
        <v>28</v>
      </c>
    </row>
    <row r="1023" spans="1:13">
      <c r="A1023" s="6">
        <v>53891</v>
      </c>
      <c r="B1023" s="6" t="s">
        <v>11</v>
      </c>
      <c r="C1023" s="6" t="s">
        <v>12</v>
      </c>
      <c r="D1023" s="6" t="s">
        <v>241</v>
      </c>
      <c r="E1023" s="6" t="s">
        <v>14</v>
      </c>
      <c r="F1023" s="7">
        <v>37033</v>
      </c>
      <c r="G1023" s="7" t="str">
        <f t="shared" si="15"/>
        <v>May</v>
      </c>
      <c r="H1023" s="6">
        <v>36</v>
      </c>
      <c r="I1023" s="6">
        <v>1125600</v>
      </c>
      <c r="J1023" s="6">
        <v>0.02</v>
      </c>
      <c r="K1023" s="6">
        <v>22512</v>
      </c>
      <c r="L1023" s="6" t="s">
        <v>15</v>
      </c>
      <c r="M1023" s="6" t="s">
        <v>28</v>
      </c>
    </row>
    <row r="1024" spans="1:13">
      <c r="A1024" s="6">
        <v>53955</v>
      </c>
      <c r="B1024" s="6" t="s">
        <v>11</v>
      </c>
      <c r="C1024" s="6" t="s">
        <v>12</v>
      </c>
      <c r="D1024" s="6" t="s">
        <v>211</v>
      </c>
      <c r="E1024" s="6" t="s">
        <v>14</v>
      </c>
      <c r="F1024" s="7">
        <v>37034</v>
      </c>
      <c r="G1024" s="7" t="str">
        <f t="shared" si="15"/>
        <v>May</v>
      </c>
      <c r="H1024" s="6">
        <v>43</v>
      </c>
      <c r="I1024" s="6">
        <v>11089980</v>
      </c>
      <c r="J1024" s="6">
        <v>0.04</v>
      </c>
      <c r="K1024" s="6">
        <v>443599</v>
      </c>
      <c r="L1024" s="6" t="s">
        <v>41</v>
      </c>
      <c r="M1024" s="6" t="s">
        <v>68</v>
      </c>
    </row>
    <row r="1025" spans="1:13">
      <c r="A1025" s="6">
        <v>54150</v>
      </c>
      <c r="B1025" s="6" t="s">
        <v>11</v>
      </c>
      <c r="C1025" s="6" t="s">
        <v>12</v>
      </c>
      <c r="D1025" s="6" t="s">
        <v>238</v>
      </c>
      <c r="E1025" s="6" t="s">
        <v>14</v>
      </c>
      <c r="F1025" s="7">
        <v>37035</v>
      </c>
      <c r="G1025" s="7" t="str">
        <f t="shared" si="15"/>
        <v>May</v>
      </c>
      <c r="H1025" s="6">
        <v>12</v>
      </c>
      <c r="I1025" s="6">
        <v>4023271</v>
      </c>
      <c r="J1025" s="6">
        <v>0.01</v>
      </c>
      <c r="K1025" s="6">
        <v>40233</v>
      </c>
      <c r="L1025" s="6" t="s">
        <v>22</v>
      </c>
      <c r="M1025" s="6" t="s">
        <v>23</v>
      </c>
    </row>
    <row r="1026" spans="1:13">
      <c r="A1026" s="6">
        <v>55429</v>
      </c>
      <c r="B1026" s="6" t="s">
        <v>11</v>
      </c>
      <c r="C1026" s="6" t="s">
        <v>12</v>
      </c>
      <c r="D1026" s="6" t="s">
        <v>217</v>
      </c>
      <c r="E1026" s="6" t="s">
        <v>14</v>
      </c>
      <c r="F1026" s="7">
        <v>37036</v>
      </c>
      <c r="G1026" s="7" t="str">
        <f t="shared" si="15"/>
        <v>May</v>
      </c>
      <c r="H1026" s="6">
        <v>43</v>
      </c>
      <c r="I1026" s="6">
        <v>521180</v>
      </c>
      <c r="J1026" s="6">
        <v>0.09</v>
      </c>
      <c r="K1026" s="6">
        <v>46906</v>
      </c>
      <c r="L1026" s="6" t="s">
        <v>15</v>
      </c>
      <c r="M1026" s="6" t="s">
        <v>34</v>
      </c>
    </row>
    <row r="1027" spans="1:13">
      <c r="A1027" s="6">
        <v>55462</v>
      </c>
      <c r="B1027" s="6" t="s">
        <v>11</v>
      </c>
      <c r="C1027" s="6" t="s">
        <v>12</v>
      </c>
      <c r="D1027" s="6" t="s">
        <v>225</v>
      </c>
      <c r="E1027" s="6" t="s">
        <v>14</v>
      </c>
      <c r="F1027" s="7">
        <v>37037</v>
      </c>
      <c r="G1027" s="7" t="str">
        <f t="shared" ref="G1027:G1090" si="16">TEXT(F1027,"mmm")</f>
        <v>May</v>
      </c>
      <c r="H1027" s="6">
        <v>13</v>
      </c>
      <c r="I1027" s="6">
        <v>150540</v>
      </c>
      <c r="J1027" s="6">
        <v>0.06</v>
      </c>
      <c r="K1027" s="6">
        <v>9032</v>
      </c>
      <c r="L1027" s="6" t="s">
        <v>15</v>
      </c>
      <c r="M1027" s="6" t="s">
        <v>28</v>
      </c>
    </row>
    <row r="1028" spans="1:13">
      <c r="A1028" s="6">
        <v>55749</v>
      </c>
      <c r="B1028" s="6" t="s">
        <v>11</v>
      </c>
      <c r="C1028" s="6" t="s">
        <v>12</v>
      </c>
      <c r="D1028" s="6" t="s">
        <v>228</v>
      </c>
      <c r="E1028" s="6" t="s">
        <v>14</v>
      </c>
      <c r="F1028" s="7">
        <v>37038</v>
      </c>
      <c r="G1028" s="7" t="str">
        <f t="shared" si="16"/>
        <v>May</v>
      </c>
      <c r="H1028" s="6">
        <v>42</v>
      </c>
      <c r="I1028" s="6">
        <v>729600</v>
      </c>
      <c r="J1028" s="6">
        <v>0.01</v>
      </c>
      <c r="K1028" s="6">
        <v>7296</v>
      </c>
      <c r="L1028" s="6" t="s">
        <v>15</v>
      </c>
      <c r="M1028" s="6" t="s">
        <v>45</v>
      </c>
    </row>
    <row r="1029" spans="1:13">
      <c r="A1029" s="6">
        <v>55873</v>
      </c>
      <c r="B1029" s="6" t="s">
        <v>11</v>
      </c>
      <c r="C1029" s="6" t="s">
        <v>12</v>
      </c>
      <c r="D1029" s="6" t="s">
        <v>238</v>
      </c>
      <c r="E1029" s="6" t="s">
        <v>14</v>
      </c>
      <c r="F1029" s="7">
        <v>37039</v>
      </c>
      <c r="G1029" s="7" t="str">
        <f t="shared" si="16"/>
        <v>May</v>
      </c>
      <c r="H1029" s="6">
        <v>48</v>
      </c>
      <c r="I1029" s="6">
        <v>31205860</v>
      </c>
      <c r="J1029" s="6">
        <v>0</v>
      </c>
      <c r="K1029" s="6">
        <v>0</v>
      </c>
      <c r="L1029" s="6" t="s">
        <v>22</v>
      </c>
      <c r="M1029" s="6" t="s">
        <v>95</v>
      </c>
    </row>
    <row r="1030" spans="1:13">
      <c r="A1030" s="6">
        <v>56135</v>
      </c>
      <c r="B1030" s="6" t="s">
        <v>11</v>
      </c>
      <c r="C1030" s="6" t="s">
        <v>12</v>
      </c>
      <c r="D1030" s="6" t="s">
        <v>214</v>
      </c>
      <c r="E1030" s="6" t="s">
        <v>14</v>
      </c>
      <c r="F1030" s="7">
        <v>37040</v>
      </c>
      <c r="G1030" s="7" t="str">
        <f t="shared" si="16"/>
        <v>May</v>
      </c>
      <c r="H1030" s="6">
        <v>8</v>
      </c>
      <c r="I1030" s="6">
        <v>2237640</v>
      </c>
      <c r="J1030" s="6">
        <v>0.04</v>
      </c>
      <c r="K1030" s="6">
        <v>89506</v>
      </c>
      <c r="L1030" s="6" t="s">
        <v>41</v>
      </c>
      <c r="M1030" s="6" t="s">
        <v>48</v>
      </c>
    </row>
    <row r="1031" spans="1:13">
      <c r="A1031" s="6">
        <v>56708</v>
      </c>
      <c r="B1031" s="6" t="s">
        <v>11</v>
      </c>
      <c r="C1031" s="6" t="s">
        <v>12</v>
      </c>
      <c r="D1031" s="6" t="s">
        <v>215</v>
      </c>
      <c r="E1031" s="6" t="s">
        <v>14</v>
      </c>
      <c r="F1031" s="7">
        <v>37041</v>
      </c>
      <c r="G1031" s="7" t="str">
        <f t="shared" si="16"/>
        <v>May</v>
      </c>
      <c r="H1031" s="6">
        <v>36</v>
      </c>
      <c r="I1031" s="6">
        <v>20012560</v>
      </c>
      <c r="J1031" s="6">
        <v>0.1</v>
      </c>
      <c r="K1031" s="6">
        <v>2001256</v>
      </c>
      <c r="L1031" s="6" t="s">
        <v>41</v>
      </c>
      <c r="M1031" s="6" t="s">
        <v>91</v>
      </c>
    </row>
    <row r="1032" spans="1:13">
      <c r="A1032" s="6">
        <v>57986</v>
      </c>
      <c r="B1032" s="6" t="s">
        <v>31</v>
      </c>
      <c r="C1032" s="6" t="s">
        <v>12</v>
      </c>
      <c r="D1032" s="6" t="s">
        <v>170</v>
      </c>
      <c r="E1032" s="6" t="s">
        <v>14</v>
      </c>
      <c r="F1032" s="7">
        <v>37042</v>
      </c>
      <c r="G1032" s="7" t="str">
        <f t="shared" si="16"/>
        <v>May</v>
      </c>
      <c r="H1032" s="6">
        <v>14</v>
      </c>
      <c r="I1032" s="6">
        <v>399860</v>
      </c>
      <c r="J1032" s="6">
        <v>0.1</v>
      </c>
      <c r="K1032" s="6">
        <v>39986</v>
      </c>
      <c r="L1032" s="6" t="s">
        <v>15</v>
      </c>
      <c r="M1032" s="6" t="s">
        <v>19</v>
      </c>
    </row>
    <row r="1033" spans="1:13">
      <c r="A1033" s="6">
        <v>58310</v>
      </c>
      <c r="B1033" s="6" t="s">
        <v>11</v>
      </c>
      <c r="C1033" s="6" t="s">
        <v>12</v>
      </c>
      <c r="D1033" s="6" t="s">
        <v>239</v>
      </c>
      <c r="E1033" s="6" t="s">
        <v>14</v>
      </c>
      <c r="F1033" s="7">
        <v>37043</v>
      </c>
      <c r="G1033" s="7" t="str">
        <f t="shared" si="16"/>
        <v>Jun</v>
      </c>
      <c r="H1033" s="6">
        <v>22</v>
      </c>
      <c r="I1033" s="6">
        <v>1669620</v>
      </c>
      <c r="J1033" s="6">
        <v>0.03</v>
      </c>
      <c r="K1033" s="6">
        <v>50089</v>
      </c>
      <c r="L1033" s="6" t="s">
        <v>15</v>
      </c>
      <c r="M1033" s="6" t="s">
        <v>16</v>
      </c>
    </row>
    <row r="1034" spans="1:13">
      <c r="A1034" s="6">
        <v>58725</v>
      </c>
      <c r="B1034" s="6" t="s">
        <v>31</v>
      </c>
      <c r="C1034" s="6" t="s">
        <v>12</v>
      </c>
      <c r="D1034" s="6" t="s">
        <v>243</v>
      </c>
      <c r="E1034" s="6" t="s">
        <v>14</v>
      </c>
      <c r="F1034" s="7">
        <v>37044</v>
      </c>
      <c r="G1034" s="7" t="str">
        <f t="shared" si="16"/>
        <v>Jun</v>
      </c>
      <c r="H1034" s="6">
        <v>39</v>
      </c>
      <c r="I1034" s="6">
        <v>670700</v>
      </c>
      <c r="J1034" s="6">
        <v>0.05</v>
      </c>
      <c r="K1034" s="6">
        <v>33535</v>
      </c>
      <c r="L1034" s="6" t="s">
        <v>15</v>
      </c>
      <c r="M1034" s="6" t="s">
        <v>45</v>
      </c>
    </row>
    <row r="1035" spans="1:13">
      <c r="A1035" s="6">
        <v>902</v>
      </c>
      <c r="B1035" s="6" t="s">
        <v>31</v>
      </c>
      <c r="C1035" s="6" t="s">
        <v>12</v>
      </c>
      <c r="D1035" s="6" t="s">
        <v>244</v>
      </c>
      <c r="E1035" s="6" t="s">
        <v>14</v>
      </c>
      <c r="F1035" s="7">
        <v>37045</v>
      </c>
      <c r="G1035" s="7" t="str">
        <f t="shared" si="16"/>
        <v>Jun</v>
      </c>
      <c r="H1035" s="6">
        <v>10</v>
      </c>
      <c r="I1035" s="6">
        <v>3851660</v>
      </c>
      <c r="J1035" s="6">
        <v>0.09</v>
      </c>
      <c r="K1035" s="6">
        <v>346649</v>
      </c>
      <c r="L1035" s="6" t="s">
        <v>15</v>
      </c>
      <c r="M1035" s="6" t="s">
        <v>19</v>
      </c>
    </row>
    <row r="1036" spans="1:13">
      <c r="A1036" s="6">
        <v>2147</v>
      </c>
      <c r="B1036" s="6" t="s">
        <v>11</v>
      </c>
      <c r="C1036" s="6" t="s">
        <v>12</v>
      </c>
      <c r="D1036" s="6" t="s">
        <v>245</v>
      </c>
      <c r="E1036" s="6" t="s">
        <v>14</v>
      </c>
      <c r="F1036" s="7">
        <v>37046</v>
      </c>
      <c r="G1036" s="7" t="str">
        <f t="shared" si="16"/>
        <v>Jun</v>
      </c>
      <c r="H1036" s="6">
        <v>15</v>
      </c>
      <c r="I1036" s="6">
        <v>1210200</v>
      </c>
      <c r="J1036" s="6">
        <v>0.04</v>
      </c>
      <c r="K1036" s="6">
        <v>48408</v>
      </c>
      <c r="L1036" s="6" t="s">
        <v>15</v>
      </c>
      <c r="M1036" s="6" t="s">
        <v>19</v>
      </c>
    </row>
    <row r="1037" spans="1:13">
      <c r="A1037" s="6">
        <v>2306</v>
      </c>
      <c r="B1037" s="6" t="s">
        <v>11</v>
      </c>
      <c r="C1037" s="6" t="s">
        <v>12</v>
      </c>
      <c r="D1037" s="6" t="s">
        <v>246</v>
      </c>
      <c r="E1037" s="6" t="s">
        <v>14</v>
      </c>
      <c r="F1037" s="7">
        <v>37047</v>
      </c>
      <c r="G1037" s="7" t="str">
        <f t="shared" si="16"/>
        <v>Jun</v>
      </c>
      <c r="H1037" s="6">
        <v>15</v>
      </c>
      <c r="I1037" s="6">
        <v>227000</v>
      </c>
      <c r="J1037" s="6">
        <v>0.05</v>
      </c>
      <c r="K1037" s="6">
        <v>11350</v>
      </c>
      <c r="L1037" s="6" t="s">
        <v>15</v>
      </c>
      <c r="M1037" s="6" t="s">
        <v>28</v>
      </c>
    </row>
    <row r="1038" spans="1:13">
      <c r="A1038" s="6">
        <v>2823</v>
      </c>
      <c r="B1038" s="6" t="s">
        <v>31</v>
      </c>
      <c r="C1038" s="6" t="s">
        <v>12</v>
      </c>
      <c r="D1038" s="6" t="s">
        <v>247</v>
      </c>
      <c r="E1038" s="6" t="s">
        <v>14</v>
      </c>
      <c r="F1038" s="7">
        <v>37048</v>
      </c>
      <c r="G1038" s="7" t="str">
        <f t="shared" si="16"/>
        <v>Jun</v>
      </c>
      <c r="H1038" s="6">
        <v>17</v>
      </c>
      <c r="I1038" s="6">
        <v>714860</v>
      </c>
      <c r="J1038" s="6">
        <v>0.08</v>
      </c>
      <c r="K1038" s="6">
        <v>57189</v>
      </c>
      <c r="L1038" s="6" t="s">
        <v>22</v>
      </c>
      <c r="M1038" s="6" t="s">
        <v>64</v>
      </c>
    </row>
    <row r="1039" spans="1:13">
      <c r="A1039" s="6">
        <v>3110</v>
      </c>
      <c r="B1039" s="6" t="s">
        <v>11</v>
      </c>
      <c r="C1039" s="6" t="s">
        <v>12</v>
      </c>
      <c r="D1039" s="6" t="s">
        <v>248</v>
      </c>
      <c r="E1039" s="6" t="s">
        <v>14</v>
      </c>
      <c r="F1039" s="7">
        <v>37049</v>
      </c>
      <c r="G1039" s="7" t="str">
        <f t="shared" si="16"/>
        <v>Jun</v>
      </c>
      <c r="H1039" s="6">
        <v>13</v>
      </c>
      <c r="I1039" s="6">
        <v>3202640</v>
      </c>
      <c r="J1039" s="6">
        <v>0.04</v>
      </c>
      <c r="K1039" s="6">
        <v>128106</v>
      </c>
      <c r="L1039" s="6" t="s">
        <v>22</v>
      </c>
      <c r="M1039" s="6" t="s">
        <v>95</v>
      </c>
    </row>
    <row r="1040" spans="1:13">
      <c r="A1040" s="6">
        <v>3463</v>
      </c>
      <c r="B1040" s="6" t="s">
        <v>11</v>
      </c>
      <c r="C1040" s="6" t="s">
        <v>12</v>
      </c>
      <c r="D1040" s="6" t="s">
        <v>249</v>
      </c>
      <c r="E1040" s="6" t="s">
        <v>14</v>
      </c>
      <c r="F1040" s="7">
        <v>37050</v>
      </c>
      <c r="G1040" s="7" t="str">
        <f t="shared" si="16"/>
        <v>Jun</v>
      </c>
      <c r="H1040" s="6">
        <v>43</v>
      </c>
      <c r="I1040" s="6">
        <v>529500</v>
      </c>
      <c r="J1040" s="6">
        <v>0.08</v>
      </c>
      <c r="K1040" s="6">
        <v>42360</v>
      </c>
      <c r="L1040" s="6" t="s">
        <v>15</v>
      </c>
      <c r="M1040" s="6" t="s">
        <v>34</v>
      </c>
    </row>
    <row r="1041" spans="1:13">
      <c r="A1041" s="6">
        <v>4034</v>
      </c>
      <c r="B1041" s="6" t="s">
        <v>11</v>
      </c>
      <c r="C1041" s="6" t="s">
        <v>12</v>
      </c>
      <c r="D1041" s="6" t="s">
        <v>250</v>
      </c>
      <c r="E1041" s="6" t="s">
        <v>14</v>
      </c>
      <c r="F1041" s="7">
        <v>37051</v>
      </c>
      <c r="G1041" s="7" t="str">
        <f t="shared" si="16"/>
        <v>Jun</v>
      </c>
      <c r="H1041" s="6">
        <v>44</v>
      </c>
      <c r="I1041" s="6">
        <v>6734480</v>
      </c>
      <c r="J1041" s="6">
        <v>7.0000000000000007E-2</v>
      </c>
      <c r="K1041" s="6">
        <v>471414</v>
      </c>
      <c r="L1041" s="6" t="s">
        <v>41</v>
      </c>
      <c r="M1041" s="6" t="s">
        <v>42</v>
      </c>
    </row>
    <row r="1042" spans="1:13">
      <c r="A1042" s="6">
        <v>4037</v>
      </c>
      <c r="B1042" s="6" t="s">
        <v>31</v>
      </c>
      <c r="C1042" s="6" t="s">
        <v>12</v>
      </c>
      <c r="D1042" s="6" t="s">
        <v>251</v>
      </c>
      <c r="E1042" s="6" t="s">
        <v>14</v>
      </c>
      <c r="F1042" s="7">
        <v>37052</v>
      </c>
      <c r="G1042" s="7" t="str">
        <f t="shared" si="16"/>
        <v>Jun</v>
      </c>
      <c r="H1042" s="6">
        <v>27</v>
      </c>
      <c r="I1042" s="6">
        <v>376140</v>
      </c>
      <c r="J1042" s="6">
        <v>0</v>
      </c>
      <c r="K1042" s="6">
        <v>0</v>
      </c>
      <c r="L1042" s="6" t="s">
        <v>15</v>
      </c>
      <c r="M1042" s="6" t="s">
        <v>34</v>
      </c>
    </row>
    <row r="1043" spans="1:13">
      <c r="A1043" s="6">
        <v>5538</v>
      </c>
      <c r="B1043" s="6" t="s">
        <v>11</v>
      </c>
      <c r="C1043" s="6" t="s">
        <v>12</v>
      </c>
      <c r="D1043" s="6" t="s">
        <v>249</v>
      </c>
      <c r="E1043" s="6" t="s">
        <v>14</v>
      </c>
      <c r="F1043" s="7">
        <v>37053</v>
      </c>
      <c r="G1043" s="7" t="str">
        <f t="shared" si="16"/>
        <v>Jun</v>
      </c>
      <c r="H1043" s="6">
        <v>43</v>
      </c>
      <c r="I1043" s="6">
        <v>2562560</v>
      </c>
      <c r="J1043" s="6">
        <v>0.05</v>
      </c>
      <c r="K1043" s="6">
        <v>128128</v>
      </c>
      <c r="L1043" s="6" t="s">
        <v>15</v>
      </c>
      <c r="M1043" s="6" t="s">
        <v>28</v>
      </c>
    </row>
    <row r="1044" spans="1:13">
      <c r="A1044" s="6">
        <v>5863</v>
      </c>
      <c r="B1044" s="6" t="s">
        <v>11</v>
      </c>
      <c r="C1044" s="6" t="s">
        <v>12</v>
      </c>
      <c r="D1044" s="6" t="s">
        <v>252</v>
      </c>
      <c r="E1044" s="6" t="s">
        <v>14</v>
      </c>
      <c r="F1044" s="7">
        <v>37054</v>
      </c>
      <c r="G1044" s="7" t="str">
        <f t="shared" si="16"/>
        <v>Jun</v>
      </c>
      <c r="H1044" s="6">
        <v>40</v>
      </c>
      <c r="I1044" s="6">
        <v>1866420</v>
      </c>
      <c r="J1044" s="6">
        <v>0.05</v>
      </c>
      <c r="K1044" s="6">
        <v>93321</v>
      </c>
      <c r="L1044" s="6" t="s">
        <v>41</v>
      </c>
      <c r="M1044" s="6" t="s">
        <v>42</v>
      </c>
    </row>
    <row r="1045" spans="1:13">
      <c r="A1045" s="6">
        <v>7175</v>
      </c>
      <c r="B1045" s="6" t="s">
        <v>11</v>
      </c>
      <c r="C1045" s="6" t="s">
        <v>12</v>
      </c>
      <c r="D1045" s="6" t="s">
        <v>248</v>
      </c>
      <c r="E1045" s="6" t="s">
        <v>14</v>
      </c>
      <c r="F1045" s="7">
        <v>37055</v>
      </c>
      <c r="G1045" s="7" t="str">
        <f t="shared" si="16"/>
        <v>Jun</v>
      </c>
      <c r="H1045" s="6">
        <v>10</v>
      </c>
      <c r="I1045" s="6">
        <v>1496500</v>
      </c>
      <c r="J1045" s="6">
        <v>0.05</v>
      </c>
      <c r="K1045" s="6">
        <v>74825</v>
      </c>
      <c r="L1045" s="6" t="s">
        <v>41</v>
      </c>
      <c r="M1045" s="6" t="s">
        <v>48</v>
      </c>
    </row>
    <row r="1046" spans="1:13">
      <c r="A1046" s="6">
        <v>7364</v>
      </c>
      <c r="B1046" s="6" t="s">
        <v>31</v>
      </c>
      <c r="C1046" s="6" t="s">
        <v>12</v>
      </c>
      <c r="D1046" s="6" t="s">
        <v>253</v>
      </c>
      <c r="E1046" s="6" t="s">
        <v>14</v>
      </c>
      <c r="F1046" s="7">
        <v>37056</v>
      </c>
      <c r="G1046" s="7" t="str">
        <f t="shared" si="16"/>
        <v>Jun</v>
      </c>
      <c r="H1046" s="6">
        <v>15</v>
      </c>
      <c r="I1046" s="6">
        <v>520780</v>
      </c>
      <c r="J1046" s="6">
        <v>0.09</v>
      </c>
      <c r="K1046" s="6">
        <v>46870</v>
      </c>
      <c r="L1046" s="6" t="s">
        <v>15</v>
      </c>
      <c r="M1046" s="6" t="s">
        <v>45</v>
      </c>
    </row>
    <row r="1047" spans="1:13">
      <c r="A1047" s="6">
        <v>7878</v>
      </c>
      <c r="B1047" s="6" t="s">
        <v>11</v>
      </c>
      <c r="C1047" s="6" t="s">
        <v>12</v>
      </c>
      <c r="D1047" s="6" t="s">
        <v>244</v>
      </c>
      <c r="E1047" s="6" t="s">
        <v>14</v>
      </c>
      <c r="F1047" s="7">
        <v>37057</v>
      </c>
      <c r="G1047" s="7" t="str">
        <f t="shared" si="16"/>
        <v>Jun</v>
      </c>
      <c r="H1047" s="6">
        <v>50</v>
      </c>
      <c r="I1047" s="6">
        <v>7808240</v>
      </c>
      <c r="J1047" s="6">
        <v>7.0000000000000007E-2</v>
      </c>
      <c r="K1047" s="6">
        <v>546577</v>
      </c>
      <c r="L1047" s="6" t="s">
        <v>41</v>
      </c>
      <c r="M1047" s="6" t="s">
        <v>48</v>
      </c>
    </row>
    <row r="1048" spans="1:13">
      <c r="A1048" s="6">
        <v>8551</v>
      </c>
      <c r="B1048" s="6" t="s">
        <v>11</v>
      </c>
      <c r="C1048" s="6" t="s">
        <v>12</v>
      </c>
      <c r="D1048" s="6" t="s">
        <v>244</v>
      </c>
      <c r="E1048" s="6" t="s">
        <v>14</v>
      </c>
      <c r="F1048" s="7">
        <v>37058</v>
      </c>
      <c r="G1048" s="7" t="str">
        <f t="shared" si="16"/>
        <v>Jun</v>
      </c>
      <c r="H1048" s="6">
        <v>25</v>
      </c>
      <c r="I1048" s="6">
        <v>371280</v>
      </c>
      <c r="J1048" s="6">
        <v>0.1</v>
      </c>
      <c r="K1048" s="6">
        <v>37128</v>
      </c>
      <c r="L1048" s="6" t="s">
        <v>15</v>
      </c>
      <c r="M1048" s="6" t="s">
        <v>28</v>
      </c>
    </row>
    <row r="1049" spans="1:13">
      <c r="A1049" s="6">
        <v>8834</v>
      </c>
      <c r="B1049" s="6" t="s">
        <v>11</v>
      </c>
      <c r="C1049" s="6" t="s">
        <v>12</v>
      </c>
      <c r="D1049" s="6" t="s">
        <v>254</v>
      </c>
      <c r="E1049" s="6" t="s">
        <v>14</v>
      </c>
      <c r="F1049" s="7">
        <v>37059</v>
      </c>
      <c r="G1049" s="7" t="str">
        <f t="shared" si="16"/>
        <v>Jun</v>
      </c>
      <c r="H1049" s="6">
        <v>1</v>
      </c>
      <c r="I1049" s="6">
        <v>33460</v>
      </c>
      <c r="J1049" s="6">
        <v>0.08</v>
      </c>
      <c r="K1049" s="6">
        <v>2677</v>
      </c>
      <c r="L1049" s="6" t="s">
        <v>41</v>
      </c>
      <c r="M1049" s="6" t="s">
        <v>42</v>
      </c>
    </row>
    <row r="1050" spans="1:13">
      <c r="A1050" s="6">
        <v>9155</v>
      </c>
      <c r="B1050" s="6" t="s">
        <v>11</v>
      </c>
      <c r="C1050" s="6" t="s">
        <v>12</v>
      </c>
      <c r="D1050" s="6" t="s">
        <v>254</v>
      </c>
      <c r="E1050" s="6" t="s">
        <v>14</v>
      </c>
      <c r="F1050" s="7">
        <v>37060</v>
      </c>
      <c r="G1050" s="7" t="str">
        <f t="shared" si="16"/>
        <v>Jun</v>
      </c>
      <c r="H1050" s="6">
        <v>17</v>
      </c>
      <c r="I1050" s="6">
        <v>1037600</v>
      </c>
      <c r="J1050" s="6">
        <v>0.1</v>
      </c>
      <c r="K1050" s="6">
        <v>103760</v>
      </c>
      <c r="L1050" s="6" t="s">
        <v>15</v>
      </c>
      <c r="M1050" s="6" t="s">
        <v>28</v>
      </c>
    </row>
    <row r="1051" spans="1:13">
      <c r="A1051" s="6">
        <v>9668</v>
      </c>
      <c r="B1051" s="6" t="s">
        <v>11</v>
      </c>
      <c r="C1051" s="6" t="s">
        <v>12</v>
      </c>
      <c r="D1051" s="6" t="s">
        <v>250</v>
      </c>
      <c r="E1051" s="6" t="s">
        <v>14</v>
      </c>
      <c r="F1051" s="7">
        <v>37061</v>
      </c>
      <c r="G1051" s="7" t="str">
        <f t="shared" si="16"/>
        <v>Jun</v>
      </c>
      <c r="H1051" s="6">
        <v>10</v>
      </c>
      <c r="I1051" s="6">
        <v>85340</v>
      </c>
      <c r="J1051" s="6">
        <v>0.06</v>
      </c>
      <c r="K1051" s="6">
        <v>5120</v>
      </c>
      <c r="L1051" s="6" t="s">
        <v>15</v>
      </c>
      <c r="M1051" s="6" t="s">
        <v>28</v>
      </c>
    </row>
    <row r="1052" spans="1:13">
      <c r="A1052" s="6">
        <v>10242</v>
      </c>
      <c r="B1052" s="6" t="s">
        <v>11</v>
      </c>
      <c r="C1052" s="6" t="s">
        <v>12</v>
      </c>
      <c r="D1052" s="6" t="s">
        <v>255</v>
      </c>
      <c r="E1052" s="6" t="s">
        <v>14</v>
      </c>
      <c r="F1052" s="7">
        <v>37062</v>
      </c>
      <c r="G1052" s="7" t="str">
        <f t="shared" si="16"/>
        <v>Jun</v>
      </c>
      <c r="H1052" s="6">
        <v>32</v>
      </c>
      <c r="I1052" s="6">
        <v>1381760</v>
      </c>
      <c r="J1052" s="6">
        <v>0.08</v>
      </c>
      <c r="K1052" s="6">
        <v>110541</v>
      </c>
      <c r="L1052" s="6" t="s">
        <v>41</v>
      </c>
      <c r="M1052" s="6" t="s">
        <v>42</v>
      </c>
    </row>
    <row r="1053" spans="1:13">
      <c r="A1053" s="6">
        <v>12292</v>
      </c>
      <c r="B1053" s="6" t="s">
        <v>11</v>
      </c>
      <c r="C1053" s="6" t="s">
        <v>12</v>
      </c>
      <c r="D1053" s="6" t="s">
        <v>254</v>
      </c>
      <c r="E1053" s="6" t="s">
        <v>14</v>
      </c>
      <c r="F1053" s="7">
        <v>37063</v>
      </c>
      <c r="G1053" s="7" t="str">
        <f t="shared" si="16"/>
        <v>Jun</v>
      </c>
      <c r="H1053" s="6">
        <v>32</v>
      </c>
      <c r="I1053" s="6">
        <v>1648480</v>
      </c>
      <c r="J1053" s="6">
        <v>0.1</v>
      </c>
      <c r="K1053" s="6">
        <v>164848</v>
      </c>
      <c r="L1053" s="6" t="s">
        <v>22</v>
      </c>
      <c r="M1053" s="6" t="s">
        <v>64</v>
      </c>
    </row>
    <row r="1054" spans="1:13">
      <c r="A1054" s="6">
        <v>14503</v>
      </c>
      <c r="B1054" s="6" t="s">
        <v>11</v>
      </c>
      <c r="C1054" s="6" t="s">
        <v>12</v>
      </c>
      <c r="D1054" s="6" t="s">
        <v>251</v>
      </c>
      <c r="E1054" s="6" t="s">
        <v>14</v>
      </c>
      <c r="F1054" s="7">
        <v>37064</v>
      </c>
      <c r="G1054" s="7" t="str">
        <f t="shared" si="16"/>
        <v>Jun</v>
      </c>
      <c r="H1054" s="6">
        <v>14</v>
      </c>
      <c r="I1054" s="6">
        <v>876940</v>
      </c>
      <c r="J1054" s="6">
        <v>0.02</v>
      </c>
      <c r="K1054" s="6">
        <v>17539</v>
      </c>
      <c r="L1054" s="6" t="s">
        <v>15</v>
      </c>
      <c r="M1054" s="6" t="s">
        <v>28</v>
      </c>
    </row>
    <row r="1055" spans="1:13">
      <c r="A1055" s="6">
        <v>15109</v>
      </c>
      <c r="B1055" s="6" t="s">
        <v>11</v>
      </c>
      <c r="C1055" s="6" t="s">
        <v>12</v>
      </c>
      <c r="D1055" s="6" t="s">
        <v>255</v>
      </c>
      <c r="E1055" s="6" t="s">
        <v>14</v>
      </c>
      <c r="F1055" s="7">
        <v>37065</v>
      </c>
      <c r="G1055" s="7" t="str">
        <f t="shared" si="16"/>
        <v>Jun</v>
      </c>
      <c r="H1055" s="6">
        <v>11</v>
      </c>
      <c r="I1055" s="6">
        <v>461440</v>
      </c>
      <c r="J1055" s="6">
        <v>0.08</v>
      </c>
      <c r="K1055" s="6">
        <v>36915</v>
      </c>
      <c r="L1055" s="6" t="s">
        <v>22</v>
      </c>
      <c r="M1055" s="6" t="s">
        <v>64</v>
      </c>
    </row>
    <row r="1056" spans="1:13">
      <c r="A1056" s="6">
        <v>15142</v>
      </c>
      <c r="B1056" s="6" t="s">
        <v>11</v>
      </c>
      <c r="C1056" s="6" t="s">
        <v>12</v>
      </c>
      <c r="D1056" s="6" t="s">
        <v>244</v>
      </c>
      <c r="E1056" s="6" t="s">
        <v>14</v>
      </c>
      <c r="F1056" s="7">
        <v>37066</v>
      </c>
      <c r="G1056" s="7" t="str">
        <f t="shared" si="16"/>
        <v>Jun</v>
      </c>
      <c r="H1056" s="6">
        <v>21</v>
      </c>
      <c r="I1056" s="6">
        <v>660440</v>
      </c>
      <c r="J1056" s="6">
        <v>7.0000000000000007E-2</v>
      </c>
      <c r="K1056" s="6">
        <v>46231</v>
      </c>
      <c r="L1056" s="6" t="s">
        <v>15</v>
      </c>
      <c r="M1056" s="6" t="s">
        <v>28</v>
      </c>
    </row>
    <row r="1057" spans="1:13">
      <c r="A1057" s="6">
        <v>15332</v>
      </c>
      <c r="B1057" s="6" t="s">
        <v>11</v>
      </c>
      <c r="C1057" s="6" t="s">
        <v>12</v>
      </c>
      <c r="D1057" s="6" t="s">
        <v>255</v>
      </c>
      <c r="E1057" s="6" t="s">
        <v>14</v>
      </c>
      <c r="F1057" s="7">
        <v>37067</v>
      </c>
      <c r="G1057" s="7" t="str">
        <f t="shared" si="16"/>
        <v>Jun</v>
      </c>
      <c r="H1057" s="6">
        <v>6</v>
      </c>
      <c r="I1057" s="6">
        <v>643420</v>
      </c>
      <c r="J1057" s="6">
        <v>0.1</v>
      </c>
      <c r="K1057" s="6">
        <v>64342</v>
      </c>
      <c r="L1057" s="6" t="s">
        <v>15</v>
      </c>
      <c r="M1057" s="6" t="s">
        <v>28</v>
      </c>
    </row>
    <row r="1058" spans="1:13">
      <c r="A1058" s="6">
        <v>15872</v>
      </c>
      <c r="B1058" s="6" t="s">
        <v>31</v>
      </c>
      <c r="C1058" s="6" t="s">
        <v>12</v>
      </c>
      <c r="D1058" s="6" t="s">
        <v>248</v>
      </c>
      <c r="E1058" s="6" t="s">
        <v>14</v>
      </c>
      <c r="F1058" s="7">
        <v>37068</v>
      </c>
      <c r="G1058" s="7" t="str">
        <f t="shared" si="16"/>
        <v>Jun</v>
      </c>
      <c r="H1058" s="6">
        <v>48</v>
      </c>
      <c r="I1058" s="6">
        <v>10396240</v>
      </c>
      <c r="J1058" s="6">
        <v>0.01</v>
      </c>
      <c r="K1058" s="6">
        <v>103962</v>
      </c>
      <c r="L1058" s="6" t="s">
        <v>15</v>
      </c>
      <c r="M1058" s="6" t="s">
        <v>19</v>
      </c>
    </row>
    <row r="1059" spans="1:13">
      <c r="A1059" s="6">
        <v>16032</v>
      </c>
      <c r="B1059" s="6" t="s">
        <v>11</v>
      </c>
      <c r="C1059" s="6" t="s">
        <v>12</v>
      </c>
      <c r="D1059" s="6" t="s">
        <v>256</v>
      </c>
      <c r="E1059" s="6" t="s">
        <v>14</v>
      </c>
      <c r="F1059" s="7">
        <v>37069</v>
      </c>
      <c r="G1059" s="7" t="str">
        <f t="shared" si="16"/>
        <v>Jun</v>
      </c>
      <c r="H1059" s="6">
        <v>35</v>
      </c>
      <c r="I1059" s="6">
        <v>873960</v>
      </c>
      <c r="J1059" s="6">
        <v>7.0000000000000007E-2</v>
      </c>
      <c r="K1059" s="6">
        <v>61177</v>
      </c>
      <c r="L1059" s="6" t="s">
        <v>41</v>
      </c>
      <c r="M1059" s="6" t="s">
        <v>42</v>
      </c>
    </row>
    <row r="1060" spans="1:13">
      <c r="A1060" s="6">
        <v>16165</v>
      </c>
      <c r="B1060" s="6" t="s">
        <v>11</v>
      </c>
      <c r="C1060" s="6" t="s">
        <v>12</v>
      </c>
      <c r="D1060" s="6" t="s">
        <v>245</v>
      </c>
      <c r="E1060" s="6" t="s">
        <v>14</v>
      </c>
      <c r="F1060" s="7">
        <v>37070</v>
      </c>
      <c r="G1060" s="7" t="str">
        <f t="shared" si="16"/>
        <v>Jun</v>
      </c>
      <c r="H1060" s="6">
        <v>4</v>
      </c>
      <c r="I1060" s="6">
        <v>273360</v>
      </c>
      <c r="J1060" s="6">
        <v>0.01</v>
      </c>
      <c r="K1060" s="6">
        <v>2734</v>
      </c>
      <c r="L1060" s="6" t="s">
        <v>22</v>
      </c>
      <c r="M1060" s="6" t="s">
        <v>64</v>
      </c>
    </row>
    <row r="1061" spans="1:13">
      <c r="A1061" s="6">
        <v>17632</v>
      </c>
      <c r="B1061" s="6" t="s">
        <v>11</v>
      </c>
      <c r="C1061" s="6" t="s">
        <v>12</v>
      </c>
      <c r="D1061" s="6" t="s">
        <v>246</v>
      </c>
      <c r="E1061" s="6" t="s">
        <v>14</v>
      </c>
      <c r="F1061" s="7">
        <v>37071</v>
      </c>
      <c r="G1061" s="7" t="str">
        <f t="shared" si="16"/>
        <v>Jun</v>
      </c>
      <c r="H1061" s="6">
        <v>38</v>
      </c>
      <c r="I1061" s="6">
        <v>142240</v>
      </c>
      <c r="J1061" s="6">
        <v>0.1</v>
      </c>
      <c r="K1061" s="6">
        <v>14224</v>
      </c>
      <c r="L1061" s="6" t="s">
        <v>15</v>
      </c>
      <c r="M1061" s="6" t="s">
        <v>108</v>
      </c>
    </row>
    <row r="1062" spans="1:13">
      <c r="A1062" s="6">
        <v>19492</v>
      </c>
      <c r="B1062" s="6" t="s">
        <v>11</v>
      </c>
      <c r="C1062" s="6" t="s">
        <v>12</v>
      </c>
      <c r="D1062" s="6" t="s">
        <v>257</v>
      </c>
      <c r="E1062" s="6" t="s">
        <v>14</v>
      </c>
      <c r="F1062" s="7">
        <v>37072</v>
      </c>
      <c r="G1062" s="7" t="str">
        <f t="shared" si="16"/>
        <v>Jun</v>
      </c>
      <c r="H1062" s="6">
        <v>9</v>
      </c>
      <c r="I1062" s="6">
        <v>1382180</v>
      </c>
      <c r="J1062" s="6">
        <v>0.08</v>
      </c>
      <c r="K1062" s="6">
        <v>110574</v>
      </c>
      <c r="L1062" s="6" t="s">
        <v>41</v>
      </c>
      <c r="M1062" s="6" t="s">
        <v>42</v>
      </c>
    </row>
    <row r="1063" spans="1:13">
      <c r="A1063" s="6">
        <v>20102</v>
      </c>
      <c r="B1063" s="6" t="s">
        <v>11</v>
      </c>
      <c r="C1063" s="6" t="s">
        <v>12</v>
      </c>
      <c r="D1063" s="6" t="s">
        <v>250</v>
      </c>
      <c r="E1063" s="6" t="s">
        <v>14</v>
      </c>
      <c r="F1063" s="7">
        <v>37073</v>
      </c>
      <c r="G1063" s="7" t="str">
        <f t="shared" si="16"/>
        <v>Jul</v>
      </c>
      <c r="H1063" s="6">
        <v>15</v>
      </c>
      <c r="I1063" s="6">
        <v>666600</v>
      </c>
      <c r="J1063" s="6">
        <v>0.03</v>
      </c>
      <c r="K1063" s="6">
        <v>19998</v>
      </c>
      <c r="L1063" s="6" t="s">
        <v>22</v>
      </c>
      <c r="M1063" s="6" t="s">
        <v>64</v>
      </c>
    </row>
    <row r="1064" spans="1:13">
      <c r="A1064" s="6">
        <v>21863</v>
      </c>
      <c r="B1064" s="6" t="s">
        <v>11</v>
      </c>
      <c r="C1064" s="6" t="s">
        <v>12</v>
      </c>
      <c r="D1064" s="6" t="s">
        <v>250</v>
      </c>
      <c r="E1064" s="6" t="s">
        <v>14</v>
      </c>
      <c r="F1064" s="7">
        <v>37074</v>
      </c>
      <c r="G1064" s="7" t="str">
        <f t="shared" si="16"/>
        <v>Jul</v>
      </c>
      <c r="H1064" s="6">
        <v>27</v>
      </c>
      <c r="I1064" s="6">
        <v>171540</v>
      </c>
      <c r="J1064" s="6">
        <v>0.03</v>
      </c>
      <c r="K1064" s="6">
        <v>5146</v>
      </c>
      <c r="L1064" s="6" t="s">
        <v>15</v>
      </c>
      <c r="M1064" s="6" t="s">
        <v>28</v>
      </c>
    </row>
    <row r="1065" spans="1:13">
      <c r="A1065" s="6">
        <v>21894</v>
      </c>
      <c r="B1065" s="6" t="s">
        <v>11</v>
      </c>
      <c r="C1065" s="6" t="s">
        <v>12</v>
      </c>
      <c r="D1065" s="6" t="s">
        <v>258</v>
      </c>
      <c r="E1065" s="6" t="s">
        <v>14</v>
      </c>
      <c r="F1065" s="7">
        <v>37075</v>
      </c>
      <c r="G1065" s="7" t="str">
        <f t="shared" si="16"/>
        <v>Jul</v>
      </c>
      <c r="H1065" s="6">
        <v>6</v>
      </c>
      <c r="I1065" s="6">
        <v>108600</v>
      </c>
      <c r="J1065" s="6">
        <v>0.1</v>
      </c>
      <c r="K1065" s="6">
        <v>10860</v>
      </c>
      <c r="L1065" s="6" t="s">
        <v>15</v>
      </c>
      <c r="M1065" s="6" t="s">
        <v>34</v>
      </c>
    </row>
    <row r="1066" spans="1:13">
      <c r="A1066" s="6">
        <v>22022</v>
      </c>
      <c r="B1066" s="6" t="s">
        <v>11</v>
      </c>
      <c r="C1066" s="6" t="s">
        <v>12</v>
      </c>
      <c r="D1066" s="6" t="s">
        <v>245</v>
      </c>
      <c r="E1066" s="6" t="s">
        <v>14</v>
      </c>
      <c r="F1066" s="7">
        <v>37076</v>
      </c>
      <c r="G1066" s="7" t="str">
        <f t="shared" si="16"/>
        <v>Jul</v>
      </c>
      <c r="H1066" s="6">
        <v>1</v>
      </c>
      <c r="I1066" s="6">
        <v>2819720</v>
      </c>
      <c r="J1066" s="6">
        <v>7.0000000000000007E-2</v>
      </c>
      <c r="K1066" s="6">
        <v>197380</v>
      </c>
      <c r="L1066" s="6" t="s">
        <v>22</v>
      </c>
      <c r="M1066" s="6" t="s">
        <v>95</v>
      </c>
    </row>
    <row r="1067" spans="1:13">
      <c r="A1067" s="6">
        <v>22663</v>
      </c>
      <c r="B1067" s="6" t="s">
        <v>11</v>
      </c>
      <c r="C1067" s="6" t="s">
        <v>12</v>
      </c>
      <c r="D1067" s="6" t="s">
        <v>255</v>
      </c>
      <c r="E1067" s="6" t="s">
        <v>14</v>
      </c>
      <c r="F1067" s="7">
        <v>37077</v>
      </c>
      <c r="G1067" s="7" t="str">
        <f t="shared" si="16"/>
        <v>Jul</v>
      </c>
      <c r="H1067" s="6">
        <v>35</v>
      </c>
      <c r="I1067" s="6">
        <v>19686220</v>
      </c>
      <c r="J1067" s="6">
        <v>7.0000000000000007E-2</v>
      </c>
      <c r="K1067" s="6">
        <v>1378035</v>
      </c>
      <c r="L1067" s="6" t="s">
        <v>41</v>
      </c>
      <c r="M1067" s="6" t="s">
        <v>68</v>
      </c>
    </row>
    <row r="1068" spans="1:13">
      <c r="A1068" s="6">
        <v>23713</v>
      </c>
      <c r="B1068" s="6" t="s">
        <v>11</v>
      </c>
      <c r="C1068" s="6" t="s">
        <v>12</v>
      </c>
      <c r="D1068" s="6" t="s">
        <v>258</v>
      </c>
      <c r="E1068" s="6" t="s">
        <v>14</v>
      </c>
      <c r="F1068" s="7">
        <v>37078</v>
      </c>
      <c r="G1068" s="7" t="str">
        <f t="shared" si="16"/>
        <v>Jul</v>
      </c>
      <c r="H1068" s="6">
        <v>38</v>
      </c>
      <c r="I1068" s="6">
        <v>7403041</v>
      </c>
      <c r="J1068" s="6">
        <v>0.05</v>
      </c>
      <c r="K1068" s="6">
        <v>370152</v>
      </c>
      <c r="L1068" s="6" t="s">
        <v>22</v>
      </c>
      <c r="M1068" s="6" t="s">
        <v>23</v>
      </c>
    </row>
    <row r="1069" spans="1:13">
      <c r="A1069" s="6">
        <v>24358</v>
      </c>
      <c r="B1069" s="6" t="s">
        <v>11</v>
      </c>
      <c r="C1069" s="6" t="s">
        <v>12</v>
      </c>
      <c r="D1069" s="6" t="s">
        <v>250</v>
      </c>
      <c r="E1069" s="6" t="s">
        <v>14</v>
      </c>
      <c r="F1069" s="7">
        <v>37079</v>
      </c>
      <c r="G1069" s="7" t="str">
        <f t="shared" si="16"/>
        <v>Jul</v>
      </c>
      <c r="H1069" s="6">
        <v>27</v>
      </c>
      <c r="I1069" s="6">
        <v>14666900</v>
      </c>
      <c r="J1069" s="6">
        <v>7.0000000000000007E-2</v>
      </c>
      <c r="K1069" s="6">
        <v>1026683</v>
      </c>
      <c r="L1069" s="6" t="s">
        <v>15</v>
      </c>
      <c r="M1069" s="6" t="s">
        <v>16</v>
      </c>
    </row>
    <row r="1070" spans="1:13">
      <c r="A1070" s="6">
        <v>24386</v>
      </c>
      <c r="B1070" s="6" t="s">
        <v>11</v>
      </c>
      <c r="C1070" s="6" t="s">
        <v>12</v>
      </c>
      <c r="D1070" s="6" t="s">
        <v>251</v>
      </c>
      <c r="E1070" s="6" t="s">
        <v>14</v>
      </c>
      <c r="F1070" s="7">
        <v>37080</v>
      </c>
      <c r="G1070" s="7" t="str">
        <f t="shared" si="16"/>
        <v>Jul</v>
      </c>
      <c r="H1070" s="6">
        <v>41</v>
      </c>
      <c r="I1070" s="6">
        <v>8513020</v>
      </c>
      <c r="J1070" s="6">
        <v>0.03</v>
      </c>
      <c r="K1070" s="6">
        <v>255391</v>
      </c>
      <c r="L1070" s="6" t="s">
        <v>22</v>
      </c>
      <c r="M1070" s="6" t="s">
        <v>64</v>
      </c>
    </row>
    <row r="1071" spans="1:13">
      <c r="A1071" s="6">
        <v>24899</v>
      </c>
      <c r="B1071" s="6" t="s">
        <v>11</v>
      </c>
      <c r="C1071" s="6" t="s">
        <v>12</v>
      </c>
      <c r="D1071" s="6" t="s">
        <v>255</v>
      </c>
      <c r="E1071" s="6" t="s">
        <v>14</v>
      </c>
      <c r="F1071" s="7">
        <v>37081</v>
      </c>
      <c r="G1071" s="7" t="str">
        <f t="shared" si="16"/>
        <v>Jul</v>
      </c>
      <c r="H1071" s="6">
        <v>37</v>
      </c>
      <c r="I1071" s="6">
        <v>505980</v>
      </c>
      <c r="J1071" s="6">
        <v>0.08</v>
      </c>
      <c r="K1071" s="6">
        <v>40478</v>
      </c>
      <c r="L1071" s="6" t="s">
        <v>15</v>
      </c>
      <c r="M1071" s="6" t="s">
        <v>56</v>
      </c>
    </row>
    <row r="1072" spans="1:13">
      <c r="A1072" s="6">
        <v>25473</v>
      </c>
      <c r="B1072" s="6" t="s">
        <v>11</v>
      </c>
      <c r="C1072" s="6" t="s">
        <v>12</v>
      </c>
      <c r="D1072" s="6" t="s">
        <v>253</v>
      </c>
      <c r="E1072" s="6" t="s">
        <v>14</v>
      </c>
      <c r="F1072" s="7">
        <v>37082</v>
      </c>
      <c r="G1072" s="7" t="str">
        <f t="shared" si="16"/>
        <v>Jul</v>
      </c>
      <c r="H1072" s="6">
        <v>36</v>
      </c>
      <c r="I1072" s="6">
        <v>34609700</v>
      </c>
      <c r="J1072" s="6">
        <v>0.05</v>
      </c>
      <c r="K1072" s="6">
        <v>1730485</v>
      </c>
      <c r="L1072" s="6" t="s">
        <v>22</v>
      </c>
      <c r="M1072" s="6" t="s">
        <v>95</v>
      </c>
    </row>
    <row r="1073" spans="1:13">
      <c r="A1073" s="6">
        <v>25638</v>
      </c>
      <c r="B1073" s="6" t="s">
        <v>11</v>
      </c>
      <c r="C1073" s="6" t="s">
        <v>12</v>
      </c>
      <c r="D1073" s="6" t="s">
        <v>259</v>
      </c>
      <c r="E1073" s="6" t="s">
        <v>14</v>
      </c>
      <c r="F1073" s="7">
        <v>37083</v>
      </c>
      <c r="G1073" s="7" t="str">
        <f t="shared" si="16"/>
        <v>Jul</v>
      </c>
      <c r="H1073" s="6">
        <v>31</v>
      </c>
      <c r="I1073" s="6">
        <v>327780</v>
      </c>
      <c r="J1073" s="6">
        <v>0.02</v>
      </c>
      <c r="K1073" s="6">
        <v>6556</v>
      </c>
      <c r="L1073" s="6" t="s">
        <v>22</v>
      </c>
      <c r="M1073" s="6" t="s">
        <v>64</v>
      </c>
    </row>
    <row r="1074" spans="1:13">
      <c r="A1074" s="6">
        <v>26016</v>
      </c>
      <c r="B1074" s="6" t="s">
        <v>11</v>
      </c>
      <c r="C1074" s="6" t="s">
        <v>12</v>
      </c>
      <c r="D1074" s="6" t="s">
        <v>254</v>
      </c>
      <c r="E1074" s="6" t="s">
        <v>14</v>
      </c>
      <c r="F1074" s="7">
        <v>37084</v>
      </c>
      <c r="G1074" s="7" t="str">
        <f t="shared" si="16"/>
        <v>Jul</v>
      </c>
      <c r="H1074" s="6">
        <v>2</v>
      </c>
      <c r="I1074" s="6">
        <v>309880</v>
      </c>
      <c r="J1074" s="6">
        <v>0.09</v>
      </c>
      <c r="K1074" s="6">
        <v>27889</v>
      </c>
      <c r="L1074" s="6" t="s">
        <v>22</v>
      </c>
      <c r="M1074" s="6" t="s">
        <v>64</v>
      </c>
    </row>
    <row r="1075" spans="1:13">
      <c r="A1075" s="6">
        <v>26691</v>
      </c>
      <c r="B1075" s="6" t="s">
        <v>11</v>
      </c>
      <c r="C1075" s="6" t="s">
        <v>12</v>
      </c>
      <c r="D1075" s="6" t="s">
        <v>246</v>
      </c>
      <c r="E1075" s="6" t="s">
        <v>14</v>
      </c>
      <c r="F1075" s="7">
        <v>37085</v>
      </c>
      <c r="G1075" s="7" t="str">
        <f t="shared" si="16"/>
        <v>Jul</v>
      </c>
      <c r="H1075" s="6">
        <v>37</v>
      </c>
      <c r="I1075" s="6">
        <v>540860</v>
      </c>
      <c r="J1075" s="6">
        <v>7.0000000000000007E-2</v>
      </c>
      <c r="K1075" s="6">
        <v>37860</v>
      </c>
      <c r="L1075" s="6" t="s">
        <v>15</v>
      </c>
      <c r="M1075" s="6" t="s">
        <v>28</v>
      </c>
    </row>
    <row r="1076" spans="1:13">
      <c r="A1076" s="6">
        <v>27015</v>
      </c>
      <c r="B1076" s="6" t="s">
        <v>11</v>
      </c>
      <c r="C1076" s="6" t="s">
        <v>12</v>
      </c>
      <c r="D1076" s="6" t="s">
        <v>255</v>
      </c>
      <c r="E1076" s="6" t="s">
        <v>14</v>
      </c>
      <c r="F1076" s="7">
        <v>37086</v>
      </c>
      <c r="G1076" s="7" t="str">
        <f t="shared" si="16"/>
        <v>Jul</v>
      </c>
      <c r="H1076" s="6">
        <v>24</v>
      </c>
      <c r="I1076" s="6">
        <v>2678500</v>
      </c>
      <c r="J1076" s="6">
        <v>0.03</v>
      </c>
      <c r="K1076" s="6">
        <v>80355</v>
      </c>
      <c r="L1076" s="6" t="s">
        <v>15</v>
      </c>
      <c r="M1076" s="6" t="s">
        <v>19</v>
      </c>
    </row>
    <row r="1077" spans="1:13">
      <c r="A1077" s="6">
        <v>27840</v>
      </c>
      <c r="B1077" s="6" t="s">
        <v>11</v>
      </c>
      <c r="C1077" s="6" t="s">
        <v>12</v>
      </c>
      <c r="D1077" s="6" t="s">
        <v>255</v>
      </c>
      <c r="E1077" s="6" t="s">
        <v>14</v>
      </c>
      <c r="F1077" s="7">
        <v>37087</v>
      </c>
      <c r="G1077" s="7" t="str">
        <f t="shared" si="16"/>
        <v>Jul</v>
      </c>
      <c r="H1077" s="6">
        <v>8</v>
      </c>
      <c r="I1077" s="6">
        <v>2418740</v>
      </c>
      <c r="J1077" s="6">
        <v>0.09</v>
      </c>
      <c r="K1077" s="6">
        <v>217687</v>
      </c>
      <c r="L1077" s="6" t="s">
        <v>41</v>
      </c>
      <c r="M1077" s="6" t="s">
        <v>48</v>
      </c>
    </row>
    <row r="1078" spans="1:13">
      <c r="A1078" s="6">
        <v>28130</v>
      </c>
      <c r="B1078" s="6" t="s">
        <v>11</v>
      </c>
      <c r="C1078" s="6" t="s">
        <v>12</v>
      </c>
      <c r="D1078" s="6" t="s">
        <v>252</v>
      </c>
      <c r="E1078" s="6" t="s">
        <v>14</v>
      </c>
      <c r="F1078" s="7">
        <v>37088</v>
      </c>
      <c r="G1078" s="7" t="str">
        <f t="shared" si="16"/>
        <v>Jul</v>
      </c>
      <c r="H1078" s="6">
        <v>23</v>
      </c>
      <c r="I1078" s="6">
        <v>808480</v>
      </c>
      <c r="J1078" s="6">
        <v>0.02</v>
      </c>
      <c r="K1078" s="6">
        <v>16170</v>
      </c>
      <c r="L1078" s="6" t="s">
        <v>15</v>
      </c>
      <c r="M1078" s="6" t="s">
        <v>28</v>
      </c>
    </row>
    <row r="1079" spans="1:13">
      <c r="A1079" s="6">
        <v>28290</v>
      </c>
      <c r="B1079" s="6" t="s">
        <v>11</v>
      </c>
      <c r="C1079" s="6" t="s">
        <v>12</v>
      </c>
      <c r="D1079" s="6" t="s">
        <v>255</v>
      </c>
      <c r="E1079" s="6" t="s">
        <v>14</v>
      </c>
      <c r="F1079" s="7">
        <v>37089</v>
      </c>
      <c r="G1079" s="7" t="str">
        <f t="shared" si="16"/>
        <v>Jul</v>
      </c>
      <c r="H1079" s="6">
        <v>43</v>
      </c>
      <c r="I1079" s="6">
        <v>2614700</v>
      </c>
      <c r="J1079" s="6">
        <v>0.05</v>
      </c>
      <c r="K1079" s="6">
        <v>130735</v>
      </c>
      <c r="L1079" s="6" t="s">
        <v>22</v>
      </c>
      <c r="M1079" s="6" t="s">
        <v>64</v>
      </c>
    </row>
    <row r="1080" spans="1:13">
      <c r="A1080" s="6">
        <v>29927</v>
      </c>
      <c r="B1080" s="6" t="s">
        <v>11</v>
      </c>
      <c r="C1080" s="6" t="s">
        <v>12</v>
      </c>
      <c r="D1080" s="6" t="s">
        <v>251</v>
      </c>
      <c r="E1080" s="6" t="s">
        <v>14</v>
      </c>
      <c r="F1080" s="7">
        <v>37090</v>
      </c>
      <c r="G1080" s="7" t="str">
        <f t="shared" si="16"/>
        <v>Jul</v>
      </c>
      <c r="H1080" s="6">
        <v>19</v>
      </c>
      <c r="I1080" s="6">
        <v>515940</v>
      </c>
      <c r="J1080" s="6">
        <v>0.03</v>
      </c>
      <c r="K1080" s="6">
        <v>15478</v>
      </c>
      <c r="L1080" s="6" t="s">
        <v>15</v>
      </c>
      <c r="M1080" s="6" t="s">
        <v>28</v>
      </c>
    </row>
    <row r="1081" spans="1:13">
      <c r="A1081" s="6">
        <v>29953</v>
      </c>
      <c r="B1081" s="6" t="s">
        <v>11</v>
      </c>
      <c r="C1081" s="6" t="s">
        <v>12</v>
      </c>
      <c r="D1081" s="6" t="s">
        <v>256</v>
      </c>
      <c r="E1081" s="6" t="s">
        <v>14</v>
      </c>
      <c r="F1081" s="7">
        <v>37091</v>
      </c>
      <c r="G1081" s="7" t="str">
        <f t="shared" si="16"/>
        <v>Jul</v>
      </c>
      <c r="H1081" s="6">
        <v>42</v>
      </c>
      <c r="I1081" s="6">
        <v>1239540</v>
      </c>
      <c r="J1081" s="6">
        <v>0.02</v>
      </c>
      <c r="K1081" s="6">
        <v>24791</v>
      </c>
      <c r="L1081" s="6" t="s">
        <v>15</v>
      </c>
      <c r="M1081" s="6" t="s">
        <v>28</v>
      </c>
    </row>
    <row r="1082" spans="1:13">
      <c r="A1082" s="6">
        <v>31238</v>
      </c>
      <c r="B1082" s="6" t="s">
        <v>11</v>
      </c>
      <c r="C1082" s="6" t="s">
        <v>12</v>
      </c>
      <c r="D1082" s="6" t="s">
        <v>260</v>
      </c>
      <c r="E1082" s="6" t="s">
        <v>14</v>
      </c>
      <c r="F1082" s="7">
        <v>37092</v>
      </c>
      <c r="G1082" s="7" t="str">
        <f t="shared" si="16"/>
        <v>Jul</v>
      </c>
      <c r="H1082" s="6">
        <v>21</v>
      </c>
      <c r="I1082" s="6">
        <v>15024060</v>
      </c>
      <c r="J1082" s="6">
        <v>0.09</v>
      </c>
      <c r="K1082" s="6">
        <v>1352165</v>
      </c>
      <c r="L1082" s="6" t="s">
        <v>15</v>
      </c>
      <c r="M1082" s="6" t="s">
        <v>19</v>
      </c>
    </row>
    <row r="1083" spans="1:13">
      <c r="A1083" s="6">
        <v>32067</v>
      </c>
      <c r="B1083" s="6" t="s">
        <v>11</v>
      </c>
      <c r="C1083" s="6" t="s">
        <v>12</v>
      </c>
      <c r="D1083" s="6" t="s">
        <v>150</v>
      </c>
      <c r="E1083" s="6" t="s">
        <v>14</v>
      </c>
      <c r="F1083" s="7">
        <v>37093</v>
      </c>
      <c r="G1083" s="7" t="str">
        <f t="shared" si="16"/>
        <v>Jul</v>
      </c>
      <c r="H1083" s="6">
        <v>27</v>
      </c>
      <c r="I1083" s="6">
        <v>5707767</v>
      </c>
      <c r="J1083" s="6">
        <v>0.06</v>
      </c>
      <c r="K1083" s="6">
        <v>342466</v>
      </c>
      <c r="L1083" s="6" t="s">
        <v>22</v>
      </c>
      <c r="M1083" s="6" t="s">
        <v>23</v>
      </c>
    </row>
    <row r="1084" spans="1:13">
      <c r="A1084" s="6">
        <v>32198</v>
      </c>
      <c r="B1084" s="6" t="s">
        <v>11</v>
      </c>
      <c r="C1084" s="6" t="s">
        <v>12</v>
      </c>
      <c r="D1084" s="6" t="s">
        <v>260</v>
      </c>
      <c r="E1084" s="6" t="s">
        <v>14</v>
      </c>
      <c r="F1084" s="7">
        <v>37094</v>
      </c>
      <c r="G1084" s="7" t="str">
        <f t="shared" si="16"/>
        <v>Jul</v>
      </c>
      <c r="H1084" s="6">
        <v>31</v>
      </c>
      <c r="I1084" s="6">
        <v>481260</v>
      </c>
      <c r="J1084" s="6">
        <v>0.02</v>
      </c>
      <c r="K1084" s="6">
        <v>9625</v>
      </c>
      <c r="L1084" s="6" t="s">
        <v>22</v>
      </c>
      <c r="M1084" s="6" t="s">
        <v>64</v>
      </c>
    </row>
    <row r="1085" spans="1:13">
      <c r="A1085" s="6">
        <v>32231</v>
      </c>
      <c r="B1085" s="6" t="s">
        <v>11</v>
      </c>
      <c r="C1085" s="6" t="s">
        <v>12</v>
      </c>
      <c r="D1085" s="6" t="s">
        <v>254</v>
      </c>
      <c r="E1085" s="6" t="s">
        <v>14</v>
      </c>
      <c r="F1085" s="7">
        <v>37095</v>
      </c>
      <c r="G1085" s="7" t="str">
        <f t="shared" si="16"/>
        <v>Jul</v>
      </c>
      <c r="H1085" s="6">
        <v>44</v>
      </c>
      <c r="I1085" s="6">
        <v>384660</v>
      </c>
      <c r="J1085" s="6">
        <v>0.01</v>
      </c>
      <c r="K1085" s="6">
        <v>3847</v>
      </c>
      <c r="L1085" s="6" t="s">
        <v>15</v>
      </c>
      <c r="M1085" s="6" t="s">
        <v>56</v>
      </c>
    </row>
    <row r="1086" spans="1:13">
      <c r="A1086" s="6">
        <v>32452</v>
      </c>
      <c r="B1086" s="6" t="s">
        <v>11</v>
      </c>
      <c r="C1086" s="6" t="s">
        <v>12</v>
      </c>
      <c r="D1086" s="6" t="s">
        <v>260</v>
      </c>
      <c r="E1086" s="6" t="s">
        <v>14</v>
      </c>
      <c r="F1086" s="7">
        <v>37096</v>
      </c>
      <c r="G1086" s="7" t="str">
        <f t="shared" si="16"/>
        <v>Jul</v>
      </c>
      <c r="H1086" s="6">
        <v>3</v>
      </c>
      <c r="I1086" s="6">
        <v>17200</v>
      </c>
      <c r="J1086" s="6">
        <v>0.09</v>
      </c>
      <c r="K1086" s="6">
        <v>1548</v>
      </c>
      <c r="L1086" s="6" t="s">
        <v>15</v>
      </c>
      <c r="M1086" s="6" t="s">
        <v>51</v>
      </c>
    </row>
    <row r="1087" spans="1:13">
      <c r="A1087" s="6">
        <v>32998</v>
      </c>
      <c r="B1087" s="6" t="s">
        <v>31</v>
      </c>
      <c r="C1087" s="6" t="s">
        <v>12</v>
      </c>
      <c r="D1087" s="6" t="s">
        <v>252</v>
      </c>
      <c r="E1087" s="6" t="s">
        <v>14</v>
      </c>
      <c r="F1087" s="7">
        <v>37097</v>
      </c>
      <c r="G1087" s="7" t="str">
        <f t="shared" si="16"/>
        <v>Jul</v>
      </c>
      <c r="H1087" s="6">
        <v>13</v>
      </c>
      <c r="I1087" s="6">
        <v>3327660</v>
      </c>
      <c r="J1087" s="6">
        <v>0.1</v>
      </c>
      <c r="K1087" s="6">
        <v>332766</v>
      </c>
      <c r="L1087" s="6" t="s">
        <v>41</v>
      </c>
      <c r="M1087" s="6" t="s">
        <v>48</v>
      </c>
    </row>
    <row r="1088" spans="1:13">
      <c r="A1088" s="6">
        <v>33091</v>
      </c>
      <c r="B1088" s="6" t="s">
        <v>11</v>
      </c>
      <c r="C1088" s="6" t="s">
        <v>12</v>
      </c>
      <c r="D1088" s="6" t="s">
        <v>247</v>
      </c>
      <c r="E1088" s="6" t="s">
        <v>14</v>
      </c>
      <c r="F1088" s="7">
        <v>37098</v>
      </c>
      <c r="G1088" s="7" t="str">
        <f t="shared" si="16"/>
        <v>Jul</v>
      </c>
      <c r="H1088" s="6">
        <v>24</v>
      </c>
      <c r="I1088" s="6">
        <v>530700</v>
      </c>
      <c r="J1088" s="6">
        <v>0.02</v>
      </c>
      <c r="K1088" s="6">
        <v>10614</v>
      </c>
      <c r="L1088" s="6" t="s">
        <v>15</v>
      </c>
      <c r="M1088" s="6" t="s">
        <v>34</v>
      </c>
    </row>
    <row r="1089" spans="1:13">
      <c r="A1089" s="6">
        <v>33250</v>
      </c>
      <c r="B1089" s="6" t="s">
        <v>11</v>
      </c>
      <c r="C1089" s="6" t="s">
        <v>12</v>
      </c>
      <c r="D1089" s="6" t="s">
        <v>252</v>
      </c>
      <c r="E1089" s="6" t="s">
        <v>14</v>
      </c>
      <c r="F1089" s="7">
        <v>37099</v>
      </c>
      <c r="G1089" s="7" t="str">
        <f t="shared" si="16"/>
        <v>Jul</v>
      </c>
      <c r="H1089" s="6">
        <v>40</v>
      </c>
      <c r="I1089" s="6">
        <v>14762380</v>
      </c>
      <c r="J1089" s="6">
        <v>0.04</v>
      </c>
      <c r="K1089" s="6">
        <v>590495</v>
      </c>
      <c r="L1089" s="6" t="s">
        <v>15</v>
      </c>
      <c r="M1089" s="6" t="s">
        <v>19</v>
      </c>
    </row>
    <row r="1090" spans="1:13">
      <c r="A1090" s="6">
        <v>33378</v>
      </c>
      <c r="B1090" s="6" t="s">
        <v>11</v>
      </c>
      <c r="C1090" s="6" t="s">
        <v>12</v>
      </c>
      <c r="D1090" s="6" t="s">
        <v>260</v>
      </c>
      <c r="E1090" s="6" t="s">
        <v>14</v>
      </c>
      <c r="F1090" s="7">
        <v>37100</v>
      </c>
      <c r="G1090" s="7" t="str">
        <f t="shared" si="16"/>
        <v>Jul</v>
      </c>
      <c r="H1090" s="6">
        <v>25</v>
      </c>
      <c r="I1090" s="6">
        <v>1890720</v>
      </c>
      <c r="J1090" s="6">
        <v>0.1</v>
      </c>
      <c r="K1090" s="6">
        <v>189072</v>
      </c>
      <c r="L1090" s="6" t="s">
        <v>15</v>
      </c>
      <c r="M1090" s="6" t="s">
        <v>45</v>
      </c>
    </row>
    <row r="1091" spans="1:13">
      <c r="A1091" s="6">
        <v>33889</v>
      </c>
      <c r="B1091" s="6" t="s">
        <v>11</v>
      </c>
      <c r="C1091" s="6" t="s">
        <v>12</v>
      </c>
      <c r="D1091" s="6" t="s">
        <v>150</v>
      </c>
      <c r="E1091" s="6" t="s">
        <v>14</v>
      </c>
      <c r="F1091" s="7">
        <v>37101</v>
      </c>
      <c r="G1091" s="7" t="str">
        <f t="shared" ref="G1091:G1154" si="17">TEXT(F1091,"mmm")</f>
        <v>Jul</v>
      </c>
      <c r="H1091" s="6">
        <v>46</v>
      </c>
      <c r="I1091" s="6">
        <v>18092660</v>
      </c>
      <c r="J1091" s="6">
        <v>0</v>
      </c>
      <c r="K1091" s="6">
        <v>0</v>
      </c>
      <c r="L1091" s="6" t="s">
        <v>15</v>
      </c>
      <c r="M1091" s="6" t="s">
        <v>19</v>
      </c>
    </row>
    <row r="1092" spans="1:13">
      <c r="A1092" s="6">
        <v>34567</v>
      </c>
      <c r="B1092" s="6" t="s">
        <v>11</v>
      </c>
      <c r="C1092" s="6" t="s">
        <v>12</v>
      </c>
      <c r="D1092" s="6" t="s">
        <v>258</v>
      </c>
      <c r="E1092" s="6" t="s">
        <v>14</v>
      </c>
      <c r="F1092" s="7">
        <v>37102</v>
      </c>
      <c r="G1092" s="7" t="str">
        <f t="shared" si="17"/>
        <v>Jul</v>
      </c>
      <c r="H1092" s="6">
        <v>18</v>
      </c>
      <c r="I1092" s="6">
        <v>6688220</v>
      </c>
      <c r="J1092" s="6">
        <v>0.03</v>
      </c>
      <c r="K1092" s="6">
        <v>200647</v>
      </c>
      <c r="L1092" s="6" t="s">
        <v>41</v>
      </c>
      <c r="M1092" s="6" t="s">
        <v>68</v>
      </c>
    </row>
    <row r="1093" spans="1:13">
      <c r="A1093" s="6">
        <v>36163</v>
      </c>
      <c r="B1093" s="6" t="s">
        <v>11</v>
      </c>
      <c r="C1093" s="6" t="s">
        <v>12</v>
      </c>
      <c r="D1093" s="6" t="s">
        <v>244</v>
      </c>
      <c r="E1093" s="6" t="s">
        <v>14</v>
      </c>
      <c r="F1093" s="7">
        <v>37103</v>
      </c>
      <c r="G1093" s="7" t="str">
        <f t="shared" si="17"/>
        <v>Jul</v>
      </c>
      <c r="H1093" s="6">
        <v>32</v>
      </c>
      <c r="I1093" s="6">
        <v>926000</v>
      </c>
      <c r="J1093" s="6">
        <v>7.0000000000000007E-2</v>
      </c>
      <c r="K1093" s="6">
        <v>64820</v>
      </c>
      <c r="L1093" s="6" t="s">
        <v>15</v>
      </c>
      <c r="M1093" s="6" t="s">
        <v>28</v>
      </c>
    </row>
    <row r="1094" spans="1:13">
      <c r="A1094" s="6">
        <v>36449</v>
      </c>
      <c r="B1094" s="6" t="s">
        <v>31</v>
      </c>
      <c r="C1094" s="6" t="s">
        <v>12</v>
      </c>
      <c r="D1094" s="6" t="s">
        <v>251</v>
      </c>
      <c r="E1094" s="6" t="s">
        <v>14</v>
      </c>
      <c r="F1094" s="7">
        <v>37104</v>
      </c>
      <c r="G1094" s="7" t="str">
        <f t="shared" si="17"/>
        <v>Aug</v>
      </c>
      <c r="H1094" s="6">
        <v>6</v>
      </c>
      <c r="I1094" s="6">
        <v>181500</v>
      </c>
      <c r="J1094" s="6">
        <v>0.02</v>
      </c>
      <c r="K1094" s="6">
        <v>3630</v>
      </c>
      <c r="L1094" s="6" t="s">
        <v>41</v>
      </c>
      <c r="M1094" s="6" t="s">
        <v>42</v>
      </c>
    </row>
    <row r="1095" spans="1:13">
      <c r="A1095" s="6">
        <v>36675</v>
      </c>
      <c r="B1095" s="6" t="s">
        <v>11</v>
      </c>
      <c r="C1095" s="6" t="s">
        <v>12</v>
      </c>
      <c r="D1095" s="6" t="s">
        <v>250</v>
      </c>
      <c r="E1095" s="6" t="s">
        <v>14</v>
      </c>
      <c r="F1095" s="7">
        <v>37105</v>
      </c>
      <c r="G1095" s="7" t="str">
        <f t="shared" si="17"/>
        <v>Aug</v>
      </c>
      <c r="H1095" s="6">
        <v>39</v>
      </c>
      <c r="I1095" s="6">
        <v>226180</v>
      </c>
      <c r="J1095" s="6">
        <v>0.04</v>
      </c>
      <c r="K1095" s="6">
        <v>9047</v>
      </c>
      <c r="L1095" s="6" t="s">
        <v>15</v>
      </c>
      <c r="M1095" s="6" t="s">
        <v>56</v>
      </c>
    </row>
    <row r="1096" spans="1:13">
      <c r="A1096" s="6">
        <v>37862</v>
      </c>
      <c r="B1096" s="6" t="s">
        <v>31</v>
      </c>
      <c r="C1096" s="6" t="s">
        <v>12</v>
      </c>
      <c r="D1096" s="6" t="s">
        <v>252</v>
      </c>
      <c r="E1096" s="6" t="s">
        <v>14</v>
      </c>
      <c r="F1096" s="7">
        <v>37106</v>
      </c>
      <c r="G1096" s="7" t="str">
        <f t="shared" si="17"/>
        <v>Aug</v>
      </c>
      <c r="H1096" s="6">
        <v>27</v>
      </c>
      <c r="I1096" s="6">
        <v>3206540</v>
      </c>
      <c r="J1096" s="6">
        <v>0.01</v>
      </c>
      <c r="K1096" s="6">
        <v>32065</v>
      </c>
      <c r="L1096" s="6" t="s">
        <v>15</v>
      </c>
      <c r="M1096" s="6" t="s">
        <v>19</v>
      </c>
    </row>
    <row r="1097" spans="1:13">
      <c r="A1097" s="6">
        <v>38240</v>
      </c>
      <c r="B1097" s="6" t="s">
        <v>31</v>
      </c>
      <c r="C1097" s="6" t="s">
        <v>12</v>
      </c>
      <c r="D1097" s="6" t="s">
        <v>254</v>
      </c>
      <c r="E1097" s="6" t="s">
        <v>14</v>
      </c>
      <c r="F1097" s="7">
        <v>37107</v>
      </c>
      <c r="G1097" s="7" t="str">
        <f t="shared" si="17"/>
        <v>Aug</v>
      </c>
      <c r="H1097" s="6">
        <v>4</v>
      </c>
      <c r="I1097" s="6">
        <v>83060</v>
      </c>
      <c r="J1097" s="6">
        <v>0.04</v>
      </c>
      <c r="K1097" s="6">
        <v>3322</v>
      </c>
      <c r="L1097" s="6" t="s">
        <v>15</v>
      </c>
      <c r="M1097" s="6" t="s">
        <v>28</v>
      </c>
    </row>
    <row r="1098" spans="1:13">
      <c r="A1098" s="6">
        <v>38693</v>
      </c>
      <c r="B1098" s="6" t="s">
        <v>11</v>
      </c>
      <c r="C1098" s="6" t="s">
        <v>12</v>
      </c>
      <c r="D1098" s="6" t="s">
        <v>261</v>
      </c>
      <c r="E1098" s="6" t="s">
        <v>14</v>
      </c>
      <c r="F1098" s="7">
        <v>37108</v>
      </c>
      <c r="G1098" s="7" t="str">
        <f t="shared" si="17"/>
        <v>Aug</v>
      </c>
      <c r="H1098" s="6">
        <v>3</v>
      </c>
      <c r="I1098" s="6">
        <v>4445220</v>
      </c>
      <c r="J1098" s="6">
        <v>0.02</v>
      </c>
      <c r="K1098" s="6">
        <v>88904</v>
      </c>
      <c r="L1098" s="6" t="s">
        <v>22</v>
      </c>
      <c r="M1098" s="6" t="s">
        <v>60</v>
      </c>
    </row>
    <row r="1099" spans="1:13">
      <c r="A1099" s="6">
        <v>38917</v>
      </c>
      <c r="B1099" s="6" t="s">
        <v>11</v>
      </c>
      <c r="C1099" s="6" t="s">
        <v>12</v>
      </c>
      <c r="D1099" s="6" t="s">
        <v>260</v>
      </c>
      <c r="E1099" s="6" t="s">
        <v>14</v>
      </c>
      <c r="F1099" s="7">
        <v>37109</v>
      </c>
      <c r="G1099" s="7" t="str">
        <f t="shared" si="17"/>
        <v>Aug</v>
      </c>
      <c r="H1099" s="6">
        <v>11</v>
      </c>
      <c r="I1099" s="6">
        <v>1236393</v>
      </c>
      <c r="J1099" s="6">
        <v>0.02</v>
      </c>
      <c r="K1099" s="6">
        <v>24728</v>
      </c>
      <c r="L1099" s="6" t="s">
        <v>22</v>
      </c>
      <c r="M1099" s="6" t="s">
        <v>23</v>
      </c>
    </row>
    <row r="1100" spans="1:13">
      <c r="A1100" s="6">
        <v>39015</v>
      </c>
      <c r="B1100" s="6" t="s">
        <v>11</v>
      </c>
      <c r="C1100" s="6" t="s">
        <v>12</v>
      </c>
      <c r="D1100" s="6" t="s">
        <v>261</v>
      </c>
      <c r="E1100" s="6" t="s">
        <v>14</v>
      </c>
      <c r="F1100" s="7">
        <v>37110</v>
      </c>
      <c r="G1100" s="7" t="str">
        <f t="shared" si="17"/>
        <v>Aug</v>
      </c>
      <c r="H1100" s="6">
        <v>13</v>
      </c>
      <c r="I1100" s="6">
        <v>10472280</v>
      </c>
      <c r="J1100" s="6">
        <v>0.05</v>
      </c>
      <c r="K1100" s="6">
        <v>523614</v>
      </c>
      <c r="L1100" s="6" t="s">
        <v>22</v>
      </c>
      <c r="M1100" s="6" t="s">
        <v>95</v>
      </c>
    </row>
    <row r="1101" spans="1:13">
      <c r="A1101" s="6">
        <v>39265</v>
      </c>
      <c r="B1101" s="6" t="s">
        <v>11</v>
      </c>
      <c r="C1101" s="6" t="s">
        <v>12</v>
      </c>
      <c r="D1101" s="6" t="s">
        <v>262</v>
      </c>
      <c r="E1101" s="6" t="s">
        <v>14</v>
      </c>
      <c r="F1101" s="7">
        <v>37111</v>
      </c>
      <c r="G1101" s="7" t="str">
        <f t="shared" si="17"/>
        <v>Aug</v>
      </c>
      <c r="H1101" s="6">
        <v>47</v>
      </c>
      <c r="I1101" s="6">
        <v>396160</v>
      </c>
      <c r="J1101" s="6">
        <v>0.02</v>
      </c>
      <c r="K1101" s="6">
        <v>7923</v>
      </c>
      <c r="L1101" s="6" t="s">
        <v>15</v>
      </c>
      <c r="M1101" s="6" t="s">
        <v>56</v>
      </c>
    </row>
    <row r="1102" spans="1:13">
      <c r="A1102" s="6">
        <v>40962</v>
      </c>
      <c r="B1102" s="6" t="s">
        <v>11</v>
      </c>
      <c r="C1102" s="6" t="s">
        <v>12</v>
      </c>
      <c r="D1102" s="6" t="s">
        <v>253</v>
      </c>
      <c r="E1102" s="6" t="s">
        <v>14</v>
      </c>
      <c r="F1102" s="7">
        <v>37112</v>
      </c>
      <c r="G1102" s="7" t="str">
        <f t="shared" si="17"/>
        <v>Aug</v>
      </c>
      <c r="H1102" s="6">
        <v>28</v>
      </c>
      <c r="I1102" s="6">
        <v>3107320</v>
      </c>
      <c r="J1102" s="6">
        <v>0.03</v>
      </c>
      <c r="K1102" s="6">
        <v>93220</v>
      </c>
      <c r="L1102" s="6" t="s">
        <v>15</v>
      </c>
      <c r="M1102" s="6" t="s">
        <v>19</v>
      </c>
    </row>
    <row r="1103" spans="1:13">
      <c r="A1103" s="6">
        <v>41059</v>
      </c>
      <c r="B1103" s="6" t="s">
        <v>31</v>
      </c>
      <c r="C1103" s="6" t="s">
        <v>12</v>
      </c>
      <c r="D1103" s="6" t="s">
        <v>261</v>
      </c>
      <c r="E1103" s="6" t="s">
        <v>14</v>
      </c>
      <c r="F1103" s="7">
        <v>37113</v>
      </c>
      <c r="G1103" s="7" t="str">
        <f t="shared" si="17"/>
        <v>Aug</v>
      </c>
      <c r="H1103" s="6">
        <v>26</v>
      </c>
      <c r="I1103" s="6">
        <v>726320</v>
      </c>
      <c r="J1103" s="6">
        <v>0.08</v>
      </c>
      <c r="K1103" s="6">
        <v>58106</v>
      </c>
      <c r="L1103" s="6" t="s">
        <v>15</v>
      </c>
      <c r="M1103" s="6" t="s">
        <v>28</v>
      </c>
    </row>
    <row r="1104" spans="1:13">
      <c r="A1104" s="6">
        <v>41664</v>
      </c>
      <c r="B1104" s="6" t="s">
        <v>11</v>
      </c>
      <c r="C1104" s="6" t="s">
        <v>12</v>
      </c>
      <c r="D1104" s="6" t="s">
        <v>263</v>
      </c>
      <c r="E1104" s="6" t="s">
        <v>14</v>
      </c>
      <c r="F1104" s="7">
        <v>37114</v>
      </c>
      <c r="G1104" s="7" t="str">
        <f t="shared" si="17"/>
        <v>Aug</v>
      </c>
      <c r="H1104" s="6">
        <v>5</v>
      </c>
      <c r="I1104" s="6">
        <v>109600</v>
      </c>
      <c r="J1104" s="6">
        <v>0</v>
      </c>
      <c r="K1104" s="6">
        <v>0</v>
      </c>
      <c r="L1104" s="6" t="s">
        <v>22</v>
      </c>
      <c r="M1104" s="6" t="s">
        <v>64</v>
      </c>
    </row>
    <row r="1105" spans="1:13">
      <c r="A1105" s="6">
        <v>42596</v>
      </c>
      <c r="B1105" s="6" t="s">
        <v>11</v>
      </c>
      <c r="C1105" s="6" t="s">
        <v>12</v>
      </c>
      <c r="D1105" s="6" t="s">
        <v>246</v>
      </c>
      <c r="E1105" s="6" t="s">
        <v>14</v>
      </c>
      <c r="F1105" s="7">
        <v>37115</v>
      </c>
      <c r="G1105" s="7" t="str">
        <f t="shared" si="17"/>
        <v>Aug</v>
      </c>
      <c r="H1105" s="6">
        <v>9</v>
      </c>
      <c r="I1105" s="6">
        <v>103500</v>
      </c>
      <c r="J1105" s="6">
        <v>0.05</v>
      </c>
      <c r="K1105" s="6">
        <v>5175</v>
      </c>
      <c r="L1105" s="6" t="s">
        <v>15</v>
      </c>
      <c r="M1105" s="6" t="s">
        <v>56</v>
      </c>
    </row>
    <row r="1106" spans="1:13">
      <c r="A1106" s="6">
        <v>43424</v>
      </c>
      <c r="B1106" s="6" t="s">
        <v>11</v>
      </c>
      <c r="C1106" s="6" t="s">
        <v>12</v>
      </c>
      <c r="D1106" s="6" t="s">
        <v>255</v>
      </c>
      <c r="E1106" s="6" t="s">
        <v>14</v>
      </c>
      <c r="F1106" s="7">
        <v>37116</v>
      </c>
      <c r="G1106" s="7" t="str">
        <f t="shared" si="17"/>
        <v>Aug</v>
      </c>
      <c r="H1106" s="6">
        <v>34</v>
      </c>
      <c r="I1106" s="6">
        <v>1545120</v>
      </c>
      <c r="J1106" s="6">
        <v>0.04</v>
      </c>
      <c r="K1106" s="6">
        <v>61805</v>
      </c>
      <c r="L1106" s="6" t="s">
        <v>15</v>
      </c>
      <c r="M1106" s="6" t="s">
        <v>19</v>
      </c>
    </row>
    <row r="1107" spans="1:13">
      <c r="A1107" s="6">
        <v>43808</v>
      </c>
      <c r="B1107" s="6" t="s">
        <v>11</v>
      </c>
      <c r="C1107" s="6" t="s">
        <v>12</v>
      </c>
      <c r="D1107" s="6" t="s">
        <v>250</v>
      </c>
      <c r="E1107" s="6" t="s">
        <v>14</v>
      </c>
      <c r="F1107" s="7">
        <v>37117</v>
      </c>
      <c r="G1107" s="7" t="str">
        <f t="shared" si="17"/>
        <v>Aug</v>
      </c>
      <c r="H1107" s="6">
        <v>16</v>
      </c>
      <c r="I1107" s="6">
        <v>217460</v>
      </c>
      <c r="J1107" s="6">
        <v>0.04</v>
      </c>
      <c r="K1107" s="6">
        <v>8698</v>
      </c>
      <c r="L1107" s="6" t="s">
        <v>41</v>
      </c>
      <c r="M1107" s="6" t="s">
        <v>42</v>
      </c>
    </row>
    <row r="1108" spans="1:13">
      <c r="A1108" s="6">
        <v>45218</v>
      </c>
      <c r="B1108" s="6" t="s">
        <v>11</v>
      </c>
      <c r="C1108" s="6" t="s">
        <v>12</v>
      </c>
      <c r="D1108" s="6" t="s">
        <v>247</v>
      </c>
      <c r="E1108" s="6" t="s">
        <v>14</v>
      </c>
      <c r="F1108" s="7">
        <v>37118</v>
      </c>
      <c r="G1108" s="7" t="str">
        <f t="shared" si="17"/>
        <v>Aug</v>
      </c>
      <c r="H1108" s="6">
        <v>49</v>
      </c>
      <c r="I1108" s="6">
        <v>618920</v>
      </c>
      <c r="J1108" s="6">
        <v>0.08</v>
      </c>
      <c r="K1108" s="6">
        <v>49514</v>
      </c>
      <c r="L1108" s="6" t="s">
        <v>22</v>
      </c>
      <c r="M1108" s="6" t="s">
        <v>64</v>
      </c>
    </row>
    <row r="1109" spans="1:13">
      <c r="A1109" s="6">
        <v>46050</v>
      </c>
      <c r="B1109" s="6" t="s">
        <v>11</v>
      </c>
      <c r="C1109" s="6" t="s">
        <v>12</v>
      </c>
      <c r="D1109" s="6" t="s">
        <v>264</v>
      </c>
      <c r="E1109" s="6" t="s">
        <v>14</v>
      </c>
      <c r="F1109" s="7">
        <v>37119</v>
      </c>
      <c r="G1109" s="7" t="str">
        <f t="shared" si="17"/>
        <v>Aug</v>
      </c>
      <c r="H1109" s="6">
        <v>3</v>
      </c>
      <c r="I1109" s="6">
        <v>1753500</v>
      </c>
      <c r="J1109" s="6">
        <v>0.02</v>
      </c>
      <c r="K1109" s="6">
        <v>35070</v>
      </c>
      <c r="L1109" s="6" t="s">
        <v>15</v>
      </c>
      <c r="M1109" s="6" t="s">
        <v>19</v>
      </c>
    </row>
    <row r="1110" spans="1:13">
      <c r="A1110" s="6">
        <v>46117</v>
      </c>
      <c r="B1110" s="6" t="s">
        <v>11</v>
      </c>
      <c r="C1110" s="6" t="s">
        <v>12</v>
      </c>
      <c r="D1110" s="6" t="s">
        <v>255</v>
      </c>
      <c r="E1110" s="6" t="s">
        <v>14</v>
      </c>
      <c r="F1110" s="7">
        <v>37120</v>
      </c>
      <c r="G1110" s="7" t="str">
        <f t="shared" si="17"/>
        <v>Aug</v>
      </c>
      <c r="H1110" s="6">
        <v>22</v>
      </c>
      <c r="I1110" s="6">
        <v>2336560</v>
      </c>
      <c r="J1110" s="6">
        <v>0.02</v>
      </c>
      <c r="K1110" s="6">
        <v>46731</v>
      </c>
      <c r="L1110" s="6" t="s">
        <v>41</v>
      </c>
      <c r="M1110" s="6" t="s">
        <v>68</v>
      </c>
    </row>
    <row r="1111" spans="1:13">
      <c r="A1111" s="6">
        <v>46243</v>
      </c>
      <c r="B1111" s="6" t="s">
        <v>11</v>
      </c>
      <c r="C1111" s="6" t="s">
        <v>12</v>
      </c>
      <c r="D1111" s="6" t="s">
        <v>255</v>
      </c>
      <c r="E1111" s="6" t="s">
        <v>14</v>
      </c>
      <c r="F1111" s="7">
        <v>37121</v>
      </c>
      <c r="G1111" s="7" t="str">
        <f t="shared" si="17"/>
        <v>Aug</v>
      </c>
      <c r="H1111" s="6">
        <v>31</v>
      </c>
      <c r="I1111" s="6">
        <v>1228700</v>
      </c>
      <c r="J1111" s="6">
        <v>0.02</v>
      </c>
      <c r="K1111" s="6">
        <v>24574</v>
      </c>
      <c r="L1111" s="6" t="s">
        <v>15</v>
      </c>
      <c r="M1111" s="6" t="s">
        <v>34</v>
      </c>
    </row>
    <row r="1112" spans="1:13">
      <c r="A1112" s="6">
        <v>46310</v>
      </c>
      <c r="B1112" s="6" t="s">
        <v>11</v>
      </c>
      <c r="C1112" s="6" t="s">
        <v>12</v>
      </c>
      <c r="D1112" s="6" t="s">
        <v>265</v>
      </c>
      <c r="E1112" s="6" t="s">
        <v>14</v>
      </c>
      <c r="F1112" s="7">
        <v>37122</v>
      </c>
      <c r="G1112" s="7" t="str">
        <f t="shared" si="17"/>
        <v>Aug</v>
      </c>
      <c r="H1112" s="6">
        <v>29</v>
      </c>
      <c r="I1112" s="6">
        <v>3870500</v>
      </c>
      <c r="J1112" s="6">
        <v>0.04</v>
      </c>
      <c r="K1112" s="6">
        <v>154820</v>
      </c>
      <c r="L1112" s="6" t="s">
        <v>15</v>
      </c>
      <c r="M1112" s="6" t="s">
        <v>28</v>
      </c>
    </row>
    <row r="1113" spans="1:13">
      <c r="A1113" s="6">
        <v>46503</v>
      </c>
      <c r="B1113" s="6" t="s">
        <v>11</v>
      </c>
      <c r="C1113" s="6" t="s">
        <v>12</v>
      </c>
      <c r="D1113" s="6" t="s">
        <v>244</v>
      </c>
      <c r="E1113" s="6" t="s">
        <v>14</v>
      </c>
      <c r="F1113" s="7">
        <v>37123</v>
      </c>
      <c r="G1113" s="7" t="str">
        <f t="shared" si="17"/>
        <v>Aug</v>
      </c>
      <c r="H1113" s="6">
        <v>26</v>
      </c>
      <c r="I1113" s="6">
        <v>2393583</v>
      </c>
      <c r="J1113" s="6">
        <v>7.0000000000000007E-2</v>
      </c>
      <c r="K1113" s="6">
        <v>167551</v>
      </c>
      <c r="L1113" s="6" t="s">
        <v>22</v>
      </c>
      <c r="M1113" s="6" t="s">
        <v>23</v>
      </c>
    </row>
    <row r="1114" spans="1:13">
      <c r="A1114" s="6">
        <v>46726</v>
      </c>
      <c r="B1114" s="6" t="s">
        <v>11</v>
      </c>
      <c r="C1114" s="6" t="s">
        <v>12</v>
      </c>
      <c r="D1114" s="6" t="s">
        <v>244</v>
      </c>
      <c r="E1114" s="6" t="s">
        <v>14</v>
      </c>
      <c r="F1114" s="7">
        <v>37124</v>
      </c>
      <c r="G1114" s="7" t="str">
        <f t="shared" si="17"/>
        <v>Aug</v>
      </c>
      <c r="H1114" s="6">
        <v>46</v>
      </c>
      <c r="I1114" s="6">
        <v>651940</v>
      </c>
      <c r="J1114" s="6">
        <v>0.02</v>
      </c>
      <c r="K1114" s="6">
        <v>13039</v>
      </c>
      <c r="L1114" s="6" t="s">
        <v>15</v>
      </c>
      <c r="M1114" s="6" t="s">
        <v>83</v>
      </c>
    </row>
    <row r="1115" spans="1:13">
      <c r="A1115" s="6">
        <v>47042</v>
      </c>
      <c r="B1115" s="6" t="s">
        <v>11</v>
      </c>
      <c r="C1115" s="6" t="s">
        <v>12</v>
      </c>
      <c r="D1115" s="6" t="s">
        <v>255</v>
      </c>
      <c r="E1115" s="6" t="s">
        <v>14</v>
      </c>
      <c r="F1115" s="7">
        <v>37125</v>
      </c>
      <c r="G1115" s="7" t="str">
        <f t="shared" si="17"/>
        <v>Aug</v>
      </c>
      <c r="H1115" s="6">
        <v>45</v>
      </c>
      <c r="I1115" s="6">
        <v>2750753</v>
      </c>
      <c r="J1115" s="6">
        <v>0.03</v>
      </c>
      <c r="K1115" s="6">
        <v>82523</v>
      </c>
      <c r="L1115" s="6" t="s">
        <v>22</v>
      </c>
      <c r="M1115" s="6" t="s">
        <v>23</v>
      </c>
    </row>
    <row r="1116" spans="1:13">
      <c r="A1116" s="6">
        <v>47174</v>
      </c>
      <c r="B1116" s="6" t="s">
        <v>31</v>
      </c>
      <c r="C1116" s="6" t="s">
        <v>12</v>
      </c>
      <c r="D1116" s="6" t="s">
        <v>255</v>
      </c>
      <c r="E1116" s="6" t="s">
        <v>14</v>
      </c>
      <c r="F1116" s="7">
        <v>37126</v>
      </c>
      <c r="G1116" s="7" t="str">
        <f t="shared" si="17"/>
        <v>Aug</v>
      </c>
      <c r="H1116" s="6">
        <v>42</v>
      </c>
      <c r="I1116" s="6">
        <v>1284200</v>
      </c>
      <c r="J1116" s="6">
        <v>0</v>
      </c>
      <c r="K1116" s="6">
        <v>0</v>
      </c>
      <c r="L1116" s="6" t="s">
        <v>22</v>
      </c>
      <c r="M1116" s="6" t="s">
        <v>95</v>
      </c>
    </row>
    <row r="1117" spans="1:13">
      <c r="A1117" s="6">
        <v>48034</v>
      </c>
      <c r="B1117" s="6" t="s">
        <v>11</v>
      </c>
      <c r="C1117" s="6" t="s">
        <v>12</v>
      </c>
      <c r="D1117" s="6" t="s">
        <v>247</v>
      </c>
      <c r="E1117" s="6" t="s">
        <v>14</v>
      </c>
      <c r="F1117" s="7">
        <v>37127</v>
      </c>
      <c r="G1117" s="7" t="str">
        <f t="shared" si="17"/>
        <v>Aug</v>
      </c>
      <c r="H1117" s="6">
        <v>47</v>
      </c>
      <c r="I1117" s="6">
        <v>1891720</v>
      </c>
      <c r="J1117" s="6">
        <v>0.1</v>
      </c>
      <c r="K1117" s="6">
        <v>189172</v>
      </c>
      <c r="L1117" s="6" t="s">
        <v>15</v>
      </c>
      <c r="M1117" s="6" t="s">
        <v>56</v>
      </c>
    </row>
    <row r="1118" spans="1:13">
      <c r="A1118" s="6">
        <v>48164</v>
      </c>
      <c r="B1118" s="6" t="s">
        <v>11</v>
      </c>
      <c r="C1118" s="6" t="s">
        <v>12</v>
      </c>
      <c r="D1118" s="6" t="s">
        <v>250</v>
      </c>
      <c r="E1118" s="6" t="s">
        <v>14</v>
      </c>
      <c r="F1118" s="7">
        <v>37128</v>
      </c>
      <c r="G1118" s="7" t="str">
        <f t="shared" si="17"/>
        <v>Aug</v>
      </c>
      <c r="H1118" s="6">
        <v>33</v>
      </c>
      <c r="I1118" s="6">
        <v>188780</v>
      </c>
      <c r="J1118" s="6">
        <v>7.0000000000000007E-2</v>
      </c>
      <c r="K1118" s="6">
        <v>13215</v>
      </c>
      <c r="L1118" s="6" t="s">
        <v>15</v>
      </c>
      <c r="M1118" s="6" t="s">
        <v>56</v>
      </c>
    </row>
    <row r="1119" spans="1:13">
      <c r="A1119" s="6">
        <v>49189</v>
      </c>
      <c r="B1119" s="6" t="s">
        <v>11</v>
      </c>
      <c r="C1119" s="6" t="s">
        <v>12</v>
      </c>
      <c r="D1119" s="6" t="s">
        <v>256</v>
      </c>
      <c r="E1119" s="6" t="s">
        <v>14</v>
      </c>
      <c r="F1119" s="7">
        <v>37129</v>
      </c>
      <c r="G1119" s="7" t="str">
        <f t="shared" si="17"/>
        <v>Aug</v>
      </c>
      <c r="H1119" s="6">
        <v>32</v>
      </c>
      <c r="I1119" s="6">
        <v>499180</v>
      </c>
      <c r="J1119" s="6">
        <v>0.06</v>
      </c>
      <c r="K1119" s="6">
        <v>29951</v>
      </c>
      <c r="L1119" s="6" t="s">
        <v>15</v>
      </c>
      <c r="M1119" s="6" t="s">
        <v>45</v>
      </c>
    </row>
    <row r="1120" spans="1:13">
      <c r="A1120" s="6">
        <v>49986</v>
      </c>
      <c r="B1120" s="6" t="s">
        <v>11</v>
      </c>
      <c r="C1120" s="6" t="s">
        <v>12</v>
      </c>
      <c r="D1120" s="6" t="s">
        <v>260</v>
      </c>
      <c r="E1120" s="6" t="s">
        <v>14</v>
      </c>
      <c r="F1120" s="7">
        <v>37130</v>
      </c>
      <c r="G1120" s="7" t="str">
        <f t="shared" si="17"/>
        <v>Aug</v>
      </c>
      <c r="H1120" s="6">
        <v>39</v>
      </c>
      <c r="I1120" s="6">
        <v>220720</v>
      </c>
      <c r="J1120" s="6">
        <v>0.05</v>
      </c>
      <c r="K1120" s="6">
        <v>11036</v>
      </c>
      <c r="L1120" s="6" t="s">
        <v>15</v>
      </c>
      <c r="M1120" s="6" t="s">
        <v>56</v>
      </c>
    </row>
    <row r="1121" spans="1:13">
      <c r="A1121" s="6">
        <v>50336</v>
      </c>
      <c r="B1121" s="6" t="s">
        <v>11</v>
      </c>
      <c r="C1121" s="6" t="s">
        <v>12</v>
      </c>
      <c r="D1121" s="6" t="s">
        <v>260</v>
      </c>
      <c r="E1121" s="6" t="s">
        <v>14</v>
      </c>
      <c r="F1121" s="7">
        <v>37131</v>
      </c>
      <c r="G1121" s="7" t="str">
        <f t="shared" si="17"/>
        <v>Aug</v>
      </c>
      <c r="H1121" s="6">
        <v>9</v>
      </c>
      <c r="I1121" s="6">
        <v>117960</v>
      </c>
      <c r="J1121" s="6">
        <v>0</v>
      </c>
      <c r="K1121" s="6">
        <v>0</v>
      </c>
      <c r="L1121" s="6" t="s">
        <v>15</v>
      </c>
      <c r="M1121" s="6" t="s">
        <v>28</v>
      </c>
    </row>
    <row r="1122" spans="1:13">
      <c r="A1122" s="6">
        <v>50373</v>
      </c>
      <c r="B1122" s="6" t="s">
        <v>11</v>
      </c>
      <c r="C1122" s="6" t="s">
        <v>12</v>
      </c>
      <c r="D1122" s="6" t="s">
        <v>150</v>
      </c>
      <c r="E1122" s="6" t="s">
        <v>14</v>
      </c>
      <c r="F1122" s="7">
        <v>37132</v>
      </c>
      <c r="G1122" s="7" t="str">
        <f t="shared" si="17"/>
        <v>Aug</v>
      </c>
      <c r="H1122" s="6">
        <v>9</v>
      </c>
      <c r="I1122" s="6">
        <v>2910080</v>
      </c>
      <c r="J1122" s="6">
        <v>0.06</v>
      </c>
      <c r="K1122" s="6">
        <v>174605</v>
      </c>
      <c r="L1122" s="6" t="s">
        <v>15</v>
      </c>
      <c r="M1122" s="6" t="s">
        <v>16</v>
      </c>
    </row>
    <row r="1123" spans="1:13">
      <c r="A1123" s="6">
        <v>50564</v>
      </c>
      <c r="B1123" s="6" t="s">
        <v>31</v>
      </c>
      <c r="C1123" s="6" t="s">
        <v>12</v>
      </c>
      <c r="D1123" s="6" t="s">
        <v>264</v>
      </c>
      <c r="E1123" s="6" t="s">
        <v>14</v>
      </c>
      <c r="F1123" s="7">
        <v>37133</v>
      </c>
      <c r="G1123" s="7" t="str">
        <f t="shared" si="17"/>
        <v>Aug</v>
      </c>
      <c r="H1123" s="6">
        <v>30</v>
      </c>
      <c r="I1123" s="6">
        <v>22082840</v>
      </c>
      <c r="J1123" s="6">
        <v>7.0000000000000007E-2</v>
      </c>
      <c r="K1123" s="6">
        <v>1545799</v>
      </c>
      <c r="L1123" s="6" t="s">
        <v>15</v>
      </c>
      <c r="M1123" s="6" t="s">
        <v>28</v>
      </c>
    </row>
    <row r="1124" spans="1:13">
      <c r="A1124" s="6">
        <v>50949</v>
      </c>
      <c r="B1124" s="6" t="s">
        <v>11</v>
      </c>
      <c r="C1124" s="6" t="s">
        <v>12</v>
      </c>
      <c r="D1124" s="6" t="s">
        <v>252</v>
      </c>
      <c r="E1124" s="6" t="s">
        <v>14</v>
      </c>
      <c r="F1124" s="7">
        <v>37134</v>
      </c>
      <c r="G1124" s="7" t="str">
        <f t="shared" si="17"/>
        <v>Aug</v>
      </c>
      <c r="H1124" s="6">
        <v>32</v>
      </c>
      <c r="I1124" s="6">
        <v>147100</v>
      </c>
      <c r="J1124" s="6">
        <v>0.09</v>
      </c>
      <c r="K1124" s="6">
        <v>13239</v>
      </c>
      <c r="L1124" s="6" t="s">
        <v>15</v>
      </c>
      <c r="M1124" s="6" t="s">
        <v>108</v>
      </c>
    </row>
    <row r="1125" spans="1:13">
      <c r="A1125" s="6">
        <v>51361</v>
      </c>
      <c r="B1125" s="6" t="s">
        <v>11</v>
      </c>
      <c r="C1125" s="6" t="s">
        <v>12</v>
      </c>
      <c r="D1125" s="6" t="s">
        <v>244</v>
      </c>
      <c r="E1125" s="6" t="s">
        <v>14</v>
      </c>
      <c r="F1125" s="7">
        <v>37135</v>
      </c>
      <c r="G1125" s="7" t="str">
        <f t="shared" si="17"/>
        <v>Sep</v>
      </c>
      <c r="H1125" s="6">
        <v>14</v>
      </c>
      <c r="I1125" s="6">
        <v>152120</v>
      </c>
      <c r="J1125" s="6">
        <v>0.02</v>
      </c>
      <c r="K1125" s="6">
        <v>3042</v>
      </c>
      <c r="L1125" s="6" t="s">
        <v>15</v>
      </c>
      <c r="M1125" s="6" t="s">
        <v>34</v>
      </c>
    </row>
    <row r="1126" spans="1:13">
      <c r="A1126" s="6">
        <v>51780</v>
      </c>
      <c r="B1126" s="6" t="s">
        <v>11</v>
      </c>
      <c r="C1126" s="6" t="s">
        <v>12</v>
      </c>
      <c r="D1126" s="6" t="s">
        <v>266</v>
      </c>
      <c r="E1126" s="6" t="s">
        <v>14</v>
      </c>
      <c r="F1126" s="7">
        <v>37136</v>
      </c>
      <c r="G1126" s="7" t="str">
        <f t="shared" si="17"/>
        <v>Sep</v>
      </c>
      <c r="H1126" s="6">
        <v>42</v>
      </c>
      <c r="I1126" s="6">
        <v>745380</v>
      </c>
      <c r="J1126" s="6">
        <v>0.01</v>
      </c>
      <c r="K1126" s="6">
        <v>7454</v>
      </c>
      <c r="L1126" s="6" t="s">
        <v>15</v>
      </c>
      <c r="M1126" s="6" t="s">
        <v>28</v>
      </c>
    </row>
    <row r="1127" spans="1:13">
      <c r="A1127" s="6">
        <v>51940</v>
      </c>
      <c r="B1127" s="6" t="s">
        <v>31</v>
      </c>
      <c r="C1127" s="6" t="s">
        <v>12</v>
      </c>
      <c r="D1127" s="6" t="s">
        <v>259</v>
      </c>
      <c r="E1127" s="6" t="s">
        <v>14</v>
      </c>
      <c r="F1127" s="7">
        <v>37137</v>
      </c>
      <c r="G1127" s="7" t="str">
        <f t="shared" si="17"/>
        <v>Sep</v>
      </c>
      <c r="H1127" s="6">
        <v>11</v>
      </c>
      <c r="I1127" s="6">
        <v>131000</v>
      </c>
      <c r="J1127" s="6">
        <v>0.08</v>
      </c>
      <c r="K1127" s="6">
        <v>10480</v>
      </c>
      <c r="L1127" s="6" t="s">
        <v>22</v>
      </c>
      <c r="M1127" s="6" t="s">
        <v>64</v>
      </c>
    </row>
    <row r="1128" spans="1:13">
      <c r="A1128" s="6">
        <v>52071</v>
      </c>
      <c r="B1128" s="6" t="s">
        <v>11</v>
      </c>
      <c r="C1128" s="6" t="s">
        <v>12</v>
      </c>
      <c r="D1128" s="6" t="s">
        <v>265</v>
      </c>
      <c r="E1128" s="6" t="s">
        <v>14</v>
      </c>
      <c r="F1128" s="7">
        <v>37138</v>
      </c>
      <c r="G1128" s="7" t="str">
        <f t="shared" si="17"/>
        <v>Sep</v>
      </c>
      <c r="H1128" s="6">
        <v>14</v>
      </c>
      <c r="I1128" s="6">
        <v>273700</v>
      </c>
      <c r="J1128" s="6">
        <v>0.01</v>
      </c>
      <c r="K1128" s="6">
        <v>2737</v>
      </c>
      <c r="L1128" s="6" t="s">
        <v>15</v>
      </c>
      <c r="M1128" s="6" t="s">
        <v>28</v>
      </c>
    </row>
    <row r="1129" spans="1:13">
      <c r="A1129" s="6">
        <v>53152</v>
      </c>
      <c r="B1129" s="6" t="s">
        <v>11</v>
      </c>
      <c r="C1129" s="6" t="s">
        <v>12</v>
      </c>
      <c r="D1129" s="6" t="s">
        <v>207</v>
      </c>
      <c r="E1129" s="6" t="s">
        <v>14</v>
      </c>
      <c r="F1129" s="7">
        <v>37139</v>
      </c>
      <c r="G1129" s="7" t="str">
        <f t="shared" si="17"/>
        <v>Sep</v>
      </c>
      <c r="H1129" s="6">
        <v>5</v>
      </c>
      <c r="I1129" s="6">
        <v>371580</v>
      </c>
      <c r="J1129" s="6">
        <v>0.02</v>
      </c>
      <c r="K1129" s="6">
        <v>7432</v>
      </c>
      <c r="L1129" s="6" t="s">
        <v>22</v>
      </c>
      <c r="M1129" s="6" t="s">
        <v>64</v>
      </c>
    </row>
    <row r="1130" spans="1:13">
      <c r="A1130" s="6">
        <v>54177</v>
      </c>
      <c r="B1130" s="6" t="s">
        <v>11</v>
      </c>
      <c r="C1130" s="6" t="s">
        <v>12</v>
      </c>
      <c r="D1130" s="6" t="s">
        <v>255</v>
      </c>
      <c r="E1130" s="6" t="s">
        <v>14</v>
      </c>
      <c r="F1130" s="7">
        <v>37140</v>
      </c>
      <c r="G1130" s="7" t="str">
        <f t="shared" si="17"/>
        <v>Sep</v>
      </c>
      <c r="H1130" s="6">
        <v>12</v>
      </c>
      <c r="I1130" s="6">
        <v>961460</v>
      </c>
      <c r="J1130" s="6">
        <v>0.1</v>
      </c>
      <c r="K1130" s="6">
        <v>96146</v>
      </c>
      <c r="L1130" s="6" t="s">
        <v>15</v>
      </c>
      <c r="M1130" s="6" t="s">
        <v>28</v>
      </c>
    </row>
    <row r="1131" spans="1:13">
      <c r="A1131" s="6">
        <v>55107</v>
      </c>
      <c r="B1131" s="6" t="s">
        <v>11</v>
      </c>
      <c r="C1131" s="6" t="s">
        <v>12</v>
      </c>
      <c r="D1131" s="6" t="s">
        <v>264</v>
      </c>
      <c r="E1131" s="6" t="s">
        <v>14</v>
      </c>
      <c r="F1131" s="7">
        <v>37141</v>
      </c>
      <c r="G1131" s="7" t="str">
        <f t="shared" si="17"/>
        <v>Sep</v>
      </c>
      <c r="H1131" s="6">
        <v>32</v>
      </c>
      <c r="I1131" s="6">
        <v>343040</v>
      </c>
      <c r="J1131" s="6">
        <v>0.1</v>
      </c>
      <c r="K1131" s="6">
        <v>34304</v>
      </c>
      <c r="L1131" s="6" t="s">
        <v>15</v>
      </c>
      <c r="M1131" s="6" t="s">
        <v>45</v>
      </c>
    </row>
    <row r="1132" spans="1:13">
      <c r="A1132" s="6">
        <v>55461</v>
      </c>
      <c r="B1132" s="6" t="s">
        <v>11</v>
      </c>
      <c r="C1132" s="6" t="s">
        <v>12</v>
      </c>
      <c r="D1132" s="6" t="s">
        <v>244</v>
      </c>
      <c r="E1132" s="6" t="s">
        <v>14</v>
      </c>
      <c r="F1132" s="7">
        <v>37142</v>
      </c>
      <c r="G1132" s="7" t="str">
        <f t="shared" si="17"/>
        <v>Sep</v>
      </c>
      <c r="H1132" s="6">
        <v>16</v>
      </c>
      <c r="I1132" s="6">
        <v>168020</v>
      </c>
      <c r="J1132" s="6">
        <v>0.06</v>
      </c>
      <c r="K1132" s="6">
        <v>10081</v>
      </c>
      <c r="L1132" s="6" t="s">
        <v>41</v>
      </c>
      <c r="M1132" s="6" t="s">
        <v>42</v>
      </c>
    </row>
    <row r="1133" spans="1:13">
      <c r="A1133" s="6">
        <v>55526</v>
      </c>
      <c r="B1133" s="6" t="s">
        <v>31</v>
      </c>
      <c r="C1133" s="6" t="s">
        <v>12</v>
      </c>
      <c r="D1133" s="6" t="s">
        <v>252</v>
      </c>
      <c r="E1133" s="6" t="s">
        <v>14</v>
      </c>
      <c r="F1133" s="7">
        <v>37143</v>
      </c>
      <c r="G1133" s="7" t="str">
        <f t="shared" si="17"/>
        <v>Sep</v>
      </c>
      <c r="H1133" s="6">
        <v>23</v>
      </c>
      <c r="I1133" s="6">
        <v>890340</v>
      </c>
      <c r="J1133" s="6">
        <v>0.02</v>
      </c>
      <c r="K1133" s="6">
        <v>17807</v>
      </c>
      <c r="L1133" s="6" t="s">
        <v>15</v>
      </c>
      <c r="M1133" s="6" t="s">
        <v>34</v>
      </c>
    </row>
    <row r="1134" spans="1:13">
      <c r="A1134" s="6">
        <v>55969</v>
      </c>
      <c r="B1134" s="6" t="s">
        <v>11</v>
      </c>
      <c r="C1134" s="6" t="s">
        <v>12</v>
      </c>
      <c r="D1134" s="6" t="s">
        <v>244</v>
      </c>
      <c r="E1134" s="6" t="s">
        <v>14</v>
      </c>
      <c r="F1134" s="7">
        <v>37144</v>
      </c>
      <c r="G1134" s="7" t="str">
        <f t="shared" si="17"/>
        <v>Sep</v>
      </c>
      <c r="H1134" s="6">
        <v>37</v>
      </c>
      <c r="I1134" s="6">
        <v>4658800</v>
      </c>
      <c r="J1134" s="6">
        <v>0.08</v>
      </c>
      <c r="K1134" s="6">
        <v>372704</v>
      </c>
      <c r="L1134" s="6" t="s">
        <v>15</v>
      </c>
      <c r="M1134" s="6" t="s">
        <v>16</v>
      </c>
    </row>
    <row r="1135" spans="1:13">
      <c r="A1135" s="6">
        <v>57153</v>
      </c>
      <c r="B1135" s="6" t="s">
        <v>11</v>
      </c>
      <c r="C1135" s="6" t="s">
        <v>12</v>
      </c>
      <c r="D1135" s="6" t="s">
        <v>244</v>
      </c>
      <c r="E1135" s="6" t="s">
        <v>14</v>
      </c>
      <c r="F1135" s="7">
        <v>37145</v>
      </c>
      <c r="G1135" s="7" t="str">
        <f t="shared" si="17"/>
        <v>Sep</v>
      </c>
      <c r="H1135" s="6">
        <v>9</v>
      </c>
      <c r="I1135" s="6">
        <v>212100</v>
      </c>
      <c r="J1135" s="6">
        <v>0.02</v>
      </c>
      <c r="K1135" s="6">
        <v>4242</v>
      </c>
      <c r="L1135" s="6" t="s">
        <v>15</v>
      </c>
      <c r="M1135" s="6" t="s">
        <v>19</v>
      </c>
    </row>
    <row r="1136" spans="1:13">
      <c r="A1136" s="6">
        <v>57538</v>
      </c>
      <c r="B1136" s="6" t="s">
        <v>11</v>
      </c>
      <c r="C1136" s="6" t="s">
        <v>12</v>
      </c>
      <c r="D1136" s="6" t="s">
        <v>150</v>
      </c>
      <c r="E1136" s="6" t="s">
        <v>14</v>
      </c>
      <c r="F1136" s="7">
        <v>37146</v>
      </c>
      <c r="G1136" s="7" t="str">
        <f t="shared" si="17"/>
        <v>Sep</v>
      </c>
      <c r="H1136" s="6">
        <v>40</v>
      </c>
      <c r="I1136" s="6">
        <v>2740980</v>
      </c>
      <c r="J1136" s="6">
        <v>0.08</v>
      </c>
      <c r="K1136" s="6">
        <v>219278</v>
      </c>
      <c r="L1136" s="6" t="s">
        <v>41</v>
      </c>
      <c r="M1136" s="6" t="s">
        <v>42</v>
      </c>
    </row>
    <row r="1137" spans="1:13">
      <c r="A1137" s="6">
        <v>58656</v>
      </c>
      <c r="B1137" s="6" t="s">
        <v>11</v>
      </c>
      <c r="C1137" s="6" t="s">
        <v>12</v>
      </c>
      <c r="D1137" s="6" t="s">
        <v>267</v>
      </c>
      <c r="E1137" s="6" t="s">
        <v>14</v>
      </c>
      <c r="F1137" s="7">
        <v>37147</v>
      </c>
      <c r="G1137" s="7" t="str">
        <f t="shared" si="17"/>
        <v>Sep</v>
      </c>
      <c r="H1137" s="6">
        <v>5</v>
      </c>
      <c r="I1137" s="6">
        <v>78880</v>
      </c>
      <c r="J1137" s="6">
        <v>0</v>
      </c>
      <c r="K1137" s="6">
        <v>0</v>
      </c>
      <c r="L1137" s="6" t="s">
        <v>15</v>
      </c>
      <c r="M1137" s="6" t="s">
        <v>28</v>
      </c>
    </row>
    <row r="1138" spans="1:13">
      <c r="A1138" s="6">
        <v>58789</v>
      </c>
      <c r="B1138" s="6" t="s">
        <v>11</v>
      </c>
      <c r="C1138" s="6" t="s">
        <v>12</v>
      </c>
      <c r="D1138" s="6" t="s">
        <v>150</v>
      </c>
      <c r="E1138" s="6" t="s">
        <v>14</v>
      </c>
      <c r="F1138" s="7">
        <v>37148</v>
      </c>
      <c r="G1138" s="7" t="str">
        <f t="shared" si="17"/>
        <v>Sep</v>
      </c>
      <c r="H1138" s="6">
        <v>26</v>
      </c>
      <c r="I1138" s="6">
        <v>391020</v>
      </c>
      <c r="J1138" s="6">
        <v>0.03</v>
      </c>
      <c r="K1138" s="6">
        <v>11731</v>
      </c>
      <c r="L1138" s="6" t="s">
        <v>15</v>
      </c>
      <c r="M1138" s="6" t="s">
        <v>28</v>
      </c>
    </row>
    <row r="1139" spans="1:13">
      <c r="A1139" s="6">
        <v>59200</v>
      </c>
      <c r="B1139" s="6" t="s">
        <v>11</v>
      </c>
      <c r="C1139" s="6" t="s">
        <v>12</v>
      </c>
      <c r="D1139" s="6" t="s">
        <v>255</v>
      </c>
      <c r="E1139" s="6" t="s">
        <v>14</v>
      </c>
      <c r="F1139" s="7">
        <v>37149</v>
      </c>
      <c r="G1139" s="7" t="str">
        <f t="shared" si="17"/>
        <v>Sep</v>
      </c>
      <c r="H1139" s="6">
        <v>4</v>
      </c>
      <c r="I1139" s="6">
        <v>340900</v>
      </c>
      <c r="J1139" s="6">
        <v>0.09</v>
      </c>
      <c r="K1139" s="6">
        <v>30681</v>
      </c>
      <c r="L1139" s="6" t="s">
        <v>15</v>
      </c>
      <c r="M1139" s="6" t="s">
        <v>19</v>
      </c>
    </row>
    <row r="1140" spans="1:13">
      <c r="A1140" s="6">
        <v>59459</v>
      </c>
      <c r="B1140" s="6" t="s">
        <v>11</v>
      </c>
      <c r="C1140" s="6" t="s">
        <v>12</v>
      </c>
      <c r="D1140" s="6" t="s">
        <v>250</v>
      </c>
      <c r="E1140" s="6" t="s">
        <v>14</v>
      </c>
      <c r="F1140" s="7">
        <v>37150</v>
      </c>
      <c r="G1140" s="7" t="str">
        <f t="shared" si="17"/>
        <v>Sep</v>
      </c>
      <c r="H1140" s="6">
        <v>40</v>
      </c>
      <c r="I1140" s="6">
        <v>139320</v>
      </c>
      <c r="J1140" s="6">
        <v>7.0000000000000007E-2</v>
      </c>
      <c r="K1140" s="6">
        <v>9752</v>
      </c>
      <c r="L1140" s="6" t="s">
        <v>22</v>
      </c>
      <c r="M1140" s="6" t="s">
        <v>64</v>
      </c>
    </row>
    <row r="1141" spans="1:13">
      <c r="A1141" s="6">
        <v>59878</v>
      </c>
      <c r="B1141" s="6" t="s">
        <v>11</v>
      </c>
      <c r="C1141" s="6" t="s">
        <v>12</v>
      </c>
      <c r="D1141" s="6" t="s">
        <v>259</v>
      </c>
      <c r="E1141" s="6" t="s">
        <v>14</v>
      </c>
      <c r="F1141" s="7">
        <v>37151</v>
      </c>
      <c r="G1141" s="7" t="str">
        <f t="shared" si="17"/>
        <v>Sep</v>
      </c>
      <c r="H1141" s="6">
        <v>6</v>
      </c>
      <c r="I1141" s="6">
        <v>224800</v>
      </c>
      <c r="J1141" s="6">
        <v>0.1</v>
      </c>
      <c r="K1141" s="6">
        <v>22480</v>
      </c>
      <c r="L1141" s="6" t="s">
        <v>22</v>
      </c>
      <c r="M1141" s="6" t="s">
        <v>95</v>
      </c>
    </row>
    <row r="1142" spans="1:13">
      <c r="A1142" s="6">
        <v>59909</v>
      </c>
      <c r="B1142" s="6" t="s">
        <v>11</v>
      </c>
      <c r="C1142" s="6" t="s">
        <v>12</v>
      </c>
      <c r="D1142" s="6" t="s">
        <v>150</v>
      </c>
      <c r="E1142" s="6" t="s">
        <v>14</v>
      </c>
      <c r="F1142" s="7">
        <v>37152</v>
      </c>
      <c r="G1142" s="7" t="str">
        <f t="shared" si="17"/>
        <v>Sep</v>
      </c>
      <c r="H1142" s="6">
        <v>11</v>
      </c>
      <c r="I1142" s="6">
        <v>2510960</v>
      </c>
      <c r="J1142" s="6">
        <v>0.06</v>
      </c>
      <c r="K1142" s="6">
        <v>150658</v>
      </c>
      <c r="L1142" s="6" t="s">
        <v>22</v>
      </c>
      <c r="M1142" s="6" t="s">
        <v>95</v>
      </c>
    </row>
    <row r="1143" spans="1:13">
      <c r="A1143" s="6">
        <v>1218</v>
      </c>
      <c r="B1143" s="6" t="s">
        <v>11</v>
      </c>
      <c r="C1143" s="6" t="s">
        <v>12</v>
      </c>
      <c r="D1143" s="6" t="s">
        <v>268</v>
      </c>
      <c r="E1143" s="6" t="s">
        <v>14</v>
      </c>
      <c r="F1143" s="7">
        <v>37153</v>
      </c>
      <c r="G1143" s="7" t="str">
        <f t="shared" si="17"/>
        <v>Sep</v>
      </c>
      <c r="H1143" s="6">
        <v>3</v>
      </c>
      <c r="I1143" s="6">
        <v>92920</v>
      </c>
      <c r="J1143" s="6">
        <v>0.1</v>
      </c>
      <c r="K1143" s="6">
        <v>9292</v>
      </c>
      <c r="L1143" s="6" t="s">
        <v>15</v>
      </c>
      <c r="M1143" s="6" t="s">
        <v>19</v>
      </c>
    </row>
    <row r="1144" spans="1:13">
      <c r="A1144" s="6">
        <v>1600</v>
      </c>
      <c r="B1144" s="6" t="s">
        <v>11</v>
      </c>
      <c r="C1144" s="6" t="s">
        <v>12</v>
      </c>
      <c r="D1144" s="6" t="s">
        <v>269</v>
      </c>
      <c r="E1144" s="6" t="s">
        <v>14</v>
      </c>
      <c r="F1144" s="7">
        <v>37154</v>
      </c>
      <c r="G1144" s="7" t="str">
        <f t="shared" si="17"/>
        <v>Sep</v>
      </c>
      <c r="H1144" s="6">
        <v>32</v>
      </c>
      <c r="I1144" s="6">
        <v>607180</v>
      </c>
      <c r="J1144" s="6">
        <v>0.1</v>
      </c>
      <c r="K1144" s="6">
        <v>60718</v>
      </c>
      <c r="L1144" s="6" t="s">
        <v>41</v>
      </c>
      <c r="M1144" s="6" t="s">
        <v>42</v>
      </c>
    </row>
    <row r="1145" spans="1:13">
      <c r="A1145" s="6">
        <v>2373</v>
      </c>
      <c r="B1145" s="6" t="s">
        <v>11</v>
      </c>
      <c r="C1145" s="6" t="s">
        <v>12</v>
      </c>
      <c r="D1145" s="6" t="s">
        <v>268</v>
      </c>
      <c r="E1145" s="6" t="s">
        <v>14</v>
      </c>
      <c r="F1145" s="7">
        <v>37155</v>
      </c>
      <c r="G1145" s="7" t="str">
        <f t="shared" si="17"/>
        <v>Sep</v>
      </c>
      <c r="H1145" s="6">
        <v>36</v>
      </c>
      <c r="I1145" s="6">
        <v>635180</v>
      </c>
      <c r="J1145" s="6">
        <v>0.06</v>
      </c>
      <c r="K1145" s="6">
        <v>38111</v>
      </c>
      <c r="L1145" s="6" t="s">
        <v>15</v>
      </c>
      <c r="M1145" s="6" t="s">
        <v>28</v>
      </c>
    </row>
    <row r="1146" spans="1:13">
      <c r="A1146" s="6">
        <v>2626</v>
      </c>
      <c r="B1146" s="6" t="s">
        <v>11</v>
      </c>
      <c r="C1146" s="6" t="s">
        <v>12</v>
      </c>
      <c r="D1146" s="6" t="s">
        <v>270</v>
      </c>
      <c r="E1146" s="6" t="s">
        <v>14</v>
      </c>
      <c r="F1146" s="7">
        <v>37156</v>
      </c>
      <c r="G1146" s="7" t="str">
        <f t="shared" si="17"/>
        <v>Sep</v>
      </c>
      <c r="H1146" s="6">
        <v>16</v>
      </c>
      <c r="I1146" s="6">
        <v>96740</v>
      </c>
      <c r="J1146" s="6">
        <v>0.02</v>
      </c>
      <c r="K1146" s="6">
        <v>1935</v>
      </c>
      <c r="L1146" s="6" t="s">
        <v>15</v>
      </c>
      <c r="M1146" s="6" t="s">
        <v>51</v>
      </c>
    </row>
    <row r="1147" spans="1:13">
      <c r="A1147" s="6">
        <v>3109</v>
      </c>
      <c r="B1147" s="6" t="s">
        <v>11</v>
      </c>
      <c r="C1147" s="6" t="s">
        <v>12</v>
      </c>
      <c r="D1147" s="6" t="s">
        <v>269</v>
      </c>
      <c r="E1147" s="6" t="s">
        <v>14</v>
      </c>
      <c r="F1147" s="7">
        <v>37157</v>
      </c>
      <c r="G1147" s="7" t="str">
        <f t="shared" si="17"/>
        <v>Sep</v>
      </c>
      <c r="H1147" s="6">
        <v>47</v>
      </c>
      <c r="I1147" s="6">
        <v>2011480</v>
      </c>
      <c r="J1147" s="6">
        <v>0.1</v>
      </c>
      <c r="K1147" s="6">
        <v>201148</v>
      </c>
      <c r="L1147" s="6" t="s">
        <v>41</v>
      </c>
      <c r="M1147" s="6" t="s">
        <v>42</v>
      </c>
    </row>
    <row r="1148" spans="1:13">
      <c r="A1148" s="6">
        <v>3777</v>
      </c>
      <c r="B1148" s="6" t="s">
        <v>31</v>
      </c>
      <c r="C1148" s="6" t="s">
        <v>12</v>
      </c>
      <c r="D1148" s="6" t="s">
        <v>270</v>
      </c>
      <c r="E1148" s="6" t="s">
        <v>14</v>
      </c>
      <c r="F1148" s="7">
        <v>37158</v>
      </c>
      <c r="G1148" s="7" t="str">
        <f t="shared" si="17"/>
        <v>Sep</v>
      </c>
      <c r="H1148" s="6">
        <v>14</v>
      </c>
      <c r="I1148" s="6">
        <v>489700</v>
      </c>
      <c r="J1148" s="6">
        <v>0.06</v>
      </c>
      <c r="K1148" s="6">
        <v>29382</v>
      </c>
      <c r="L1148" s="6" t="s">
        <v>41</v>
      </c>
      <c r="M1148" s="6" t="s">
        <v>42</v>
      </c>
    </row>
    <row r="1149" spans="1:13">
      <c r="A1149" s="6">
        <v>3973</v>
      </c>
      <c r="B1149" s="6" t="s">
        <v>11</v>
      </c>
      <c r="C1149" s="6" t="s">
        <v>12</v>
      </c>
      <c r="D1149" s="6" t="s">
        <v>271</v>
      </c>
      <c r="E1149" s="6" t="s">
        <v>14</v>
      </c>
      <c r="F1149" s="7">
        <v>37159</v>
      </c>
      <c r="G1149" s="7" t="str">
        <f t="shared" si="17"/>
        <v>Sep</v>
      </c>
      <c r="H1149" s="6">
        <v>21</v>
      </c>
      <c r="I1149" s="6">
        <v>632700</v>
      </c>
      <c r="J1149" s="6">
        <v>0.06</v>
      </c>
      <c r="K1149" s="6">
        <v>37962</v>
      </c>
      <c r="L1149" s="6" t="s">
        <v>41</v>
      </c>
      <c r="M1149" s="6" t="s">
        <v>42</v>
      </c>
    </row>
    <row r="1150" spans="1:13">
      <c r="A1150" s="6">
        <v>4932</v>
      </c>
      <c r="B1150" s="6" t="s">
        <v>11</v>
      </c>
      <c r="C1150" s="6" t="s">
        <v>12</v>
      </c>
      <c r="D1150" s="6" t="s">
        <v>271</v>
      </c>
      <c r="E1150" s="6" t="s">
        <v>14</v>
      </c>
      <c r="F1150" s="7">
        <v>37160</v>
      </c>
      <c r="G1150" s="7" t="str">
        <f t="shared" si="17"/>
        <v>Sep</v>
      </c>
      <c r="H1150" s="6">
        <v>11</v>
      </c>
      <c r="I1150" s="6">
        <v>218740</v>
      </c>
      <c r="J1150" s="6">
        <v>7.0000000000000007E-2</v>
      </c>
      <c r="K1150" s="6">
        <v>15312</v>
      </c>
      <c r="L1150" s="6" t="s">
        <v>15</v>
      </c>
      <c r="M1150" s="6" t="s">
        <v>34</v>
      </c>
    </row>
    <row r="1151" spans="1:13">
      <c r="A1151" s="6">
        <v>7239</v>
      </c>
      <c r="B1151" s="6" t="s">
        <v>11</v>
      </c>
      <c r="C1151" s="6" t="s">
        <v>12</v>
      </c>
      <c r="D1151" s="6" t="s">
        <v>268</v>
      </c>
      <c r="E1151" s="6" t="s">
        <v>14</v>
      </c>
      <c r="F1151" s="7">
        <v>37161</v>
      </c>
      <c r="G1151" s="7" t="str">
        <f t="shared" si="17"/>
        <v>Sep</v>
      </c>
      <c r="H1151" s="6">
        <v>50</v>
      </c>
      <c r="I1151" s="6">
        <v>12412320</v>
      </c>
      <c r="J1151" s="6">
        <v>0.03</v>
      </c>
      <c r="K1151" s="6">
        <v>372370</v>
      </c>
      <c r="L1151" s="6" t="s">
        <v>15</v>
      </c>
      <c r="M1151" s="6" t="s">
        <v>16</v>
      </c>
    </row>
    <row r="1152" spans="1:13">
      <c r="A1152" s="6">
        <v>9088</v>
      </c>
      <c r="B1152" s="6" t="s">
        <v>11</v>
      </c>
      <c r="C1152" s="6" t="s">
        <v>12</v>
      </c>
      <c r="D1152" s="6" t="s">
        <v>272</v>
      </c>
      <c r="E1152" s="6" t="s">
        <v>14</v>
      </c>
      <c r="F1152" s="7">
        <v>37162</v>
      </c>
      <c r="G1152" s="7" t="str">
        <f t="shared" si="17"/>
        <v>Sep</v>
      </c>
      <c r="H1152" s="6">
        <v>50</v>
      </c>
      <c r="I1152" s="6">
        <v>30767400</v>
      </c>
      <c r="J1152" s="6">
        <v>0.03</v>
      </c>
      <c r="K1152" s="6">
        <v>923022</v>
      </c>
      <c r="L1152" s="6" t="s">
        <v>15</v>
      </c>
      <c r="M1152" s="6" t="s">
        <v>28</v>
      </c>
    </row>
    <row r="1153" spans="1:13">
      <c r="A1153" s="6">
        <v>11428</v>
      </c>
      <c r="B1153" s="6" t="s">
        <v>11</v>
      </c>
      <c r="C1153" s="6" t="s">
        <v>12</v>
      </c>
      <c r="D1153" s="6" t="s">
        <v>273</v>
      </c>
      <c r="E1153" s="6" t="s">
        <v>14</v>
      </c>
      <c r="F1153" s="7">
        <v>37163</v>
      </c>
      <c r="G1153" s="7" t="str">
        <f t="shared" si="17"/>
        <v>Sep</v>
      </c>
      <c r="H1153" s="6">
        <v>16</v>
      </c>
      <c r="I1153" s="6">
        <v>3109060</v>
      </c>
      <c r="J1153" s="6">
        <v>0</v>
      </c>
      <c r="K1153" s="6">
        <v>0</v>
      </c>
      <c r="L1153" s="6" t="s">
        <v>15</v>
      </c>
      <c r="M1153" s="6" t="s">
        <v>45</v>
      </c>
    </row>
    <row r="1154" spans="1:13">
      <c r="A1154" s="6">
        <v>12452</v>
      </c>
      <c r="B1154" s="6" t="s">
        <v>11</v>
      </c>
      <c r="C1154" s="6" t="s">
        <v>12</v>
      </c>
      <c r="D1154" s="6" t="s">
        <v>273</v>
      </c>
      <c r="E1154" s="6" t="s">
        <v>14</v>
      </c>
      <c r="F1154" s="7">
        <v>37164</v>
      </c>
      <c r="G1154" s="7" t="str">
        <f t="shared" si="17"/>
        <v>Sep</v>
      </c>
      <c r="H1154" s="6">
        <v>1</v>
      </c>
      <c r="I1154" s="6">
        <v>713900</v>
      </c>
      <c r="J1154" s="6">
        <v>0.08</v>
      </c>
      <c r="K1154" s="6">
        <v>57112</v>
      </c>
      <c r="L1154" s="6" t="s">
        <v>15</v>
      </c>
      <c r="M1154" s="6" t="s">
        <v>28</v>
      </c>
    </row>
    <row r="1155" spans="1:13">
      <c r="A1155" s="6">
        <v>13345</v>
      </c>
      <c r="B1155" s="6" t="s">
        <v>11</v>
      </c>
      <c r="C1155" s="6" t="s">
        <v>12</v>
      </c>
      <c r="D1155" s="6" t="s">
        <v>273</v>
      </c>
      <c r="E1155" s="6" t="s">
        <v>14</v>
      </c>
      <c r="F1155" s="7">
        <v>37165</v>
      </c>
      <c r="G1155" s="7" t="str">
        <f t="shared" ref="G1155:G1218" si="18">TEXT(F1155,"mmm")</f>
        <v>Oct</v>
      </c>
      <c r="H1155" s="6">
        <v>24</v>
      </c>
      <c r="I1155" s="6">
        <v>233640</v>
      </c>
      <c r="J1155" s="6">
        <v>0.02</v>
      </c>
      <c r="K1155" s="6">
        <v>4673</v>
      </c>
      <c r="L1155" s="6" t="s">
        <v>22</v>
      </c>
      <c r="M1155" s="6" t="s">
        <v>64</v>
      </c>
    </row>
    <row r="1156" spans="1:13">
      <c r="A1156" s="6">
        <v>13410</v>
      </c>
      <c r="B1156" s="6" t="s">
        <v>31</v>
      </c>
      <c r="C1156" s="6" t="s">
        <v>12</v>
      </c>
      <c r="D1156" s="6" t="s">
        <v>271</v>
      </c>
      <c r="E1156" s="6" t="s">
        <v>14</v>
      </c>
      <c r="F1156" s="7">
        <v>37166</v>
      </c>
      <c r="G1156" s="7" t="str">
        <f t="shared" si="18"/>
        <v>Oct</v>
      </c>
      <c r="H1156" s="6">
        <v>4</v>
      </c>
      <c r="I1156" s="6">
        <v>67280</v>
      </c>
      <c r="J1156" s="6">
        <v>7.0000000000000007E-2</v>
      </c>
      <c r="K1156" s="6">
        <v>4710</v>
      </c>
      <c r="L1156" s="6" t="s">
        <v>22</v>
      </c>
      <c r="M1156" s="6" t="s">
        <v>64</v>
      </c>
    </row>
    <row r="1157" spans="1:13">
      <c r="A1157" s="6">
        <v>15808</v>
      </c>
      <c r="B1157" s="6" t="s">
        <v>11</v>
      </c>
      <c r="C1157" s="6" t="s">
        <v>12</v>
      </c>
      <c r="D1157" s="6" t="s">
        <v>273</v>
      </c>
      <c r="E1157" s="6" t="s">
        <v>14</v>
      </c>
      <c r="F1157" s="7">
        <v>37167</v>
      </c>
      <c r="G1157" s="7" t="str">
        <f t="shared" si="18"/>
        <v>Oct</v>
      </c>
      <c r="H1157" s="6">
        <v>33</v>
      </c>
      <c r="I1157" s="6">
        <v>253760</v>
      </c>
      <c r="J1157" s="6">
        <v>0.05</v>
      </c>
      <c r="K1157" s="6">
        <v>12688</v>
      </c>
      <c r="L1157" s="6" t="s">
        <v>41</v>
      </c>
      <c r="M1157" s="6" t="s">
        <v>42</v>
      </c>
    </row>
    <row r="1158" spans="1:13">
      <c r="A1158" s="6">
        <v>16326</v>
      </c>
      <c r="B1158" s="6" t="s">
        <v>11</v>
      </c>
      <c r="C1158" s="6" t="s">
        <v>12</v>
      </c>
      <c r="D1158" s="6" t="s">
        <v>273</v>
      </c>
      <c r="E1158" s="6" t="s">
        <v>14</v>
      </c>
      <c r="F1158" s="7">
        <v>37168</v>
      </c>
      <c r="G1158" s="7" t="str">
        <f t="shared" si="18"/>
        <v>Oct</v>
      </c>
      <c r="H1158" s="6">
        <v>39</v>
      </c>
      <c r="I1158" s="6">
        <v>3076660</v>
      </c>
      <c r="J1158" s="6">
        <v>0.03</v>
      </c>
      <c r="K1158" s="6">
        <v>92300</v>
      </c>
      <c r="L1158" s="6" t="s">
        <v>22</v>
      </c>
      <c r="M1158" s="6" t="s">
        <v>64</v>
      </c>
    </row>
    <row r="1159" spans="1:13">
      <c r="A1159" s="6">
        <v>17985</v>
      </c>
      <c r="B1159" s="6" t="s">
        <v>31</v>
      </c>
      <c r="C1159" s="6" t="s">
        <v>12</v>
      </c>
      <c r="D1159" s="6" t="s">
        <v>274</v>
      </c>
      <c r="E1159" s="6" t="s">
        <v>14</v>
      </c>
      <c r="F1159" s="7">
        <v>37169</v>
      </c>
      <c r="G1159" s="7" t="str">
        <f t="shared" si="18"/>
        <v>Oct</v>
      </c>
      <c r="H1159" s="6">
        <v>4</v>
      </c>
      <c r="I1159" s="6">
        <v>947760</v>
      </c>
      <c r="J1159" s="6">
        <v>0.01</v>
      </c>
      <c r="K1159" s="6">
        <v>9478</v>
      </c>
      <c r="L1159" s="6" t="s">
        <v>41</v>
      </c>
      <c r="M1159" s="6" t="s">
        <v>68</v>
      </c>
    </row>
    <row r="1160" spans="1:13">
      <c r="A1160" s="6">
        <v>20480</v>
      </c>
      <c r="B1160" s="6" t="s">
        <v>31</v>
      </c>
      <c r="C1160" s="6" t="s">
        <v>12</v>
      </c>
      <c r="D1160" s="6" t="s">
        <v>269</v>
      </c>
      <c r="E1160" s="6" t="s">
        <v>14</v>
      </c>
      <c r="F1160" s="7">
        <v>37170</v>
      </c>
      <c r="G1160" s="7" t="str">
        <f t="shared" si="18"/>
        <v>Oct</v>
      </c>
      <c r="H1160" s="6">
        <v>4</v>
      </c>
      <c r="I1160" s="6">
        <v>2085260</v>
      </c>
      <c r="J1160" s="6">
        <v>0.02</v>
      </c>
      <c r="K1160" s="6">
        <v>41705</v>
      </c>
      <c r="L1160" s="6" t="s">
        <v>41</v>
      </c>
      <c r="M1160" s="6" t="s">
        <v>48</v>
      </c>
    </row>
    <row r="1161" spans="1:13">
      <c r="A1161" s="6">
        <v>21091</v>
      </c>
      <c r="B1161" s="6" t="s">
        <v>11</v>
      </c>
      <c r="C1161" s="6" t="s">
        <v>12</v>
      </c>
      <c r="D1161" s="6" t="s">
        <v>273</v>
      </c>
      <c r="E1161" s="6" t="s">
        <v>14</v>
      </c>
      <c r="F1161" s="7">
        <v>37171</v>
      </c>
      <c r="G1161" s="7" t="str">
        <f t="shared" si="18"/>
        <v>Oct</v>
      </c>
      <c r="H1161" s="6">
        <v>32</v>
      </c>
      <c r="I1161" s="6">
        <v>541460</v>
      </c>
      <c r="J1161" s="6">
        <v>0.1</v>
      </c>
      <c r="K1161" s="6">
        <v>54146</v>
      </c>
      <c r="L1161" s="6" t="s">
        <v>15</v>
      </c>
      <c r="M1161" s="6" t="s">
        <v>28</v>
      </c>
    </row>
    <row r="1162" spans="1:13">
      <c r="A1162" s="6">
        <v>26759</v>
      </c>
      <c r="B1162" s="6" t="s">
        <v>11</v>
      </c>
      <c r="C1162" s="6" t="s">
        <v>12</v>
      </c>
      <c r="D1162" s="6" t="s">
        <v>271</v>
      </c>
      <c r="E1162" s="6" t="s">
        <v>14</v>
      </c>
      <c r="F1162" s="7">
        <v>37172</v>
      </c>
      <c r="G1162" s="7" t="str">
        <f t="shared" si="18"/>
        <v>Oct</v>
      </c>
      <c r="H1162" s="6">
        <v>30</v>
      </c>
      <c r="I1162" s="6">
        <v>502220</v>
      </c>
      <c r="J1162" s="6">
        <v>0.03</v>
      </c>
      <c r="K1162" s="6">
        <v>15067</v>
      </c>
      <c r="L1162" s="6" t="s">
        <v>15</v>
      </c>
      <c r="M1162" s="6" t="s">
        <v>28</v>
      </c>
    </row>
    <row r="1163" spans="1:13">
      <c r="A1163" s="6">
        <v>26853</v>
      </c>
      <c r="B1163" s="6" t="s">
        <v>11</v>
      </c>
      <c r="C1163" s="6" t="s">
        <v>12</v>
      </c>
      <c r="D1163" s="6" t="s">
        <v>272</v>
      </c>
      <c r="E1163" s="6" t="s">
        <v>14</v>
      </c>
      <c r="F1163" s="7">
        <v>37173</v>
      </c>
      <c r="G1163" s="7" t="str">
        <f t="shared" si="18"/>
        <v>Oct</v>
      </c>
      <c r="H1163" s="6">
        <v>21</v>
      </c>
      <c r="I1163" s="6">
        <v>128880</v>
      </c>
      <c r="J1163" s="6">
        <v>0</v>
      </c>
      <c r="K1163" s="6">
        <v>0</v>
      </c>
      <c r="L1163" s="6" t="s">
        <v>15</v>
      </c>
      <c r="M1163" s="6" t="s">
        <v>45</v>
      </c>
    </row>
    <row r="1164" spans="1:13">
      <c r="A1164" s="6">
        <v>26918</v>
      </c>
      <c r="B1164" s="6" t="s">
        <v>11</v>
      </c>
      <c r="C1164" s="6" t="s">
        <v>12</v>
      </c>
      <c r="D1164" s="6" t="s">
        <v>272</v>
      </c>
      <c r="E1164" s="6" t="s">
        <v>14</v>
      </c>
      <c r="F1164" s="7">
        <v>37174</v>
      </c>
      <c r="G1164" s="7" t="str">
        <f t="shared" si="18"/>
        <v>Oct</v>
      </c>
      <c r="H1164" s="6">
        <v>16</v>
      </c>
      <c r="I1164" s="6">
        <v>155920</v>
      </c>
      <c r="J1164" s="6">
        <v>0.05</v>
      </c>
      <c r="K1164" s="6">
        <v>7796</v>
      </c>
      <c r="L1164" s="6" t="s">
        <v>15</v>
      </c>
      <c r="M1164" s="6" t="s">
        <v>56</v>
      </c>
    </row>
    <row r="1165" spans="1:13">
      <c r="A1165" s="6">
        <v>27456</v>
      </c>
      <c r="B1165" s="6" t="s">
        <v>11</v>
      </c>
      <c r="C1165" s="6" t="s">
        <v>12</v>
      </c>
      <c r="D1165" s="6" t="s">
        <v>274</v>
      </c>
      <c r="E1165" s="6" t="s">
        <v>14</v>
      </c>
      <c r="F1165" s="7">
        <v>37175</v>
      </c>
      <c r="G1165" s="7" t="str">
        <f t="shared" si="18"/>
        <v>Oct</v>
      </c>
      <c r="H1165" s="6">
        <v>29</v>
      </c>
      <c r="I1165" s="6">
        <v>18985840</v>
      </c>
      <c r="J1165" s="6">
        <v>0.05</v>
      </c>
      <c r="K1165" s="6">
        <v>949292</v>
      </c>
      <c r="L1165" s="6" t="s">
        <v>15</v>
      </c>
      <c r="M1165" s="6" t="s">
        <v>19</v>
      </c>
    </row>
    <row r="1166" spans="1:13">
      <c r="A1166" s="6">
        <v>28420</v>
      </c>
      <c r="B1166" s="6" t="s">
        <v>11</v>
      </c>
      <c r="C1166" s="6" t="s">
        <v>12</v>
      </c>
      <c r="D1166" s="6" t="s">
        <v>273</v>
      </c>
      <c r="E1166" s="6" t="s">
        <v>14</v>
      </c>
      <c r="F1166" s="7">
        <v>37176</v>
      </c>
      <c r="G1166" s="7" t="str">
        <f t="shared" si="18"/>
        <v>Oct</v>
      </c>
      <c r="H1166" s="6">
        <v>2</v>
      </c>
      <c r="I1166" s="6">
        <v>91280</v>
      </c>
      <c r="J1166" s="6">
        <v>0.08</v>
      </c>
      <c r="K1166" s="6">
        <v>7302</v>
      </c>
      <c r="L1166" s="6" t="s">
        <v>15</v>
      </c>
      <c r="M1166" s="6" t="s">
        <v>45</v>
      </c>
    </row>
    <row r="1167" spans="1:13">
      <c r="A1167" s="6">
        <v>29318</v>
      </c>
      <c r="B1167" s="6" t="s">
        <v>31</v>
      </c>
      <c r="C1167" s="6" t="s">
        <v>12</v>
      </c>
      <c r="D1167" s="6" t="s">
        <v>271</v>
      </c>
      <c r="E1167" s="6" t="s">
        <v>14</v>
      </c>
      <c r="F1167" s="7">
        <v>37177</v>
      </c>
      <c r="G1167" s="7" t="str">
        <f t="shared" si="18"/>
        <v>Oct</v>
      </c>
      <c r="H1167" s="6">
        <v>21</v>
      </c>
      <c r="I1167" s="6">
        <v>5908280</v>
      </c>
      <c r="J1167" s="6">
        <v>0.04</v>
      </c>
      <c r="K1167" s="6">
        <v>236331</v>
      </c>
      <c r="L1167" s="6" t="s">
        <v>15</v>
      </c>
      <c r="M1167" s="6" t="s">
        <v>16</v>
      </c>
    </row>
    <row r="1168" spans="1:13">
      <c r="A1168" s="6">
        <v>30016</v>
      </c>
      <c r="B1168" s="6" t="s">
        <v>11</v>
      </c>
      <c r="C1168" s="6" t="s">
        <v>12</v>
      </c>
      <c r="D1168" s="6" t="s">
        <v>273</v>
      </c>
      <c r="E1168" s="6" t="s">
        <v>14</v>
      </c>
      <c r="F1168" s="7">
        <v>37178</v>
      </c>
      <c r="G1168" s="7" t="str">
        <f t="shared" si="18"/>
        <v>Oct</v>
      </c>
      <c r="H1168" s="6">
        <v>15</v>
      </c>
      <c r="I1168" s="6">
        <v>171120</v>
      </c>
      <c r="J1168" s="6">
        <v>0.03</v>
      </c>
      <c r="K1168" s="6">
        <v>5134</v>
      </c>
      <c r="L1168" s="6" t="s">
        <v>15</v>
      </c>
      <c r="M1168" s="6" t="s">
        <v>34</v>
      </c>
    </row>
    <row r="1169" spans="1:13">
      <c r="A1169" s="6">
        <v>33255</v>
      </c>
      <c r="B1169" s="6" t="s">
        <v>11</v>
      </c>
      <c r="C1169" s="6" t="s">
        <v>12</v>
      </c>
      <c r="D1169" s="6" t="s">
        <v>272</v>
      </c>
      <c r="E1169" s="6" t="s">
        <v>14</v>
      </c>
      <c r="F1169" s="7">
        <v>37179</v>
      </c>
      <c r="G1169" s="7" t="str">
        <f t="shared" si="18"/>
        <v>Oct</v>
      </c>
      <c r="H1169" s="6">
        <v>19</v>
      </c>
      <c r="I1169" s="6">
        <v>216420</v>
      </c>
      <c r="J1169" s="6">
        <v>0.08</v>
      </c>
      <c r="K1169" s="6">
        <v>17314</v>
      </c>
      <c r="L1169" s="6" t="s">
        <v>15</v>
      </c>
      <c r="M1169" s="6" t="s">
        <v>34</v>
      </c>
    </row>
    <row r="1170" spans="1:13">
      <c r="A1170" s="6">
        <v>35104</v>
      </c>
      <c r="B1170" s="6" t="s">
        <v>11</v>
      </c>
      <c r="C1170" s="6" t="s">
        <v>12</v>
      </c>
      <c r="D1170" s="6" t="s">
        <v>273</v>
      </c>
      <c r="E1170" s="6" t="s">
        <v>14</v>
      </c>
      <c r="F1170" s="7">
        <v>37180</v>
      </c>
      <c r="G1170" s="7" t="str">
        <f t="shared" si="18"/>
        <v>Oct</v>
      </c>
      <c r="H1170" s="6">
        <v>1</v>
      </c>
      <c r="I1170" s="6">
        <v>72620</v>
      </c>
      <c r="J1170" s="6">
        <v>0.04</v>
      </c>
      <c r="K1170" s="6">
        <v>2905</v>
      </c>
      <c r="L1170" s="6" t="s">
        <v>22</v>
      </c>
      <c r="M1170" s="6" t="s">
        <v>64</v>
      </c>
    </row>
    <row r="1171" spans="1:13">
      <c r="A1171" s="6">
        <v>35142</v>
      </c>
      <c r="B1171" s="6" t="s">
        <v>11</v>
      </c>
      <c r="C1171" s="6" t="s">
        <v>12</v>
      </c>
      <c r="D1171" s="6" t="s">
        <v>243</v>
      </c>
      <c r="E1171" s="6" t="s">
        <v>14</v>
      </c>
      <c r="F1171" s="7">
        <v>37181</v>
      </c>
      <c r="G1171" s="7" t="str">
        <f t="shared" si="18"/>
        <v>Oct</v>
      </c>
      <c r="H1171" s="6">
        <v>11</v>
      </c>
      <c r="I1171" s="6">
        <v>462540</v>
      </c>
      <c r="J1171" s="6">
        <v>0.03</v>
      </c>
      <c r="K1171" s="6">
        <v>13876</v>
      </c>
      <c r="L1171" s="6" t="s">
        <v>41</v>
      </c>
      <c r="M1171" s="6" t="s">
        <v>42</v>
      </c>
    </row>
    <row r="1172" spans="1:13">
      <c r="A1172" s="6">
        <v>35584</v>
      </c>
      <c r="B1172" s="6" t="s">
        <v>11</v>
      </c>
      <c r="C1172" s="6" t="s">
        <v>12</v>
      </c>
      <c r="D1172" s="6" t="s">
        <v>243</v>
      </c>
      <c r="E1172" s="6" t="s">
        <v>14</v>
      </c>
      <c r="F1172" s="7">
        <v>37182</v>
      </c>
      <c r="G1172" s="7" t="str">
        <f t="shared" si="18"/>
        <v>Oct</v>
      </c>
      <c r="H1172" s="6">
        <v>15</v>
      </c>
      <c r="I1172" s="6">
        <v>300660</v>
      </c>
      <c r="J1172" s="6">
        <v>0.08</v>
      </c>
      <c r="K1172" s="6">
        <v>24053</v>
      </c>
      <c r="L1172" s="6" t="s">
        <v>15</v>
      </c>
      <c r="M1172" s="6" t="s">
        <v>16</v>
      </c>
    </row>
    <row r="1173" spans="1:13">
      <c r="A1173" s="6">
        <v>35908</v>
      </c>
      <c r="B1173" s="6" t="s">
        <v>11</v>
      </c>
      <c r="C1173" s="6" t="s">
        <v>12</v>
      </c>
      <c r="D1173" s="6" t="s">
        <v>71</v>
      </c>
      <c r="E1173" s="6" t="s">
        <v>14</v>
      </c>
      <c r="F1173" s="7">
        <v>37183</v>
      </c>
      <c r="G1173" s="7" t="str">
        <f t="shared" si="18"/>
        <v>Oct</v>
      </c>
      <c r="H1173" s="6">
        <v>40</v>
      </c>
      <c r="I1173" s="6">
        <v>480360</v>
      </c>
      <c r="J1173" s="6">
        <v>0.06</v>
      </c>
      <c r="K1173" s="6">
        <v>28822</v>
      </c>
      <c r="L1173" s="6" t="s">
        <v>15</v>
      </c>
      <c r="M1173" s="6" t="s">
        <v>34</v>
      </c>
    </row>
    <row r="1174" spans="1:13">
      <c r="A1174" s="6">
        <v>36706</v>
      </c>
      <c r="B1174" s="6" t="s">
        <v>11</v>
      </c>
      <c r="C1174" s="6" t="s">
        <v>12</v>
      </c>
      <c r="D1174" s="6" t="s">
        <v>71</v>
      </c>
      <c r="E1174" s="6" t="s">
        <v>14</v>
      </c>
      <c r="F1174" s="7">
        <v>37184</v>
      </c>
      <c r="G1174" s="7" t="str">
        <f t="shared" si="18"/>
        <v>Oct</v>
      </c>
      <c r="H1174" s="6">
        <v>47</v>
      </c>
      <c r="I1174" s="6">
        <v>1774900</v>
      </c>
      <c r="J1174" s="6">
        <v>0.1</v>
      </c>
      <c r="K1174" s="6">
        <v>177490</v>
      </c>
      <c r="L1174" s="6" t="s">
        <v>15</v>
      </c>
      <c r="M1174" s="6" t="s">
        <v>28</v>
      </c>
    </row>
    <row r="1175" spans="1:13">
      <c r="A1175" s="6">
        <v>37121</v>
      </c>
      <c r="B1175" s="6" t="s">
        <v>11</v>
      </c>
      <c r="C1175" s="6" t="s">
        <v>12</v>
      </c>
      <c r="D1175" s="6" t="s">
        <v>273</v>
      </c>
      <c r="E1175" s="6" t="s">
        <v>14</v>
      </c>
      <c r="F1175" s="7">
        <v>37185</v>
      </c>
      <c r="G1175" s="7" t="str">
        <f t="shared" si="18"/>
        <v>Oct</v>
      </c>
      <c r="H1175" s="6">
        <v>44</v>
      </c>
      <c r="I1175" s="6">
        <v>18998600</v>
      </c>
      <c r="J1175" s="6">
        <v>0.01</v>
      </c>
      <c r="K1175" s="6">
        <v>189986</v>
      </c>
      <c r="L1175" s="6" t="s">
        <v>41</v>
      </c>
      <c r="M1175" s="6" t="s">
        <v>68</v>
      </c>
    </row>
    <row r="1176" spans="1:13">
      <c r="A1176" s="6">
        <v>38528</v>
      </c>
      <c r="B1176" s="6" t="s">
        <v>11</v>
      </c>
      <c r="C1176" s="6" t="s">
        <v>12</v>
      </c>
      <c r="D1176" s="6" t="s">
        <v>272</v>
      </c>
      <c r="E1176" s="6" t="s">
        <v>14</v>
      </c>
      <c r="F1176" s="7">
        <v>37186</v>
      </c>
      <c r="G1176" s="7" t="str">
        <f t="shared" si="18"/>
        <v>Oct</v>
      </c>
      <c r="H1176" s="6">
        <v>36</v>
      </c>
      <c r="I1176" s="6">
        <v>5089970</v>
      </c>
      <c r="J1176" s="6">
        <v>7.0000000000000007E-2</v>
      </c>
      <c r="K1176" s="6">
        <v>356298</v>
      </c>
      <c r="L1176" s="6" t="s">
        <v>22</v>
      </c>
      <c r="M1176" s="6" t="s">
        <v>23</v>
      </c>
    </row>
    <row r="1177" spans="1:13">
      <c r="A1177" s="6">
        <v>38853</v>
      </c>
      <c r="B1177" s="6" t="s">
        <v>11</v>
      </c>
      <c r="C1177" s="6" t="s">
        <v>12</v>
      </c>
      <c r="D1177" s="6" t="s">
        <v>274</v>
      </c>
      <c r="E1177" s="6" t="s">
        <v>14</v>
      </c>
      <c r="F1177" s="7">
        <v>37187</v>
      </c>
      <c r="G1177" s="7" t="str">
        <f t="shared" si="18"/>
        <v>Oct</v>
      </c>
      <c r="H1177" s="6">
        <v>13</v>
      </c>
      <c r="I1177" s="6">
        <v>1456050</v>
      </c>
      <c r="J1177" s="6">
        <v>0.04</v>
      </c>
      <c r="K1177" s="6">
        <v>58242</v>
      </c>
      <c r="L1177" s="6" t="s">
        <v>22</v>
      </c>
      <c r="M1177" s="6" t="s">
        <v>23</v>
      </c>
    </row>
    <row r="1178" spans="1:13">
      <c r="A1178" s="6">
        <v>39590</v>
      </c>
      <c r="B1178" s="6" t="s">
        <v>11</v>
      </c>
      <c r="C1178" s="6" t="s">
        <v>12</v>
      </c>
      <c r="D1178" s="6" t="s">
        <v>257</v>
      </c>
      <c r="E1178" s="6" t="s">
        <v>14</v>
      </c>
      <c r="F1178" s="7">
        <v>37188</v>
      </c>
      <c r="G1178" s="7" t="str">
        <f t="shared" si="18"/>
        <v>Oct</v>
      </c>
      <c r="H1178" s="6">
        <v>9</v>
      </c>
      <c r="I1178" s="6">
        <v>158500</v>
      </c>
      <c r="J1178" s="6">
        <v>0</v>
      </c>
      <c r="K1178" s="6">
        <v>0</v>
      </c>
      <c r="L1178" s="6" t="s">
        <v>15</v>
      </c>
      <c r="M1178" s="6" t="s">
        <v>34</v>
      </c>
    </row>
    <row r="1179" spans="1:13">
      <c r="A1179" s="6">
        <v>40707</v>
      </c>
      <c r="B1179" s="6" t="s">
        <v>11</v>
      </c>
      <c r="C1179" s="6" t="s">
        <v>12</v>
      </c>
      <c r="D1179" s="6" t="s">
        <v>275</v>
      </c>
      <c r="E1179" s="6" t="s">
        <v>14</v>
      </c>
      <c r="F1179" s="7">
        <v>37189</v>
      </c>
      <c r="G1179" s="7" t="str">
        <f t="shared" si="18"/>
        <v>Oct</v>
      </c>
      <c r="H1179" s="6">
        <v>26</v>
      </c>
      <c r="I1179" s="6">
        <v>2990368</v>
      </c>
      <c r="J1179" s="6">
        <v>0</v>
      </c>
      <c r="K1179" s="6">
        <v>0</v>
      </c>
      <c r="L1179" s="6" t="s">
        <v>22</v>
      </c>
      <c r="M1179" s="6" t="s">
        <v>23</v>
      </c>
    </row>
    <row r="1180" spans="1:13">
      <c r="A1180" s="6">
        <v>40961</v>
      </c>
      <c r="B1180" s="6" t="s">
        <v>11</v>
      </c>
      <c r="C1180" s="6" t="s">
        <v>12</v>
      </c>
      <c r="D1180" s="6" t="s">
        <v>273</v>
      </c>
      <c r="E1180" s="6" t="s">
        <v>14</v>
      </c>
      <c r="F1180" s="7">
        <v>37190</v>
      </c>
      <c r="G1180" s="7" t="str">
        <f t="shared" si="18"/>
        <v>Oct</v>
      </c>
      <c r="H1180" s="6">
        <v>7</v>
      </c>
      <c r="I1180" s="6">
        <v>47680</v>
      </c>
      <c r="J1180" s="6">
        <v>0.02</v>
      </c>
      <c r="K1180" s="6">
        <v>954</v>
      </c>
      <c r="L1180" s="6" t="s">
        <v>15</v>
      </c>
      <c r="M1180" s="6" t="s">
        <v>51</v>
      </c>
    </row>
    <row r="1181" spans="1:13">
      <c r="A1181" s="6">
        <v>41026</v>
      </c>
      <c r="B1181" s="6" t="s">
        <v>11</v>
      </c>
      <c r="C1181" s="6" t="s">
        <v>12</v>
      </c>
      <c r="D1181" s="6" t="s">
        <v>274</v>
      </c>
      <c r="E1181" s="6" t="s">
        <v>14</v>
      </c>
      <c r="F1181" s="7">
        <v>37191</v>
      </c>
      <c r="G1181" s="7" t="str">
        <f t="shared" si="18"/>
        <v>Oct</v>
      </c>
      <c r="H1181" s="6">
        <v>8</v>
      </c>
      <c r="I1181" s="6">
        <v>1418740</v>
      </c>
      <c r="J1181" s="6">
        <v>0.1</v>
      </c>
      <c r="K1181" s="6">
        <v>141874</v>
      </c>
      <c r="L1181" s="6" t="s">
        <v>41</v>
      </c>
      <c r="M1181" s="6" t="s">
        <v>68</v>
      </c>
    </row>
    <row r="1182" spans="1:13">
      <c r="A1182" s="6">
        <v>41543</v>
      </c>
      <c r="B1182" s="6" t="s">
        <v>11</v>
      </c>
      <c r="C1182" s="6" t="s">
        <v>12</v>
      </c>
      <c r="D1182" s="6" t="s">
        <v>273</v>
      </c>
      <c r="E1182" s="6" t="s">
        <v>14</v>
      </c>
      <c r="F1182" s="7">
        <v>37192</v>
      </c>
      <c r="G1182" s="7" t="str">
        <f t="shared" si="18"/>
        <v>Oct</v>
      </c>
      <c r="H1182" s="6">
        <v>45</v>
      </c>
      <c r="I1182" s="6">
        <v>15097300</v>
      </c>
      <c r="J1182" s="6">
        <v>0.03</v>
      </c>
      <c r="K1182" s="6">
        <v>452919</v>
      </c>
      <c r="L1182" s="6" t="s">
        <v>41</v>
      </c>
      <c r="M1182" s="6" t="s">
        <v>68</v>
      </c>
    </row>
    <row r="1183" spans="1:13">
      <c r="A1183" s="6">
        <v>41606</v>
      </c>
      <c r="B1183" s="6" t="s">
        <v>11</v>
      </c>
      <c r="C1183" s="6" t="s">
        <v>12</v>
      </c>
      <c r="D1183" s="6" t="s">
        <v>71</v>
      </c>
      <c r="E1183" s="6" t="s">
        <v>14</v>
      </c>
      <c r="F1183" s="7">
        <v>37193</v>
      </c>
      <c r="G1183" s="7" t="str">
        <f t="shared" si="18"/>
        <v>Oct</v>
      </c>
      <c r="H1183" s="6">
        <v>23</v>
      </c>
      <c r="I1183" s="6">
        <v>9029720</v>
      </c>
      <c r="J1183" s="6">
        <v>0.09</v>
      </c>
      <c r="K1183" s="6">
        <v>812675</v>
      </c>
      <c r="L1183" s="6" t="s">
        <v>41</v>
      </c>
      <c r="M1183" s="6" t="s">
        <v>48</v>
      </c>
    </row>
    <row r="1184" spans="1:13">
      <c r="A1184" s="6">
        <v>41926</v>
      </c>
      <c r="B1184" s="6" t="s">
        <v>11</v>
      </c>
      <c r="C1184" s="6" t="s">
        <v>12</v>
      </c>
      <c r="D1184" s="6" t="s">
        <v>275</v>
      </c>
      <c r="E1184" s="6" t="s">
        <v>14</v>
      </c>
      <c r="F1184" s="7">
        <v>37194</v>
      </c>
      <c r="G1184" s="7" t="str">
        <f t="shared" si="18"/>
        <v>Oct</v>
      </c>
      <c r="H1184" s="6">
        <v>17</v>
      </c>
      <c r="I1184" s="6">
        <v>225140</v>
      </c>
      <c r="J1184" s="6">
        <v>0.08</v>
      </c>
      <c r="K1184" s="6">
        <v>18011</v>
      </c>
      <c r="L1184" s="6" t="s">
        <v>15</v>
      </c>
      <c r="M1184" s="6" t="s">
        <v>34</v>
      </c>
    </row>
    <row r="1185" spans="1:13">
      <c r="A1185" s="6">
        <v>50533</v>
      </c>
      <c r="B1185" s="6" t="s">
        <v>11</v>
      </c>
      <c r="C1185" s="6" t="s">
        <v>12</v>
      </c>
      <c r="D1185" s="6" t="s">
        <v>276</v>
      </c>
      <c r="E1185" s="6" t="s">
        <v>14</v>
      </c>
      <c r="F1185" s="7">
        <v>37195</v>
      </c>
      <c r="G1185" s="7" t="str">
        <f t="shared" si="18"/>
        <v>Oct</v>
      </c>
      <c r="H1185" s="6">
        <v>32</v>
      </c>
      <c r="I1185" s="6">
        <v>3949320</v>
      </c>
      <c r="J1185" s="6">
        <v>0.06</v>
      </c>
      <c r="K1185" s="6">
        <v>236959</v>
      </c>
      <c r="L1185" s="6" t="s">
        <v>15</v>
      </c>
      <c r="M1185" s="6" t="s">
        <v>16</v>
      </c>
    </row>
    <row r="1186" spans="1:13">
      <c r="A1186" s="6">
        <v>51747</v>
      </c>
      <c r="B1186" s="6" t="s">
        <v>11</v>
      </c>
      <c r="C1186" s="6" t="s">
        <v>12</v>
      </c>
      <c r="D1186" s="6" t="s">
        <v>275</v>
      </c>
      <c r="E1186" s="6" t="s">
        <v>14</v>
      </c>
      <c r="F1186" s="7">
        <v>37196</v>
      </c>
      <c r="G1186" s="7" t="str">
        <f t="shared" si="18"/>
        <v>Nov</v>
      </c>
      <c r="H1186" s="6">
        <v>3</v>
      </c>
      <c r="I1186" s="6">
        <v>24220</v>
      </c>
      <c r="J1186" s="6">
        <v>0.02</v>
      </c>
      <c r="K1186" s="6">
        <v>484</v>
      </c>
      <c r="L1186" s="6" t="s">
        <v>15</v>
      </c>
      <c r="M1186" s="6" t="s">
        <v>51</v>
      </c>
    </row>
    <row r="1187" spans="1:13">
      <c r="A1187" s="6">
        <v>53314</v>
      </c>
      <c r="B1187" s="6" t="s">
        <v>11</v>
      </c>
      <c r="C1187" s="6" t="s">
        <v>12</v>
      </c>
      <c r="D1187" s="6" t="s">
        <v>277</v>
      </c>
      <c r="E1187" s="6" t="s">
        <v>14</v>
      </c>
      <c r="F1187" s="7">
        <v>37197</v>
      </c>
      <c r="G1187" s="7" t="str">
        <f t="shared" si="18"/>
        <v>Nov</v>
      </c>
      <c r="H1187" s="6">
        <v>33</v>
      </c>
      <c r="I1187" s="6">
        <v>5335840</v>
      </c>
      <c r="J1187" s="6">
        <v>0.01</v>
      </c>
      <c r="K1187" s="6">
        <v>53358</v>
      </c>
      <c r="L1187" s="6" t="s">
        <v>41</v>
      </c>
      <c r="M1187" s="6" t="s">
        <v>42</v>
      </c>
    </row>
    <row r="1188" spans="1:13">
      <c r="A1188" s="6">
        <v>54791</v>
      </c>
      <c r="B1188" s="6" t="s">
        <v>11</v>
      </c>
      <c r="C1188" s="6" t="s">
        <v>12</v>
      </c>
      <c r="D1188" s="6" t="s">
        <v>174</v>
      </c>
      <c r="E1188" s="6" t="s">
        <v>14</v>
      </c>
      <c r="F1188" s="7">
        <v>37198</v>
      </c>
      <c r="G1188" s="7" t="str">
        <f t="shared" si="18"/>
        <v>Nov</v>
      </c>
      <c r="H1188" s="6">
        <v>45</v>
      </c>
      <c r="I1188" s="6">
        <v>8330080</v>
      </c>
      <c r="J1188" s="6">
        <v>0</v>
      </c>
      <c r="K1188" s="6">
        <v>0</v>
      </c>
      <c r="L1188" s="6" t="s">
        <v>41</v>
      </c>
      <c r="M1188" s="6" t="s">
        <v>68</v>
      </c>
    </row>
    <row r="1189" spans="1:13">
      <c r="A1189" s="6">
        <v>54912</v>
      </c>
      <c r="B1189" s="6" t="s">
        <v>11</v>
      </c>
      <c r="C1189" s="6" t="s">
        <v>12</v>
      </c>
      <c r="D1189" s="6" t="s">
        <v>275</v>
      </c>
      <c r="E1189" s="6" t="s">
        <v>14</v>
      </c>
      <c r="F1189" s="7">
        <v>37199</v>
      </c>
      <c r="G1189" s="7" t="str">
        <f t="shared" si="18"/>
        <v>Nov</v>
      </c>
      <c r="H1189" s="6">
        <v>17</v>
      </c>
      <c r="I1189" s="6">
        <v>234660</v>
      </c>
      <c r="J1189" s="6">
        <v>7.0000000000000007E-2</v>
      </c>
      <c r="K1189" s="6">
        <v>16426</v>
      </c>
      <c r="L1189" s="6" t="s">
        <v>15</v>
      </c>
      <c r="M1189" s="6" t="s">
        <v>34</v>
      </c>
    </row>
    <row r="1190" spans="1:13">
      <c r="A1190" s="6">
        <v>55269</v>
      </c>
      <c r="B1190" s="6" t="s">
        <v>11</v>
      </c>
      <c r="C1190" s="6" t="s">
        <v>12</v>
      </c>
      <c r="D1190" s="6" t="s">
        <v>276</v>
      </c>
      <c r="E1190" s="6" t="s">
        <v>14</v>
      </c>
      <c r="F1190" s="7">
        <v>37200</v>
      </c>
      <c r="G1190" s="7" t="str">
        <f t="shared" si="18"/>
        <v>Nov</v>
      </c>
      <c r="H1190" s="6">
        <v>1</v>
      </c>
      <c r="I1190" s="6">
        <v>99220</v>
      </c>
      <c r="J1190" s="6">
        <v>0</v>
      </c>
      <c r="K1190" s="6">
        <v>0</v>
      </c>
      <c r="L1190" s="6" t="s">
        <v>15</v>
      </c>
      <c r="M1190" s="6" t="s">
        <v>34</v>
      </c>
    </row>
    <row r="1191" spans="1:13">
      <c r="A1191" s="6">
        <v>56101</v>
      </c>
      <c r="B1191" s="6" t="s">
        <v>31</v>
      </c>
      <c r="C1191" s="6" t="s">
        <v>12</v>
      </c>
      <c r="D1191" s="6" t="s">
        <v>273</v>
      </c>
      <c r="E1191" s="6" t="s">
        <v>14</v>
      </c>
      <c r="F1191" s="7">
        <v>37201</v>
      </c>
      <c r="G1191" s="7" t="str">
        <f t="shared" si="18"/>
        <v>Nov</v>
      </c>
      <c r="H1191" s="6">
        <v>1</v>
      </c>
      <c r="I1191" s="6">
        <v>42900</v>
      </c>
      <c r="J1191" s="6">
        <v>0.01</v>
      </c>
      <c r="K1191" s="6">
        <v>429</v>
      </c>
      <c r="L1191" s="6" t="s">
        <v>15</v>
      </c>
      <c r="M1191" s="6" t="s">
        <v>19</v>
      </c>
    </row>
    <row r="1192" spans="1:13">
      <c r="A1192" s="6">
        <v>56582</v>
      </c>
      <c r="B1192" s="6" t="s">
        <v>31</v>
      </c>
      <c r="C1192" s="6" t="s">
        <v>12</v>
      </c>
      <c r="D1192" s="6" t="s">
        <v>275</v>
      </c>
      <c r="E1192" s="6" t="s">
        <v>14</v>
      </c>
      <c r="F1192" s="7">
        <v>37202</v>
      </c>
      <c r="G1192" s="7" t="str">
        <f t="shared" si="18"/>
        <v>Nov</v>
      </c>
      <c r="H1192" s="6">
        <v>36</v>
      </c>
      <c r="I1192" s="6">
        <v>9162820</v>
      </c>
      <c r="J1192" s="6">
        <v>0.04</v>
      </c>
      <c r="K1192" s="6">
        <v>366513</v>
      </c>
      <c r="L1192" s="6" t="s">
        <v>41</v>
      </c>
      <c r="M1192" s="6" t="s">
        <v>48</v>
      </c>
    </row>
    <row r="1193" spans="1:13">
      <c r="A1193" s="6">
        <v>56677</v>
      </c>
      <c r="B1193" s="6" t="s">
        <v>11</v>
      </c>
      <c r="C1193" s="6" t="s">
        <v>12</v>
      </c>
      <c r="D1193" s="6" t="s">
        <v>112</v>
      </c>
      <c r="E1193" s="6" t="s">
        <v>14</v>
      </c>
      <c r="F1193" s="7">
        <v>37203</v>
      </c>
      <c r="G1193" s="7" t="str">
        <f t="shared" si="18"/>
        <v>Nov</v>
      </c>
      <c r="H1193" s="6">
        <v>35</v>
      </c>
      <c r="I1193" s="6">
        <v>861100</v>
      </c>
      <c r="J1193" s="6">
        <v>0</v>
      </c>
      <c r="K1193" s="6">
        <v>0</v>
      </c>
      <c r="L1193" s="6" t="s">
        <v>41</v>
      </c>
      <c r="M1193" s="6" t="s">
        <v>42</v>
      </c>
    </row>
    <row r="1194" spans="1:13">
      <c r="A1194" s="6">
        <v>59683</v>
      </c>
      <c r="B1194" s="6" t="s">
        <v>31</v>
      </c>
      <c r="C1194" s="6" t="s">
        <v>12</v>
      </c>
      <c r="D1194" s="6" t="s">
        <v>273</v>
      </c>
      <c r="E1194" s="6" t="s">
        <v>14</v>
      </c>
      <c r="F1194" s="7">
        <v>37204</v>
      </c>
      <c r="G1194" s="7" t="str">
        <f t="shared" si="18"/>
        <v>Nov</v>
      </c>
      <c r="H1194" s="6">
        <v>37</v>
      </c>
      <c r="I1194" s="6">
        <v>382720</v>
      </c>
      <c r="J1194" s="6">
        <v>0.05</v>
      </c>
      <c r="K1194" s="6">
        <v>19136</v>
      </c>
      <c r="L1194" s="6" t="s">
        <v>15</v>
      </c>
      <c r="M1194" s="6" t="s">
        <v>28</v>
      </c>
    </row>
    <row r="1195" spans="1:13">
      <c r="A1195" s="6">
        <v>837</v>
      </c>
      <c r="B1195" s="6" t="s">
        <v>11</v>
      </c>
      <c r="C1195" s="6" t="s">
        <v>12</v>
      </c>
      <c r="D1195" s="6" t="s">
        <v>278</v>
      </c>
      <c r="E1195" s="6" t="s">
        <v>14</v>
      </c>
      <c r="F1195" s="7">
        <v>37205</v>
      </c>
      <c r="G1195" s="7" t="str">
        <f t="shared" si="18"/>
        <v>Nov</v>
      </c>
      <c r="H1195" s="6">
        <v>11</v>
      </c>
      <c r="I1195" s="6">
        <v>131400</v>
      </c>
      <c r="J1195" s="6">
        <v>0.01</v>
      </c>
      <c r="K1195" s="6">
        <v>1314</v>
      </c>
      <c r="L1195" s="6" t="s">
        <v>15</v>
      </c>
      <c r="M1195" s="6" t="s">
        <v>56</v>
      </c>
    </row>
    <row r="1196" spans="1:13">
      <c r="A1196" s="6">
        <v>1059</v>
      </c>
      <c r="B1196" s="6" t="s">
        <v>11</v>
      </c>
      <c r="C1196" s="6" t="s">
        <v>12</v>
      </c>
      <c r="D1196" s="6" t="s">
        <v>278</v>
      </c>
      <c r="E1196" s="6" t="s">
        <v>14</v>
      </c>
      <c r="F1196" s="7">
        <v>37206</v>
      </c>
      <c r="G1196" s="7" t="str">
        <f t="shared" si="18"/>
        <v>Nov</v>
      </c>
      <c r="H1196" s="6">
        <v>22</v>
      </c>
      <c r="I1196" s="6">
        <v>254660</v>
      </c>
      <c r="J1196" s="6">
        <v>0.02</v>
      </c>
      <c r="K1196" s="6">
        <v>5093</v>
      </c>
      <c r="L1196" s="6" t="s">
        <v>15</v>
      </c>
      <c r="M1196" s="6" t="s">
        <v>28</v>
      </c>
    </row>
    <row r="1197" spans="1:13">
      <c r="A1197" s="6">
        <v>1826</v>
      </c>
      <c r="B1197" s="6" t="s">
        <v>11</v>
      </c>
      <c r="C1197" s="6" t="s">
        <v>12</v>
      </c>
      <c r="D1197" s="6" t="s">
        <v>117</v>
      </c>
      <c r="E1197" s="6" t="s">
        <v>14</v>
      </c>
      <c r="F1197" s="7">
        <v>37207</v>
      </c>
      <c r="G1197" s="7" t="str">
        <f t="shared" si="18"/>
        <v>Nov</v>
      </c>
      <c r="H1197" s="6">
        <v>5</v>
      </c>
      <c r="I1197" s="6">
        <v>56640</v>
      </c>
      <c r="J1197" s="6">
        <v>0.09</v>
      </c>
      <c r="K1197" s="6">
        <v>5098</v>
      </c>
      <c r="L1197" s="6" t="s">
        <v>15</v>
      </c>
      <c r="M1197" s="6" t="s">
        <v>34</v>
      </c>
    </row>
    <row r="1198" spans="1:13">
      <c r="A1198" s="6">
        <v>2020</v>
      </c>
      <c r="B1198" s="6" t="s">
        <v>11</v>
      </c>
      <c r="C1198" s="6" t="s">
        <v>12</v>
      </c>
      <c r="D1198" s="6" t="s">
        <v>279</v>
      </c>
      <c r="E1198" s="6" t="s">
        <v>14</v>
      </c>
      <c r="F1198" s="7">
        <v>37208</v>
      </c>
      <c r="G1198" s="7" t="str">
        <f t="shared" si="18"/>
        <v>Nov</v>
      </c>
      <c r="H1198" s="6">
        <v>42</v>
      </c>
      <c r="I1198" s="6">
        <v>427500</v>
      </c>
      <c r="J1198" s="6">
        <v>0.03</v>
      </c>
      <c r="K1198" s="6">
        <v>12825</v>
      </c>
      <c r="L1198" s="6" t="s">
        <v>22</v>
      </c>
      <c r="M1198" s="6" t="s">
        <v>64</v>
      </c>
    </row>
    <row r="1199" spans="1:13">
      <c r="A1199" s="6">
        <v>10340</v>
      </c>
      <c r="B1199" s="6" t="s">
        <v>11</v>
      </c>
      <c r="C1199" s="6" t="s">
        <v>12</v>
      </c>
      <c r="D1199" s="6" t="s">
        <v>279</v>
      </c>
      <c r="E1199" s="6" t="s">
        <v>14</v>
      </c>
      <c r="F1199" s="7">
        <v>37209</v>
      </c>
      <c r="G1199" s="7" t="str">
        <f t="shared" si="18"/>
        <v>Nov</v>
      </c>
      <c r="H1199" s="6">
        <v>24</v>
      </c>
      <c r="I1199" s="6">
        <v>15094280</v>
      </c>
      <c r="J1199" s="6">
        <v>0.03</v>
      </c>
      <c r="K1199" s="6">
        <v>452828</v>
      </c>
      <c r="L1199" s="6" t="s">
        <v>41</v>
      </c>
      <c r="M1199" s="6" t="s">
        <v>68</v>
      </c>
    </row>
    <row r="1200" spans="1:13">
      <c r="A1200" s="6">
        <v>11044</v>
      </c>
      <c r="B1200" s="6" t="s">
        <v>11</v>
      </c>
      <c r="C1200" s="6" t="s">
        <v>12</v>
      </c>
      <c r="D1200" s="6" t="s">
        <v>279</v>
      </c>
      <c r="E1200" s="6" t="s">
        <v>14</v>
      </c>
      <c r="F1200" s="7">
        <v>37210</v>
      </c>
      <c r="G1200" s="7" t="str">
        <f t="shared" si="18"/>
        <v>Nov</v>
      </c>
      <c r="H1200" s="6">
        <v>3</v>
      </c>
      <c r="I1200" s="6">
        <v>28980</v>
      </c>
      <c r="J1200" s="6">
        <v>0.09</v>
      </c>
      <c r="K1200" s="6">
        <v>2608</v>
      </c>
      <c r="L1200" s="6" t="s">
        <v>15</v>
      </c>
      <c r="M1200" s="6" t="s">
        <v>56</v>
      </c>
    </row>
    <row r="1201" spans="1:13">
      <c r="A1201" s="6">
        <v>15718</v>
      </c>
      <c r="B1201" s="6" t="s">
        <v>31</v>
      </c>
      <c r="C1201" s="6" t="s">
        <v>12</v>
      </c>
      <c r="D1201" s="6" t="s">
        <v>278</v>
      </c>
      <c r="E1201" s="6" t="s">
        <v>14</v>
      </c>
      <c r="F1201" s="7">
        <v>37211</v>
      </c>
      <c r="G1201" s="7" t="str">
        <f t="shared" si="18"/>
        <v>Nov</v>
      </c>
      <c r="H1201" s="6">
        <v>36</v>
      </c>
      <c r="I1201" s="6">
        <v>201740</v>
      </c>
      <c r="J1201" s="6">
        <v>0.09</v>
      </c>
      <c r="K1201" s="6">
        <v>18157</v>
      </c>
      <c r="L1201" s="6" t="s">
        <v>15</v>
      </c>
      <c r="M1201" s="6" t="s">
        <v>56</v>
      </c>
    </row>
    <row r="1202" spans="1:13">
      <c r="A1202" s="6">
        <v>17506</v>
      </c>
      <c r="B1202" s="6" t="s">
        <v>11</v>
      </c>
      <c r="C1202" s="6" t="s">
        <v>12</v>
      </c>
      <c r="D1202" s="6" t="s">
        <v>117</v>
      </c>
      <c r="E1202" s="6" t="s">
        <v>14</v>
      </c>
      <c r="F1202" s="7">
        <v>37212</v>
      </c>
      <c r="G1202" s="7" t="str">
        <f t="shared" si="18"/>
        <v>Nov</v>
      </c>
      <c r="H1202" s="6">
        <v>33</v>
      </c>
      <c r="I1202" s="6">
        <v>18946620</v>
      </c>
      <c r="J1202" s="6">
        <v>0.03</v>
      </c>
      <c r="K1202" s="6">
        <v>568399</v>
      </c>
      <c r="L1202" s="6" t="s">
        <v>15</v>
      </c>
      <c r="M1202" s="6" t="s">
        <v>19</v>
      </c>
    </row>
    <row r="1203" spans="1:13">
      <c r="A1203" s="6">
        <v>20003</v>
      </c>
      <c r="B1203" s="6" t="s">
        <v>11</v>
      </c>
      <c r="C1203" s="6" t="s">
        <v>12</v>
      </c>
      <c r="D1203" s="6" t="s">
        <v>280</v>
      </c>
      <c r="E1203" s="6" t="s">
        <v>14</v>
      </c>
      <c r="F1203" s="7">
        <v>37213</v>
      </c>
      <c r="G1203" s="7" t="str">
        <f t="shared" si="18"/>
        <v>Nov</v>
      </c>
      <c r="H1203" s="6">
        <v>39</v>
      </c>
      <c r="I1203" s="6">
        <v>1592160</v>
      </c>
      <c r="J1203" s="6">
        <v>0.05</v>
      </c>
      <c r="K1203" s="6">
        <v>79608</v>
      </c>
      <c r="L1203" s="6" t="s">
        <v>22</v>
      </c>
      <c r="M1203" s="6" t="s">
        <v>64</v>
      </c>
    </row>
    <row r="1204" spans="1:13">
      <c r="A1204" s="6">
        <v>20805</v>
      </c>
      <c r="B1204" s="6" t="s">
        <v>11</v>
      </c>
      <c r="C1204" s="6" t="s">
        <v>12</v>
      </c>
      <c r="D1204" s="6" t="s">
        <v>279</v>
      </c>
      <c r="E1204" s="6" t="s">
        <v>14</v>
      </c>
      <c r="F1204" s="7">
        <v>37214</v>
      </c>
      <c r="G1204" s="7" t="str">
        <f t="shared" si="18"/>
        <v>Nov</v>
      </c>
      <c r="H1204" s="6">
        <v>12</v>
      </c>
      <c r="I1204" s="6">
        <v>139960</v>
      </c>
      <c r="J1204" s="6">
        <v>0.06</v>
      </c>
      <c r="K1204" s="6">
        <v>8398</v>
      </c>
      <c r="L1204" s="6" t="s">
        <v>15</v>
      </c>
      <c r="M1204" s="6" t="s">
        <v>28</v>
      </c>
    </row>
    <row r="1205" spans="1:13">
      <c r="A1205" s="6">
        <v>23524</v>
      </c>
      <c r="B1205" s="6" t="s">
        <v>11</v>
      </c>
      <c r="C1205" s="6" t="s">
        <v>12</v>
      </c>
      <c r="D1205" s="6" t="s">
        <v>279</v>
      </c>
      <c r="E1205" s="6" t="s">
        <v>14</v>
      </c>
      <c r="F1205" s="7">
        <v>37215</v>
      </c>
      <c r="G1205" s="7" t="str">
        <f t="shared" si="18"/>
        <v>Nov</v>
      </c>
      <c r="H1205" s="6">
        <v>28</v>
      </c>
      <c r="I1205" s="6">
        <v>258660</v>
      </c>
      <c r="J1205" s="6">
        <v>0.04</v>
      </c>
      <c r="K1205" s="6">
        <v>10346</v>
      </c>
      <c r="L1205" s="6" t="s">
        <v>15</v>
      </c>
      <c r="M1205" s="6" t="s">
        <v>51</v>
      </c>
    </row>
    <row r="1206" spans="1:13">
      <c r="A1206" s="6">
        <v>29860</v>
      </c>
      <c r="B1206" s="6" t="s">
        <v>11</v>
      </c>
      <c r="C1206" s="6" t="s">
        <v>12</v>
      </c>
      <c r="D1206" s="6" t="s">
        <v>81</v>
      </c>
      <c r="E1206" s="6" t="s">
        <v>14</v>
      </c>
      <c r="F1206" s="7">
        <v>37216</v>
      </c>
      <c r="G1206" s="7" t="str">
        <f t="shared" si="18"/>
        <v>Nov</v>
      </c>
      <c r="H1206" s="6">
        <v>48</v>
      </c>
      <c r="I1206" s="6">
        <v>16590580</v>
      </c>
      <c r="J1206" s="6">
        <v>0.08</v>
      </c>
      <c r="K1206" s="6">
        <v>1327246</v>
      </c>
      <c r="L1206" s="6" t="s">
        <v>15</v>
      </c>
      <c r="M1206" s="6" t="s">
        <v>16</v>
      </c>
    </row>
    <row r="1207" spans="1:13">
      <c r="A1207" s="6">
        <v>30787</v>
      </c>
      <c r="B1207" s="6" t="s">
        <v>11</v>
      </c>
      <c r="C1207" s="6" t="s">
        <v>12</v>
      </c>
      <c r="D1207" s="6" t="s">
        <v>279</v>
      </c>
      <c r="E1207" s="6" t="s">
        <v>14</v>
      </c>
      <c r="F1207" s="7">
        <v>37217</v>
      </c>
      <c r="G1207" s="7" t="str">
        <f t="shared" si="18"/>
        <v>Nov</v>
      </c>
      <c r="H1207" s="6">
        <v>43</v>
      </c>
      <c r="I1207" s="6">
        <v>12954918</v>
      </c>
      <c r="J1207" s="6">
        <v>0.05</v>
      </c>
      <c r="K1207" s="6">
        <v>647746</v>
      </c>
      <c r="L1207" s="6" t="s">
        <v>22</v>
      </c>
      <c r="M1207" s="6" t="s">
        <v>23</v>
      </c>
    </row>
    <row r="1208" spans="1:13">
      <c r="A1208" s="6">
        <v>37440</v>
      </c>
      <c r="B1208" s="6" t="s">
        <v>11</v>
      </c>
      <c r="C1208" s="6" t="s">
        <v>12</v>
      </c>
      <c r="D1208" s="6" t="s">
        <v>281</v>
      </c>
      <c r="E1208" s="6" t="s">
        <v>14</v>
      </c>
      <c r="F1208" s="7">
        <v>37218</v>
      </c>
      <c r="G1208" s="7" t="str">
        <f t="shared" si="18"/>
        <v>Nov</v>
      </c>
      <c r="H1208" s="6">
        <v>31</v>
      </c>
      <c r="I1208" s="6">
        <v>590900</v>
      </c>
      <c r="J1208" s="6">
        <v>0.03</v>
      </c>
      <c r="K1208" s="6">
        <v>17727</v>
      </c>
      <c r="L1208" s="6" t="s">
        <v>41</v>
      </c>
      <c r="M1208" s="6" t="s">
        <v>42</v>
      </c>
    </row>
    <row r="1209" spans="1:13">
      <c r="A1209" s="6">
        <v>39872</v>
      </c>
      <c r="B1209" s="6" t="s">
        <v>31</v>
      </c>
      <c r="C1209" s="6" t="s">
        <v>12</v>
      </c>
      <c r="D1209" s="6" t="s">
        <v>279</v>
      </c>
      <c r="E1209" s="6" t="s">
        <v>14</v>
      </c>
      <c r="F1209" s="7">
        <v>37219</v>
      </c>
      <c r="G1209" s="7" t="str">
        <f t="shared" si="18"/>
        <v>Nov</v>
      </c>
      <c r="H1209" s="6">
        <v>5</v>
      </c>
      <c r="I1209" s="6">
        <v>32480</v>
      </c>
      <c r="J1209" s="6">
        <v>0.01</v>
      </c>
      <c r="K1209" s="6">
        <v>325</v>
      </c>
      <c r="L1209" s="6" t="s">
        <v>15</v>
      </c>
      <c r="M1209" s="6" t="s">
        <v>51</v>
      </c>
    </row>
    <row r="1210" spans="1:13">
      <c r="A1210" s="6">
        <v>39943</v>
      </c>
      <c r="B1210" s="6" t="s">
        <v>31</v>
      </c>
      <c r="C1210" s="6" t="s">
        <v>12</v>
      </c>
      <c r="D1210" s="6" t="s">
        <v>281</v>
      </c>
      <c r="E1210" s="6" t="s">
        <v>14</v>
      </c>
      <c r="F1210" s="7">
        <v>37220</v>
      </c>
      <c r="G1210" s="7" t="str">
        <f t="shared" si="18"/>
        <v>Nov</v>
      </c>
      <c r="H1210" s="6">
        <v>16</v>
      </c>
      <c r="I1210" s="6">
        <v>57300</v>
      </c>
      <c r="J1210" s="6">
        <v>0.02</v>
      </c>
      <c r="K1210" s="6">
        <v>1146</v>
      </c>
      <c r="L1210" s="6" t="s">
        <v>22</v>
      </c>
      <c r="M1210" s="6" t="s">
        <v>64</v>
      </c>
    </row>
    <row r="1211" spans="1:13">
      <c r="A1211" s="6">
        <v>42405</v>
      </c>
      <c r="B1211" s="6" t="s">
        <v>11</v>
      </c>
      <c r="C1211" s="6" t="s">
        <v>12</v>
      </c>
      <c r="D1211" s="6" t="s">
        <v>81</v>
      </c>
      <c r="E1211" s="6" t="s">
        <v>14</v>
      </c>
      <c r="F1211" s="7">
        <v>37221</v>
      </c>
      <c r="G1211" s="7" t="str">
        <f t="shared" si="18"/>
        <v>Nov</v>
      </c>
      <c r="H1211" s="6">
        <v>13</v>
      </c>
      <c r="I1211" s="6">
        <v>163360</v>
      </c>
      <c r="J1211" s="6">
        <v>0.08</v>
      </c>
      <c r="K1211" s="6">
        <v>13069</v>
      </c>
      <c r="L1211" s="6" t="s">
        <v>15</v>
      </c>
      <c r="M1211" s="6" t="s">
        <v>34</v>
      </c>
    </row>
    <row r="1212" spans="1:13">
      <c r="A1212" s="6">
        <v>47171</v>
      </c>
      <c r="B1212" s="6" t="s">
        <v>11</v>
      </c>
      <c r="C1212" s="6" t="s">
        <v>12</v>
      </c>
      <c r="D1212" s="6" t="s">
        <v>279</v>
      </c>
      <c r="E1212" s="6" t="s">
        <v>14</v>
      </c>
      <c r="F1212" s="7">
        <v>37222</v>
      </c>
      <c r="G1212" s="7" t="str">
        <f t="shared" si="18"/>
        <v>Nov</v>
      </c>
      <c r="H1212" s="6">
        <v>21</v>
      </c>
      <c r="I1212" s="6">
        <v>294320</v>
      </c>
      <c r="J1212" s="6">
        <v>0.01</v>
      </c>
      <c r="K1212" s="6">
        <v>2943</v>
      </c>
      <c r="L1212" s="6" t="s">
        <v>15</v>
      </c>
      <c r="M1212" s="6" t="s">
        <v>34</v>
      </c>
    </row>
    <row r="1213" spans="1:13">
      <c r="A1213" s="6">
        <v>48576</v>
      </c>
      <c r="B1213" s="6" t="s">
        <v>11</v>
      </c>
      <c r="C1213" s="6" t="s">
        <v>12</v>
      </c>
      <c r="D1213" s="6" t="s">
        <v>279</v>
      </c>
      <c r="E1213" s="6" t="s">
        <v>14</v>
      </c>
      <c r="F1213" s="7">
        <v>37223</v>
      </c>
      <c r="G1213" s="7" t="str">
        <f t="shared" si="18"/>
        <v>Nov</v>
      </c>
      <c r="H1213" s="6">
        <v>17</v>
      </c>
      <c r="I1213" s="6">
        <v>929180</v>
      </c>
      <c r="J1213" s="6">
        <v>7.0000000000000007E-2</v>
      </c>
      <c r="K1213" s="6">
        <v>65043</v>
      </c>
      <c r="L1213" s="6" t="s">
        <v>15</v>
      </c>
      <c r="M1213" s="6" t="s">
        <v>28</v>
      </c>
    </row>
    <row r="1214" spans="1:13">
      <c r="A1214" s="6">
        <v>53984</v>
      </c>
      <c r="B1214" s="6" t="s">
        <v>11</v>
      </c>
      <c r="C1214" s="6" t="s">
        <v>12</v>
      </c>
      <c r="D1214" s="6" t="s">
        <v>281</v>
      </c>
      <c r="E1214" s="6" t="s">
        <v>14</v>
      </c>
      <c r="F1214" s="7">
        <v>37224</v>
      </c>
      <c r="G1214" s="7" t="str">
        <f t="shared" si="18"/>
        <v>Nov</v>
      </c>
      <c r="H1214" s="6">
        <v>23</v>
      </c>
      <c r="I1214" s="6">
        <v>345800</v>
      </c>
      <c r="J1214" s="6">
        <v>0</v>
      </c>
      <c r="K1214" s="6">
        <v>0</v>
      </c>
      <c r="L1214" s="6" t="s">
        <v>15</v>
      </c>
      <c r="M1214" s="6" t="s">
        <v>34</v>
      </c>
    </row>
    <row r="1215" spans="1:13">
      <c r="A1215" s="6">
        <v>129</v>
      </c>
      <c r="B1215" s="6" t="s">
        <v>11</v>
      </c>
      <c r="C1215" s="6" t="s">
        <v>12</v>
      </c>
      <c r="D1215" s="6" t="s">
        <v>282</v>
      </c>
      <c r="E1215" s="6" t="s">
        <v>14</v>
      </c>
      <c r="F1215" s="7">
        <v>37225</v>
      </c>
      <c r="G1215" s="7" t="str">
        <f t="shared" si="18"/>
        <v>Nov</v>
      </c>
      <c r="H1215" s="6">
        <v>4</v>
      </c>
      <c r="I1215" s="6">
        <v>65440</v>
      </c>
      <c r="J1215" s="6">
        <v>0.09</v>
      </c>
      <c r="K1215" s="6">
        <v>5890</v>
      </c>
      <c r="L1215" s="6" t="s">
        <v>15</v>
      </c>
      <c r="M1215" s="6" t="s">
        <v>34</v>
      </c>
    </row>
    <row r="1216" spans="1:13">
      <c r="A1216" s="6">
        <v>388</v>
      </c>
      <c r="B1216" s="6" t="s">
        <v>11</v>
      </c>
      <c r="C1216" s="6" t="s">
        <v>12</v>
      </c>
      <c r="D1216" s="6" t="s">
        <v>283</v>
      </c>
      <c r="E1216" s="6" t="s">
        <v>14</v>
      </c>
      <c r="F1216" s="7">
        <v>37226</v>
      </c>
      <c r="G1216" s="7" t="str">
        <f t="shared" si="18"/>
        <v>Dec</v>
      </c>
      <c r="H1216" s="6">
        <v>46</v>
      </c>
      <c r="I1216" s="6">
        <v>1035860</v>
      </c>
      <c r="J1216" s="6">
        <v>0.06</v>
      </c>
      <c r="K1216" s="6">
        <v>62152</v>
      </c>
      <c r="L1216" s="6" t="s">
        <v>15</v>
      </c>
      <c r="M1216" s="6" t="s">
        <v>19</v>
      </c>
    </row>
    <row r="1217" spans="1:13">
      <c r="A1217" s="6">
        <v>1345</v>
      </c>
      <c r="B1217" s="6" t="s">
        <v>11</v>
      </c>
      <c r="C1217" s="6" t="s">
        <v>12</v>
      </c>
      <c r="D1217" s="6" t="s">
        <v>284</v>
      </c>
      <c r="E1217" s="6" t="s">
        <v>14</v>
      </c>
      <c r="F1217" s="7">
        <v>37227</v>
      </c>
      <c r="G1217" s="7" t="str">
        <f t="shared" si="18"/>
        <v>Dec</v>
      </c>
      <c r="H1217" s="6">
        <v>24</v>
      </c>
      <c r="I1217" s="6">
        <v>4887700</v>
      </c>
      <c r="J1217" s="6">
        <v>0.08</v>
      </c>
      <c r="K1217" s="6">
        <v>391016</v>
      </c>
      <c r="L1217" s="6" t="s">
        <v>41</v>
      </c>
      <c r="M1217" s="6" t="s">
        <v>48</v>
      </c>
    </row>
    <row r="1218" spans="1:13">
      <c r="A1218" s="6">
        <v>1793</v>
      </c>
      <c r="B1218" s="6" t="s">
        <v>11</v>
      </c>
      <c r="C1218" s="6" t="s">
        <v>12</v>
      </c>
      <c r="D1218" s="6" t="s">
        <v>285</v>
      </c>
      <c r="E1218" s="6" t="s">
        <v>14</v>
      </c>
      <c r="F1218" s="7">
        <v>37228</v>
      </c>
      <c r="G1218" s="7" t="str">
        <f t="shared" si="18"/>
        <v>Dec</v>
      </c>
      <c r="H1218" s="6">
        <v>36</v>
      </c>
      <c r="I1218" s="6">
        <v>466860</v>
      </c>
      <c r="J1218" s="6">
        <v>0.03</v>
      </c>
      <c r="K1218" s="6">
        <v>14006</v>
      </c>
      <c r="L1218" s="6" t="s">
        <v>15</v>
      </c>
      <c r="M1218" s="6" t="s">
        <v>28</v>
      </c>
    </row>
    <row r="1219" spans="1:13">
      <c r="A1219" s="6">
        <v>2209</v>
      </c>
      <c r="B1219" s="6" t="s">
        <v>11</v>
      </c>
      <c r="C1219" s="6" t="s">
        <v>12</v>
      </c>
      <c r="D1219" s="6" t="s">
        <v>286</v>
      </c>
      <c r="E1219" s="6" t="s">
        <v>14</v>
      </c>
      <c r="F1219" s="7">
        <v>37229</v>
      </c>
      <c r="G1219" s="7" t="str">
        <f t="shared" ref="G1219:G1282" si="19">TEXT(F1219,"mmm")</f>
        <v>Dec</v>
      </c>
      <c r="H1219" s="6">
        <v>27</v>
      </c>
      <c r="I1219" s="6">
        <v>18837460</v>
      </c>
      <c r="J1219" s="6">
        <v>0</v>
      </c>
      <c r="K1219" s="6">
        <v>0</v>
      </c>
      <c r="L1219" s="6" t="s">
        <v>41</v>
      </c>
      <c r="M1219" s="6" t="s">
        <v>68</v>
      </c>
    </row>
    <row r="1220" spans="1:13">
      <c r="A1220" s="6">
        <v>2947</v>
      </c>
      <c r="B1220" s="6" t="s">
        <v>11</v>
      </c>
      <c r="C1220" s="6" t="s">
        <v>12</v>
      </c>
      <c r="D1220" s="6" t="s">
        <v>286</v>
      </c>
      <c r="E1220" s="6" t="s">
        <v>14</v>
      </c>
      <c r="F1220" s="7">
        <v>37230</v>
      </c>
      <c r="G1220" s="7" t="str">
        <f t="shared" si="19"/>
        <v>Dec</v>
      </c>
      <c r="H1220" s="6">
        <v>8</v>
      </c>
      <c r="I1220" s="6">
        <v>114080</v>
      </c>
      <c r="J1220" s="6">
        <v>0.05</v>
      </c>
      <c r="K1220" s="6">
        <v>5704</v>
      </c>
      <c r="L1220" s="6" t="s">
        <v>15</v>
      </c>
      <c r="M1220" s="6" t="s">
        <v>34</v>
      </c>
    </row>
    <row r="1221" spans="1:13">
      <c r="A1221" s="6">
        <v>3271</v>
      </c>
      <c r="B1221" s="6" t="s">
        <v>11</v>
      </c>
      <c r="C1221" s="6" t="s">
        <v>12</v>
      </c>
      <c r="D1221" s="6" t="s">
        <v>285</v>
      </c>
      <c r="E1221" s="6" t="s">
        <v>14</v>
      </c>
      <c r="F1221" s="7">
        <v>37231</v>
      </c>
      <c r="G1221" s="7" t="str">
        <f t="shared" si="19"/>
        <v>Dec</v>
      </c>
      <c r="H1221" s="6">
        <v>45</v>
      </c>
      <c r="I1221" s="6">
        <v>23065980</v>
      </c>
      <c r="J1221" s="6">
        <v>7.0000000000000007E-2</v>
      </c>
      <c r="K1221" s="6">
        <v>1614619</v>
      </c>
      <c r="L1221" s="6" t="s">
        <v>22</v>
      </c>
      <c r="M1221" s="6" t="s">
        <v>95</v>
      </c>
    </row>
    <row r="1222" spans="1:13">
      <c r="A1222" s="6">
        <v>4321</v>
      </c>
      <c r="B1222" s="6" t="s">
        <v>11</v>
      </c>
      <c r="C1222" s="6" t="s">
        <v>12</v>
      </c>
      <c r="D1222" s="6" t="s">
        <v>282</v>
      </c>
      <c r="E1222" s="6" t="s">
        <v>14</v>
      </c>
      <c r="F1222" s="7">
        <v>37232</v>
      </c>
      <c r="G1222" s="7" t="str">
        <f t="shared" si="19"/>
        <v>Dec</v>
      </c>
      <c r="H1222" s="6">
        <v>47</v>
      </c>
      <c r="I1222" s="6">
        <v>3011140</v>
      </c>
      <c r="J1222" s="6">
        <v>0.02</v>
      </c>
      <c r="K1222" s="6">
        <v>60223</v>
      </c>
      <c r="L1222" s="6" t="s">
        <v>15</v>
      </c>
      <c r="M1222" s="6" t="s">
        <v>51</v>
      </c>
    </row>
    <row r="1223" spans="1:13">
      <c r="A1223" s="6">
        <v>4545</v>
      </c>
      <c r="B1223" s="6" t="s">
        <v>11</v>
      </c>
      <c r="C1223" s="6" t="s">
        <v>12</v>
      </c>
      <c r="D1223" s="6" t="s">
        <v>282</v>
      </c>
      <c r="E1223" s="6" t="s">
        <v>14</v>
      </c>
      <c r="F1223" s="7">
        <v>37233</v>
      </c>
      <c r="G1223" s="7" t="str">
        <f t="shared" si="19"/>
        <v>Dec</v>
      </c>
      <c r="H1223" s="6">
        <v>33</v>
      </c>
      <c r="I1223" s="6">
        <v>252760</v>
      </c>
      <c r="J1223" s="6">
        <v>0.08</v>
      </c>
      <c r="K1223" s="6">
        <v>20221</v>
      </c>
      <c r="L1223" s="6" t="s">
        <v>15</v>
      </c>
      <c r="M1223" s="6" t="s">
        <v>34</v>
      </c>
    </row>
    <row r="1224" spans="1:13">
      <c r="A1224" s="6">
        <v>5572</v>
      </c>
      <c r="B1224" s="6" t="s">
        <v>11</v>
      </c>
      <c r="C1224" s="6" t="s">
        <v>12</v>
      </c>
      <c r="D1224" s="6" t="s">
        <v>287</v>
      </c>
      <c r="E1224" s="6" t="s">
        <v>14</v>
      </c>
      <c r="F1224" s="7">
        <v>37234</v>
      </c>
      <c r="G1224" s="7" t="str">
        <f t="shared" si="19"/>
        <v>Dec</v>
      </c>
      <c r="H1224" s="6">
        <v>37</v>
      </c>
      <c r="I1224" s="6">
        <v>577100</v>
      </c>
      <c r="J1224" s="6">
        <v>0.03</v>
      </c>
      <c r="K1224" s="6">
        <v>17313</v>
      </c>
      <c r="L1224" s="6" t="s">
        <v>22</v>
      </c>
      <c r="M1224" s="6" t="s">
        <v>64</v>
      </c>
    </row>
    <row r="1225" spans="1:13">
      <c r="A1225" s="6">
        <v>5703</v>
      </c>
      <c r="B1225" s="6" t="s">
        <v>11</v>
      </c>
      <c r="C1225" s="6" t="s">
        <v>12</v>
      </c>
      <c r="D1225" s="6" t="s">
        <v>285</v>
      </c>
      <c r="E1225" s="6" t="s">
        <v>14</v>
      </c>
      <c r="F1225" s="7">
        <v>37235</v>
      </c>
      <c r="G1225" s="7" t="str">
        <f t="shared" si="19"/>
        <v>Dec</v>
      </c>
      <c r="H1225" s="6">
        <v>29</v>
      </c>
      <c r="I1225" s="6">
        <v>715920</v>
      </c>
      <c r="J1225" s="6">
        <v>0.06</v>
      </c>
      <c r="K1225" s="6">
        <v>42955</v>
      </c>
      <c r="L1225" s="6" t="s">
        <v>15</v>
      </c>
      <c r="M1225" s="6" t="s">
        <v>34</v>
      </c>
    </row>
    <row r="1226" spans="1:13">
      <c r="A1226" s="6">
        <v>5920</v>
      </c>
      <c r="B1226" s="6" t="s">
        <v>11</v>
      </c>
      <c r="C1226" s="6" t="s">
        <v>12</v>
      </c>
      <c r="D1226" s="6" t="s">
        <v>288</v>
      </c>
      <c r="E1226" s="6" t="s">
        <v>14</v>
      </c>
      <c r="F1226" s="7">
        <v>37236</v>
      </c>
      <c r="G1226" s="7" t="str">
        <f t="shared" si="19"/>
        <v>Dec</v>
      </c>
      <c r="H1226" s="6">
        <v>4</v>
      </c>
      <c r="I1226" s="6">
        <v>1165180</v>
      </c>
      <c r="J1226" s="6">
        <v>7.0000000000000007E-2</v>
      </c>
      <c r="K1226" s="6">
        <v>81563</v>
      </c>
      <c r="L1226" s="6" t="s">
        <v>15</v>
      </c>
      <c r="M1226" s="6" t="s">
        <v>16</v>
      </c>
    </row>
    <row r="1227" spans="1:13">
      <c r="A1227" s="6">
        <v>6311</v>
      </c>
      <c r="B1227" s="6" t="s">
        <v>11</v>
      </c>
      <c r="C1227" s="6" t="s">
        <v>12</v>
      </c>
      <c r="D1227" s="6" t="s">
        <v>287</v>
      </c>
      <c r="E1227" s="6" t="s">
        <v>14</v>
      </c>
      <c r="F1227" s="7">
        <v>37237</v>
      </c>
      <c r="G1227" s="7" t="str">
        <f t="shared" si="19"/>
        <v>Dec</v>
      </c>
      <c r="H1227" s="6">
        <v>18</v>
      </c>
      <c r="I1227" s="6">
        <v>2594897</v>
      </c>
      <c r="J1227" s="6">
        <v>0.04</v>
      </c>
      <c r="K1227" s="6">
        <v>103796</v>
      </c>
      <c r="L1227" s="6" t="s">
        <v>22</v>
      </c>
      <c r="M1227" s="6" t="s">
        <v>23</v>
      </c>
    </row>
    <row r="1228" spans="1:13">
      <c r="A1228" s="6">
        <v>8231</v>
      </c>
      <c r="B1228" s="6" t="s">
        <v>11</v>
      </c>
      <c r="C1228" s="6" t="s">
        <v>12</v>
      </c>
      <c r="D1228" s="6" t="s">
        <v>282</v>
      </c>
      <c r="E1228" s="6" t="s">
        <v>14</v>
      </c>
      <c r="F1228" s="7">
        <v>37238</v>
      </c>
      <c r="G1228" s="7" t="str">
        <f t="shared" si="19"/>
        <v>Dec</v>
      </c>
      <c r="H1228" s="6">
        <v>27</v>
      </c>
      <c r="I1228" s="6">
        <v>158880</v>
      </c>
      <c r="J1228" s="6">
        <v>0.06</v>
      </c>
      <c r="K1228" s="6">
        <v>9533</v>
      </c>
      <c r="L1228" s="6" t="s">
        <v>15</v>
      </c>
      <c r="M1228" s="6" t="s">
        <v>51</v>
      </c>
    </row>
    <row r="1229" spans="1:13">
      <c r="A1229" s="6">
        <v>8709</v>
      </c>
      <c r="B1229" s="6" t="s">
        <v>11</v>
      </c>
      <c r="C1229" s="6" t="s">
        <v>12</v>
      </c>
      <c r="D1229" s="6" t="s">
        <v>289</v>
      </c>
      <c r="E1229" s="6" t="s">
        <v>14</v>
      </c>
      <c r="F1229" s="7">
        <v>37239</v>
      </c>
      <c r="G1229" s="7" t="str">
        <f t="shared" si="19"/>
        <v>Dec</v>
      </c>
      <c r="H1229" s="6">
        <v>50</v>
      </c>
      <c r="I1229" s="6">
        <v>4902820</v>
      </c>
      <c r="J1229" s="6">
        <v>7.0000000000000007E-2</v>
      </c>
      <c r="K1229" s="6">
        <v>343197</v>
      </c>
      <c r="L1229" s="6" t="s">
        <v>22</v>
      </c>
      <c r="M1229" s="6" t="s">
        <v>95</v>
      </c>
    </row>
    <row r="1230" spans="1:13">
      <c r="A1230" s="6">
        <v>9765</v>
      </c>
      <c r="B1230" s="6" t="s">
        <v>11</v>
      </c>
      <c r="C1230" s="6" t="s">
        <v>12</v>
      </c>
      <c r="D1230" s="6" t="s">
        <v>289</v>
      </c>
      <c r="E1230" s="6" t="s">
        <v>14</v>
      </c>
      <c r="F1230" s="7">
        <v>37240</v>
      </c>
      <c r="G1230" s="7" t="str">
        <f t="shared" si="19"/>
        <v>Dec</v>
      </c>
      <c r="H1230" s="6">
        <v>26</v>
      </c>
      <c r="I1230" s="6">
        <v>7011200</v>
      </c>
      <c r="J1230" s="6">
        <v>0.03</v>
      </c>
      <c r="K1230" s="6">
        <v>210336</v>
      </c>
      <c r="L1230" s="6" t="s">
        <v>41</v>
      </c>
      <c r="M1230" s="6" t="s">
        <v>68</v>
      </c>
    </row>
    <row r="1231" spans="1:13">
      <c r="A1231" s="6">
        <v>10147</v>
      </c>
      <c r="B1231" s="6" t="s">
        <v>11</v>
      </c>
      <c r="C1231" s="6" t="s">
        <v>12</v>
      </c>
      <c r="D1231" s="6" t="s">
        <v>283</v>
      </c>
      <c r="E1231" s="6" t="s">
        <v>14</v>
      </c>
      <c r="F1231" s="7">
        <v>37241</v>
      </c>
      <c r="G1231" s="7" t="str">
        <f t="shared" si="19"/>
        <v>Dec</v>
      </c>
      <c r="H1231" s="6">
        <v>22</v>
      </c>
      <c r="I1231" s="6">
        <v>193500</v>
      </c>
      <c r="J1231" s="6">
        <v>0.04</v>
      </c>
      <c r="K1231" s="6">
        <v>7740</v>
      </c>
      <c r="L1231" s="6" t="s">
        <v>15</v>
      </c>
      <c r="M1231" s="6" t="s">
        <v>28</v>
      </c>
    </row>
    <row r="1232" spans="1:13">
      <c r="A1232" s="6">
        <v>11876</v>
      </c>
      <c r="B1232" s="6" t="s">
        <v>11</v>
      </c>
      <c r="C1232" s="6" t="s">
        <v>12</v>
      </c>
      <c r="D1232" s="6" t="s">
        <v>285</v>
      </c>
      <c r="E1232" s="6" t="s">
        <v>14</v>
      </c>
      <c r="F1232" s="7">
        <v>37242</v>
      </c>
      <c r="G1232" s="7" t="str">
        <f t="shared" si="19"/>
        <v>Dec</v>
      </c>
      <c r="H1232" s="6">
        <v>47</v>
      </c>
      <c r="I1232" s="6">
        <v>10103780</v>
      </c>
      <c r="J1232" s="6">
        <v>0.02</v>
      </c>
      <c r="K1232" s="6">
        <v>202076</v>
      </c>
      <c r="L1232" s="6" t="s">
        <v>41</v>
      </c>
      <c r="M1232" s="6" t="s">
        <v>42</v>
      </c>
    </row>
    <row r="1233" spans="1:13">
      <c r="A1233" s="6">
        <v>12224</v>
      </c>
      <c r="B1233" s="6" t="s">
        <v>11</v>
      </c>
      <c r="C1233" s="6" t="s">
        <v>12</v>
      </c>
      <c r="D1233" s="6" t="s">
        <v>285</v>
      </c>
      <c r="E1233" s="6" t="s">
        <v>14</v>
      </c>
      <c r="F1233" s="7">
        <v>37243</v>
      </c>
      <c r="G1233" s="7" t="str">
        <f t="shared" si="19"/>
        <v>Dec</v>
      </c>
      <c r="H1233" s="6">
        <v>2</v>
      </c>
      <c r="I1233" s="6">
        <v>605820</v>
      </c>
      <c r="J1233" s="6">
        <v>0.04</v>
      </c>
      <c r="K1233" s="6">
        <v>24233</v>
      </c>
      <c r="L1233" s="6" t="s">
        <v>41</v>
      </c>
      <c r="M1233" s="6" t="s">
        <v>91</v>
      </c>
    </row>
    <row r="1234" spans="1:13">
      <c r="A1234" s="6">
        <v>12256</v>
      </c>
      <c r="B1234" s="6" t="s">
        <v>11</v>
      </c>
      <c r="C1234" s="6" t="s">
        <v>12</v>
      </c>
      <c r="D1234" s="6" t="s">
        <v>285</v>
      </c>
      <c r="E1234" s="6" t="s">
        <v>14</v>
      </c>
      <c r="F1234" s="7">
        <v>37244</v>
      </c>
      <c r="G1234" s="7" t="str">
        <f t="shared" si="19"/>
        <v>Dec</v>
      </c>
      <c r="H1234" s="6">
        <v>44</v>
      </c>
      <c r="I1234" s="6">
        <v>235940</v>
      </c>
      <c r="J1234" s="6">
        <v>0.1</v>
      </c>
      <c r="K1234" s="6">
        <v>23594</v>
      </c>
      <c r="L1234" s="6" t="s">
        <v>15</v>
      </c>
      <c r="M1234" s="6" t="s">
        <v>51</v>
      </c>
    </row>
    <row r="1235" spans="1:13">
      <c r="A1235" s="6">
        <v>12261</v>
      </c>
      <c r="B1235" s="6" t="s">
        <v>11</v>
      </c>
      <c r="C1235" s="6" t="s">
        <v>12</v>
      </c>
      <c r="D1235" s="6" t="s">
        <v>284</v>
      </c>
      <c r="E1235" s="6" t="s">
        <v>120</v>
      </c>
      <c r="F1235" s="7">
        <v>37245</v>
      </c>
      <c r="G1235" s="7" t="str">
        <f t="shared" si="19"/>
        <v>Dec</v>
      </c>
      <c r="H1235" s="6">
        <v>12</v>
      </c>
      <c r="I1235" s="6">
        <v>4475520</v>
      </c>
      <c r="J1235" s="6">
        <v>0.1</v>
      </c>
      <c r="K1235" s="6">
        <v>447552</v>
      </c>
      <c r="L1235" s="6" t="s">
        <v>41</v>
      </c>
      <c r="M1235" s="6" t="s">
        <v>68</v>
      </c>
    </row>
    <row r="1236" spans="1:13">
      <c r="A1236" s="6">
        <v>13408</v>
      </c>
      <c r="B1236" s="6" t="s">
        <v>11</v>
      </c>
      <c r="C1236" s="6" t="s">
        <v>12</v>
      </c>
      <c r="D1236" s="6" t="s">
        <v>285</v>
      </c>
      <c r="E1236" s="6" t="s">
        <v>120</v>
      </c>
      <c r="F1236" s="7">
        <v>37246</v>
      </c>
      <c r="G1236" s="7" t="str">
        <f t="shared" si="19"/>
        <v>Dec</v>
      </c>
      <c r="H1236" s="6">
        <v>4</v>
      </c>
      <c r="I1236" s="6">
        <v>513540</v>
      </c>
      <c r="J1236" s="6">
        <v>0.04</v>
      </c>
      <c r="K1236" s="6">
        <v>20542</v>
      </c>
      <c r="L1236" s="6" t="s">
        <v>41</v>
      </c>
      <c r="M1236" s="6" t="s">
        <v>42</v>
      </c>
    </row>
    <row r="1237" spans="1:13">
      <c r="A1237" s="6">
        <v>13444</v>
      </c>
      <c r="B1237" s="6" t="s">
        <v>31</v>
      </c>
      <c r="C1237" s="6" t="s">
        <v>12</v>
      </c>
      <c r="D1237" s="6" t="s">
        <v>286</v>
      </c>
      <c r="E1237" s="6" t="s">
        <v>120</v>
      </c>
      <c r="F1237" s="7">
        <v>37247</v>
      </c>
      <c r="G1237" s="7" t="str">
        <f t="shared" si="19"/>
        <v>Dec</v>
      </c>
      <c r="H1237" s="6">
        <v>33</v>
      </c>
      <c r="I1237" s="6">
        <v>308880</v>
      </c>
      <c r="J1237" s="6">
        <v>0.06</v>
      </c>
      <c r="K1237" s="6">
        <v>18533</v>
      </c>
      <c r="L1237" s="6" t="s">
        <v>15</v>
      </c>
      <c r="M1237" s="6" t="s">
        <v>34</v>
      </c>
    </row>
    <row r="1238" spans="1:13">
      <c r="A1238" s="6">
        <v>13601</v>
      </c>
      <c r="B1238" s="6" t="s">
        <v>11</v>
      </c>
      <c r="C1238" s="6" t="s">
        <v>12</v>
      </c>
      <c r="D1238" s="6" t="s">
        <v>285</v>
      </c>
      <c r="E1238" s="6" t="s">
        <v>120</v>
      </c>
      <c r="F1238" s="7">
        <v>37248</v>
      </c>
      <c r="G1238" s="7" t="str">
        <f t="shared" si="19"/>
        <v>Dec</v>
      </c>
      <c r="H1238" s="6">
        <v>17</v>
      </c>
      <c r="I1238" s="6">
        <v>1645820</v>
      </c>
      <c r="J1238" s="6">
        <v>0.09</v>
      </c>
      <c r="K1238" s="6">
        <v>148124</v>
      </c>
      <c r="L1238" s="6" t="s">
        <v>15</v>
      </c>
      <c r="M1238" s="6" t="s">
        <v>19</v>
      </c>
    </row>
    <row r="1239" spans="1:13">
      <c r="A1239" s="6">
        <v>13894</v>
      </c>
      <c r="B1239" s="6" t="s">
        <v>11</v>
      </c>
      <c r="C1239" s="6" t="s">
        <v>12</v>
      </c>
      <c r="D1239" s="6" t="s">
        <v>289</v>
      </c>
      <c r="E1239" s="6" t="s">
        <v>120</v>
      </c>
      <c r="F1239" s="7">
        <v>37249</v>
      </c>
      <c r="G1239" s="7" t="str">
        <f t="shared" si="19"/>
        <v>Dec</v>
      </c>
      <c r="H1239" s="6">
        <v>31</v>
      </c>
      <c r="I1239" s="6">
        <v>178360</v>
      </c>
      <c r="J1239" s="6">
        <v>0.04</v>
      </c>
      <c r="K1239" s="6">
        <v>7134</v>
      </c>
      <c r="L1239" s="6" t="s">
        <v>15</v>
      </c>
      <c r="M1239" s="6" t="s">
        <v>56</v>
      </c>
    </row>
    <row r="1240" spans="1:13">
      <c r="A1240" s="6">
        <v>16480</v>
      </c>
      <c r="B1240" s="6" t="s">
        <v>11</v>
      </c>
      <c r="C1240" s="6" t="s">
        <v>12</v>
      </c>
      <c r="D1240" s="6" t="s">
        <v>288</v>
      </c>
      <c r="E1240" s="6" t="s">
        <v>120</v>
      </c>
      <c r="F1240" s="7">
        <v>37250</v>
      </c>
      <c r="G1240" s="7" t="str">
        <f t="shared" si="19"/>
        <v>Dec</v>
      </c>
      <c r="H1240" s="6">
        <v>14</v>
      </c>
      <c r="I1240" s="6">
        <v>174460</v>
      </c>
      <c r="J1240" s="6">
        <v>0.09</v>
      </c>
      <c r="K1240" s="6">
        <v>15701</v>
      </c>
      <c r="L1240" s="6" t="s">
        <v>15</v>
      </c>
      <c r="M1240" s="6" t="s">
        <v>28</v>
      </c>
    </row>
    <row r="1241" spans="1:13">
      <c r="A1241" s="6">
        <v>17858</v>
      </c>
      <c r="B1241" s="6" t="s">
        <v>31</v>
      </c>
      <c r="C1241" s="6" t="s">
        <v>12</v>
      </c>
      <c r="D1241" s="6" t="s">
        <v>98</v>
      </c>
      <c r="E1241" s="6" t="s">
        <v>120</v>
      </c>
      <c r="F1241" s="7">
        <v>37251</v>
      </c>
      <c r="G1241" s="7" t="str">
        <f t="shared" si="19"/>
        <v>Dec</v>
      </c>
      <c r="H1241" s="6">
        <v>21</v>
      </c>
      <c r="I1241" s="6">
        <v>374280</v>
      </c>
      <c r="J1241" s="6">
        <v>0.02</v>
      </c>
      <c r="K1241" s="6">
        <v>7486</v>
      </c>
      <c r="L1241" s="6" t="s">
        <v>22</v>
      </c>
      <c r="M1241" s="6" t="s">
        <v>64</v>
      </c>
    </row>
    <row r="1242" spans="1:13">
      <c r="A1242" s="6">
        <v>18561</v>
      </c>
      <c r="B1242" s="6" t="s">
        <v>11</v>
      </c>
      <c r="C1242" s="6" t="s">
        <v>12</v>
      </c>
      <c r="D1242" s="6" t="s">
        <v>285</v>
      </c>
      <c r="E1242" s="6" t="s">
        <v>120</v>
      </c>
      <c r="F1242" s="7">
        <v>37252</v>
      </c>
      <c r="G1242" s="7" t="str">
        <f t="shared" si="19"/>
        <v>Dec</v>
      </c>
      <c r="H1242" s="6">
        <v>9</v>
      </c>
      <c r="I1242" s="6">
        <v>91740</v>
      </c>
      <c r="J1242" s="6">
        <v>0.02</v>
      </c>
      <c r="K1242" s="6">
        <v>1835</v>
      </c>
      <c r="L1242" s="6" t="s">
        <v>15</v>
      </c>
      <c r="M1242" s="6" t="s">
        <v>51</v>
      </c>
    </row>
    <row r="1243" spans="1:13">
      <c r="A1243" s="6">
        <v>19777</v>
      </c>
      <c r="B1243" s="6" t="s">
        <v>11</v>
      </c>
      <c r="C1243" s="6" t="s">
        <v>12</v>
      </c>
      <c r="D1243" s="6" t="s">
        <v>282</v>
      </c>
      <c r="E1243" s="6" t="s">
        <v>120</v>
      </c>
      <c r="F1243" s="7">
        <v>37253</v>
      </c>
      <c r="G1243" s="7" t="str">
        <f t="shared" si="19"/>
        <v>Dec</v>
      </c>
      <c r="H1243" s="6">
        <v>22</v>
      </c>
      <c r="I1243" s="6">
        <v>643820</v>
      </c>
      <c r="J1243" s="6">
        <v>0.06</v>
      </c>
      <c r="K1243" s="6">
        <v>38629</v>
      </c>
      <c r="L1243" s="6" t="s">
        <v>15</v>
      </c>
      <c r="M1243" s="6" t="s">
        <v>28</v>
      </c>
    </row>
    <row r="1244" spans="1:13">
      <c r="A1244" s="6">
        <v>21601</v>
      </c>
      <c r="B1244" s="6" t="s">
        <v>11</v>
      </c>
      <c r="C1244" s="6" t="s">
        <v>12</v>
      </c>
      <c r="D1244" s="6" t="s">
        <v>288</v>
      </c>
      <c r="E1244" s="6" t="s">
        <v>120</v>
      </c>
      <c r="F1244" s="7">
        <v>37254</v>
      </c>
      <c r="G1244" s="7" t="str">
        <f t="shared" si="19"/>
        <v>Dec</v>
      </c>
      <c r="H1244" s="6">
        <v>20</v>
      </c>
      <c r="I1244" s="6">
        <v>4454680</v>
      </c>
      <c r="J1244" s="6">
        <v>0.09</v>
      </c>
      <c r="K1244" s="6">
        <v>400921</v>
      </c>
      <c r="L1244" s="6" t="s">
        <v>15</v>
      </c>
      <c r="M1244" s="6" t="s">
        <v>16</v>
      </c>
    </row>
    <row r="1245" spans="1:13">
      <c r="A1245" s="6">
        <v>21670</v>
      </c>
      <c r="B1245" s="6" t="s">
        <v>11</v>
      </c>
      <c r="C1245" s="6" t="s">
        <v>12</v>
      </c>
      <c r="D1245" s="6" t="s">
        <v>285</v>
      </c>
      <c r="E1245" s="6" t="s">
        <v>120</v>
      </c>
      <c r="F1245" s="7">
        <v>37255</v>
      </c>
      <c r="G1245" s="7" t="str">
        <f t="shared" si="19"/>
        <v>Dec</v>
      </c>
      <c r="H1245" s="6">
        <v>24</v>
      </c>
      <c r="I1245" s="6">
        <v>3930420</v>
      </c>
      <c r="J1245" s="6">
        <v>0</v>
      </c>
      <c r="K1245" s="6">
        <v>0</v>
      </c>
      <c r="L1245" s="6" t="s">
        <v>41</v>
      </c>
      <c r="M1245" s="6" t="s">
        <v>42</v>
      </c>
    </row>
    <row r="1246" spans="1:13">
      <c r="A1246" s="6">
        <v>23489</v>
      </c>
      <c r="B1246" s="6" t="s">
        <v>11</v>
      </c>
      <c r="C1246" s="6" t="s">
        <v>12</v>
      </c>
      <c r="D1246" s="6" t="s">
        <v>284</v>
      </c>
      <c r="E1246" s="6" t="s">
        <v>120</v>
      </c>
      <c r="F1246" s="7">
        <v>37256</v>
      </c>
      <c r="G1246" s="7" t="str">
        <f t="shared" si="19"/>
        <v>Dec</v>
      </c>
      <c r="H1246" s="6">
        <v>42</v>
      </c>
      <c r="I1246" s="6">
        <v>4009200</v>
      </c>
      <c r="J1246" s="6">
        <v>0.02</v>
      </c>
      <c r="K1246" s="6">
        <v>80184</v>
      </c>
      <c r="L1246" s="6" t="s">
        <v>22</v>
      </c>
      <c r="M1246" s="6" t="s">
        <v>64</v>
      </c>
    </row>
    <row r="1247" spans="1:13">
      <c r="A1247" s="6">
        <v>24486</v>
      </c>
      <c r="B1247" s="6" t="s">
        <v>11</v>
      </c>
      <c r="C1247" s="6" t="s">
        <v>12</v>
      </c>
      <c r="D1247" s="6" t="s">
        <v>286</v>
      </c>
      <c r="E1247" s="6" t="s">
        <v>120</v>
      </c>
      <c r="F1247" s="7">
        <v>37257</v>
      </c>
      <c r="G1247" s="7" t="str">
        <f t="shared" si="19"/>
        <v>Jan</v>
      </c>
      <c r="H1247" s="6">
        <v>3</v>
      </c>
      <c r="I1247" s="6">
        <v>56220</v>
      </c>
      <c r="J1247" s="6">
        <v>0.03</v>
      </c>
      <c r="K1247" s="6">
        <v>1687</v>
      </c>
      <c r="L1247" s="6" t="s">
        <v>22</v>
      </c>
      <c r="M1247" s="6" t="s">
        <v>64</v>
      </c>
    </row>
    <row r="1248" spans="1:13">
      <c r="A1248" s="6">
        <v>24869</v>
      </c>
      <c r="B1248" s="6" t="s">
        <v>11</v>
      </c>
      <c r="C1248" s="6" t="s">
        <v>12</v>
      </c>
      <c r="D1248" s="6" t="s">
        <v>288</v>
      </c>
      <c r="E1248" s="6" t="s">
        <v>120</v>
      </c>
      <c r="F1248" s="7">
        <v>37258</v>
      </c>
      <c r="G1248" s="7" t="str">
        <f t="shared" si="19"/>
        <v>Jan</v>
      </c>
      <c r="H1248" s="6">
        <v>14</v>
      </c>
      <c r="I1248" s="6">
        <v>265440</v>
      </c>
      <c r="J1248" s="6">
        <v>0.05</v>
      </c>
      <c r="K1248" s="6">
        <v>13272</v>
      </c>
      <c r="L1248" s="6" t="s">
        <v>15</v>
      </c>
      <c r="M1248" s="6" t="s">
        <v>28</v>
      </c>
    </row>
    <row r="1249" spans="1:13">
      <c r="A1249" s="6">
        <v>25697</v>
      </c>
      <c r="B1249" s="6" t="s">
        <v>11</v>
      </c>
      <c r="C1249" s="6" t="s">
        <v>12</v>
      </c>
      <c r="D1249" s="6" t="s">
        <v>285</v>
      </c>
      <c r="E1249" s="6" t="s">
        <v>120</v>
      </c>
      <c r="F1249" s="7">
        <v>37259</v>
      </c>
      <c r="G1249" s="7" t="str">
        <f t="shared" si="19"/>
        <v>Jan</v>
      </c>
      <c r="H1249" s="6">
        <v>46</v>
      </c>
      <c r="I1249" s="6">
        <v>800500</v>
      </c>
      <c r="J1249" s="6">
        <v>0.02</v>
      </c>
      <c r="K1249" s="6">
        <v>16010</v>
      </c>
      <c r="L1249" s="6" t="s">
        <v>22</v>
      </c>
      <c r="M1249" s="6" t="s">
        <v>64</v>
      </c>
    </row>
    <row r="1250" spans="1:13">
      <c r="A1250" s="6">
        <v>27490</v>
      </c>
      <c r="B1250" s="6" t="s">
        <v>31</v>
      </c>
      <c r="C1250" s="6" t="s">
        <v>12</v>
      </c>
      <c r="D1250" s="6" t="s">
        <v>290</v>
      </c>
      <c r="E1250" s="6" t="s">
        <v>120</v>
      </c>
      <c r="F1250" s="7">
        <v>37260</v>
      </c>
      <c r="G1250" s="7" t="str">
        <f t="shared" si="19"/>
        <v>Jan</v>
      </c>
      <c r="H1250" s="6">
        <v>18</v>
      </c>
      <c r="I1250" s="6">
        <v>1223420</v>
      </c>
      <c r="J1250" s="6">
        <v>0.02</v>
      </c>
      <c r="K1250" s="6">
        <v>24468</v>
      </c>
      <c r="L1250" s="6" t="s">
        <v>15</v>
      </c>
      <c r="M1250" s="6" t="s">
        <v>28</v>
      </c>
    </row>
    <row r="1251" spans="1:13">
      <c r="A1251" s="6">
        <v>27844</v>
      </c>
      <c r="B1251" s="6" t="s">
        <v>11</v>
      </c>
      <c r="C1251" s="6" t="s">
        <v>12</v>
      </c>
      <c r="D1251" s="6" t="s">
        <v>289</v>
      </c>
      <c r="E1251" s="6" t="s">
        <v>120</v>
      </c>
      <c r="F1251" s="7">
        <v>37261</v>
      </c>
      <c r="G1251" s="7" t="str">
        <f t="shared" si="19"/>
        <v>Jan</v>
      </c>
      <c r="H1251" s="6">
        <v>27</v>
      </c>
      <c r="I1251" s="6">
        <v>271720</v>
      </c>
      <c r="J1251" s="6">
        <v>0.04</v>
      </c>
      <c r="K1251" s="6">
        <v>10869</v>
      </c>
      <c r="L1251" s="6" t="s">
        <v>15</v>
      </c>
      <c r="M1251" s="6" t="s">
        <v>34</v>
      </c>
    </row>
    <row r="1252" spans="1:13">
      <c r="A1252" s="6">
        <v>28451</v>
      </c>
      <c r="B1252" s="6" t="s">
        <v>11</v>
      </c>
      <c r="C1252" s="6" t="s">
        <v>12</v>
      </c>
      <c r="D1252" s="6" t="s">
        <v>282</v>
      </c>
      <c r="E1252" s="6" t="s">
        <v>120</v>
      </c>
      <c r="F1252" s="7">
        <v>37262</v>
      </c>
      <c r="G1252" s="7" t="str">
        <f t="shared" si="19"/>
        <v>Jan</v>
      </c>
      <c r="H1252" s="6">
        <v>21</v>
      </c>
      <c r="I1252" s="6">
        <v>8402160</v>
      </c>
      <c r="J1252" s="6">
        <v>0.01</v>
      </c>
      <c r="K1252" s="6">
        <v>84022</v>
      </c>
      <c r="L1252" s="6" t="s">
        <v>41</v>
      </c>
      <c r="M1252" s="6" t="s">
        <v>42</v>
      </c>
    </row>
    <row r="1253" spans="1:13">
      <c r="A1253" s="6">
        <v>28482</v>
      </c>
      <c r="B1253" s="6" t="s">
        <v>11</v>
      </c>
      <c r="C1253" s="6" t="s">
        <v>12</v>
      </c>
      <c r="D1253" s="6" t="s">
        <v>283</v>
      </c>
      <c r="E1253" s="6" t="s">
        <v>120</v>
      </c>
      <c r="F1253" s="7">
        <v>37263</v>
      </c>
      <c r="G1253" s="7" t="str">
        <f t="shared" si="19"/>
        <v>Jan</v>
      </c>
      <c r="H1253" s="6">
        <v>22</v>
      </c>
      <c r="I1253" s="6">
        <v>239260</v>
      </c>
      <c r="J1253" s="6">
        <v>0.03</v>
      </c>
      <c r="K1253" s="6">
        <v>7178</v>
      </c>
      <c r="L1253" s="6" t="s">
        <v>41</v>
      </c>
      <c r="M1253" s="6" t="s">
        <v>42</v>
      </c>
    </row>
    <row r="1254" spans="1:13">
      <c r="A1254" s="6">
        <v>28642</v>
      </c>
      <c r="B1254" s="6" t="s">
        <v>11</v>
      </c>
      <c r="C1254" s="6" t="s">
        <v>12</v>
      </c>
      <c r="D1254" s="6" t="s">
        <v>282</v>
      </c>
      <c r="E1254" s="6" t="s">
        <v>120</v>
      </c>
      <c r="F1254" s="7">
        <v>37264</v>
      </c>
      <c r="G1254" s="7" t="str">
        <f t="shared" si="19"/>
        <v>Jan</v>
      </c>
      <c r="H1254" s="6">
        <v>41</v>
      </c>
      <c r="I1254" s="6">
        <v>460580</v>
      </c>
      <c r="J1254" s="6">
        <v>0</v>
      </c>
      <c r="K1254" s="6">
        <v>0</v>
      </c>
      <c r="L1254" s="6" t="s">
        <v>15</v>
      </c>
      <c r="M1254" s="6" t="s">
        <v>28</v>
      </c>
    </row>
    <row r="1255" spans="1:13">
      <c r="A1255" s="6">
        <v>29380</v>
      </c>
      <c r="B1255" s="6" t="s">
        <v>31</v>
      </c>
      <c r="C1255" s="6" t="s">
        <v>12</v>
      </c>
      <c r="D1255" s="6" t="s">
        <v>287</v>
      </c>
      <c r="E1255" s="6" t="s">
        <v>120</v>
      </c>
      <c r="F1255" s="7">
        <v>37265</v>
      </c>
      <c r="G1255" s="7" t="str">
        <f t="shared" si="19"/>
        <v>Jan</v>
      </c>
      <c r="H1255" s="6">
        <v>13</v>
      </c>
      <c r="I1255" s="6">
        <v>300260</v>
      </c>
      <c r="J1255" s="6">
        <v>0.09</v>
      </c>
      <c r="K1255" s="6">
        <v>27023</v>
      </c>
      <c r="L1255" s="6" t="s">
        <v>15</v>
      </c>
      <c r="M1255" s="6" t="s">
        <v>34</v>
      </c>
    </row>
    <row r="1256" spans="1:13">
      <c r="A1256" s="6">
        <v>32036</v>
      </c>
      <c r="B1256" s="6" t="s">
        <v>31</v>
      </c>
      <c r="C1256" s="6" t="s">
        <v>12</v>
      </c>
      <c r="D1256" s="6" t="s">
        <v>282</v>
      </c>
      <c r="E1256" s="6" t="s">
        <v>120</v>
      </c>
      <c r="F1256" s="7">
        <v>37266</v>
      </c>
      <c r="G1256" s="7" t="str">
        <f t="shared" si="19"/>
        <v>Jan</v>
      </c>
      <c r="H1256" s="6">
        <v>6</v>
      </c>
      <c r="I1256" s="6">
        <v>677780</v>
      </c>
      <c r="J1256" s="6">
        <v>7.0000000000000007E-2</v>
      </c>
      <c r="K1256" s="6">
        <v>47445</v>
      </c>
      <c r="L1256" s="6" t="s">
        <v>15</v>
      </c>
      <c r="M1256" s="6" t="s">
        <v>34</v>
      </c>
    </row>
    <row r="1257" spans="1:13">
      <c r="A1257" s="6">
        <v>32295</v>
      </c>
      <c r="B1257" s="6" t="s">
        <v>11</v>
      </c>
      <c r="C1257" s="6" t="s">
        <v>12</v>
      </c>
      <c r="D1257" s="6" t="s">
        <v>282</v>
      </c>
      <c r="E1257" s="6" t="s">
        <v>120</v>
      </c>
      <c r="F1257" s="7">
        <v>37267</v>
      </c>
      <c r="G1257" s="7" t="str">
        <f t="shared" si="19"/>
        <v>Jan</v>
      </c>
      <c r="H1257" s="6">
        <v>11</v>
      </c>
      <c r="I1257" s="6">
        <v>1215194</v>
      </c>
      <c r="J1257" s="6">
        <v>7.0000000000000007E-2</v>
      </c>
      <c r="K1257" s="6">
        <v>85064</v>
      </c>
      <c r="L1257" s="6" t="s">
        <v>22</v>
      </c>
      <c r="M1257" s="6" t="s">
        <v>23</v>
      </c>
    </row>
    <row r="1258" spans="1:13">
      <c r="A1258" s="6">
        <v>33505</v>
      </c>
      <c r="B1258" s="6" t="s">
        <v>11</v>
      </c>
      <c r="C1258" s="6" t="s">
        <v>12</v>
      </c>
      <c r="D1258" s="6" t="s">
        <v>286</v>
      </c>
      <c r="E1258" s="6" t="s">
        <v>120</v>
      </c>
      <c r="F1258" s="7">
        <v>37268</v>
      </c>
      <c r="G1258" s="7" t="str">
        <f t="shared" si="19"/>
        <v>Jan</v>
      </c>
      <c r="H1258" s="6">
        <v>32</v>
      </c>
      <c r="I1258" s="6">
        <v>235560</v>
      </c>
      <c r="J1258" s="6">
        <v>0.09</v>
      </c>
      <c r="K1258" s="6">
        <v>21200</v>
      </c>
      <c r="L1258" s="6" t="s">
        <v>15</v>
      </c>
      <c r="M1258" s="6" t="s">
        <v>34</v>
      </c>
    </row>
    <row r="1259" spans="1:13">
      <c r="A1259" s="6">
        <v>34086</v>
      </c>
      <c r="B1259" s="6" t="s">
        <v>11</v>
      </c>
      <c r="C1259" s="6" t="s">
        <v>12</v>
      </c>
      <c r="D1259" s="6" t="s">
        <v>288</v>
      </c>
      <c r="E1259" s="6" t="s">
        <v>120</v>
      </c>
      <c r="F1259" s="7">
        <v>37269</v>
      </c>
      <c r="G1259" s="7" t="str">
        <f t="shared" si="19"/>
        <v>Jan</v>
      </c>
      <c r="H1259" s="6">
        <v>41</v>
      </c>
      <c r="I1259" s="6">
        <v>4503827</v>
      </c>
      <c r="J1259" s="6">
        <v>0.04</v>
      </c>
      <c r="K1259" s="6">
        <v>180153</v>
      </c>
      <c r="L1259" s="6" t="s">
        <v>22</v>
      </c>
      <c r="M1259" s="6" t="s">
        <v>23</v>
      </c>
    </row>
    <row r="1260" spans="1:13">
      <c r="A1260" s="6">
        <v>34209</v>
      </c>
      <c r="B1260" s="6" t="s">
        <v>31</v>
      </c>
      <c r="C1260" s="6" t="s">
        <v>12</v>
      </c>
      <c r="D1260" s="6" t="s">
        <v>284</v>
      </c>
      <c r="E1260" s="6" t="s">
        <v>120</v>
      </c>
      <c r="F1260" s="7">
        <v>37270</v>
      </c>
      <c r="G1260" s="7" t="str">
        <f t="shared" si="19"/>
        <v>Jan</v>
      </c>
      <c r="H1260" s="6">
        <v>48</v>
      </c>
      <c r="I1260" s="6">
        <v>1410880</v>
      </c>
      <c r="J1260" s="6">
        <v>0.04</v>
      </c>
      <c r="K1260" s="6">
        <v>56435</v>
      </c>
      <c r="L1260" s="6" t="s">
        <v>41</v>
      </c>
      <c r="M1260" s="6" t="s">
        <v>42</v>
      </c>
    </row>
    <row r="1261" spans="1:13">
      <c r="A1261" s="6">
        <v>36807</v>
      </c>
      <c r="B1261" s="6" t="s">
        <v>11</v>
      </c>
      <c r="C1261" s="6" t="s">
        <v>12</v>
      </c>
      <c r="D1261" s="6" t="s">
        <v>290</v>
      </c>
      <c r="E1261" s="6" t="s">
        <v>120</v>
      </c>
      <c r="F1261" s="7">
        <v>37271</v>
      </c>
      <c r="G1261" s="7" t="str">
        <f t="shared" si="19"/>
        <v>Jan</v>
      </c>
      <c r="H1261" s="6">
        <v>14</v>
      </c>
      <c r="I1261" s="6">
        <v>423760</v>
      </c>
      <c r="J1261" s="6">
        <v>0.1</v>
      </c>
      <c r="K1261" s="6">
        <v>42376</v>
      </c>
      <c r="L1261" s="6" t="s">
        <v>15</v>
      </c>
      <c r="M1261" s="6" t="s">
        <v>45</v>
      </c>
    </row>
    <row r="1262" spans="1:13">
      <c r="A1262" s="6">
        <v>37318</v>
      </c>
      <c r="B1262" s="6" t="s">
        <v>11</v>
      </c>
      <c r="C1262" s="6" t="s">
        <v>12</v>
      </c>
      <c r="D1262" s="6" t="s">
        <v>288</v>
      </c>
      <c r="E1262" s="6" t="s">
        <v>120</v>
      </c>
      <c r="F1262" s="7">
        <v>37272</v>
      </c>
      <c r="G1262" s="7" t="str">
        <f t="shared" si="19"/>
        <v>Jan</v>
      </c>
      <c r="H1262" s="6">
        <v>32</v>
      </c>
      <c r="I1262" s="6">
        <v>2062460</v>
      </c>
      <c r="J1262" s="6">
        <v>7.0000000000000007E-2</v>
      </c>
      <c r="K1262" s="6">
        <v>144372</v>
      </c>
      <c r="L1262" s="6" t="s">
        <v>41</v>
      </c>
      <c r="M1262" s="6" t="s">
        <v>42</v>
      </c>
    </row>
    <row r="1263" spans="1:13">
      <c r="A1263" s="6">
        <v>38496</v>
      </c>
      <c r="B1263" s="6" t="s">
        <v>11</v>
      </c>
      <c r="C1263" s="6" t="s">
        <v>12</v>
      </c>
      <c r="D1263" s="6" t="s">
        <v>282</v>
      </c>
      <c r="E1263" s="6" t="s">
        <v>120</v>
      </c>
      <c r="F1263" s="7">
        <v>37273</v>
      </c>
      <c r="G1263" s="7" t="str">
        <f t="shared" si="19"/>
        <v>Jan</v>
      </c>
      <c r="H1263" s="6">
        <v>23</v>
      </c>
      <c r="I1263" s="6">
        <v>233140</v>
      </c>
      <c r="J1263" s="6">
        <v>7.0000000000000007E-2</v>
      </c>
      <c r="K1263" s="6">
        <v>16320</v>
      </c>
      <c r="L1263" s="6" t="s">
        <v>15</v>
      </c>
      <c r="M1263" s="6" t="s">
        <v>34</v>
      </c>
    </row>
    <row r="1264" spans="1:13">
      <c r="A1264" s="6">
        <v>41702</v>
      </c>
      <c r="B1264" s="6" t="s">
        <v>11</v>
      </c>
      <c r="C1264" s="6" t="s">
        <v>12</v>
      </c>
      <c r="D1264" s="6" t="s">
        <v>291</v>
      </c>
      <c r="E1264" s="6" t="s">
        <v>120</v>
      </c>
      <c r="F1264" s="7">
        <v>37274</v>
      </c>
      <c r="G1264" s="7" t="str">
        <f t="shared" si="19"/>
        <v>Jan</v>
      </c>
      <c r="H1264" s="6">
        <v>21</v>
      </c>
      <c r="I1264" s="6">
        <v>6646880</v>
      </c>
      <c r="J1264" s="6">
        <v>0.03</v>
      </c>
      <c r="K1264" s="6">
        <v>199406</v>
      </c>
      <c r="L1264" s="6" t="s">
        <v>22</v>
      </c>
      <c r="M1264" s="6" t="s">
        <v>64</v>
      </c>
    </row>
    <row r="1265" spans="1:13">
      <c r="A1265" s="6">
        <v>44706</v>
      </c>
      <c r="B1265" s="6" t="s">
        <v>11</v>
      </c>
      <c r="C1265" s="6" t="s">
        <v>12</v>
      </c>
      <c r="D1265" s="6" t="s">
        <v>284</v>
      </c>
      <c r="E1265" s="6" t="s">
        <v>120</v>
      </c>
      <c r="F1265" s="7">
        <v>37275</v>
      </c>
      <c r="G1265" s="7" t="str">
        <f t="shared" si="19"/>
        <v>Jan</v>
      </c>
      <c r="H1265" s="6">
        <v>18</v>
      </c>
      <c r="I1265" s="6">
        <v>15113220</v>
      </c>
      <c r="J1265" s="6">
        <v>0.08</v>
      </c>
      <c r="K1265" s="6">
        <v>1209058</v>
      </c>
      <c r="L1265" s="6" t="s">
        <v>41</v>
      </c>
      <c r="M1265" s="6" t="s">
        <v>91</v>
      </c>
    </row>
    <row r="1266" spans="1:13">
      <c r="A1266" s="6">
        <v>45347</v>
      </c>
      <c r="B1266" s="6" t="s">
        <v>11</v>
      </c>
      <c r="C1266" s="6" t="s">
        <v>12</v>
      </c>
      <c r="D1266" s="6" t="s">
        <v>284</v>
      </c>
      <c r="E1266" s="6" t="s">
        <v>120</v>
      </c>
      <c r="F1266" s="7">
        <v>37276</v>
      </c>
      <c r="G1266" s="7" t="str">
        <f t="shared" si="19"/>
        <v>Jan</v>
      </c>
      <c r="H1266" s="6">
        <v>10</v>
      </c>
      <c r="I1266" s="6">
        <v>17408160</v>
      </c>
      <c r="J1266" s="6">
        <v>0.05</v>
      </c>
      <c r="K1266" s="6">
        <v>870408</v>
      </c>
      <c r="L1266" s="6" t="s">
        <v>41</v>
      </c>
      <c r="M1266" s="6" t="s">
        <v>48</v>
      </c>
    </row>
    <row r="1267" spans="1:13">
      <c r="A1267" s="6">
        <v>46627</v>
      </c>
      <c r="B1267" s="6" t="s">
        <v>11</v>
      </c>
      <c r="C1267" s="6" t="s">
        <v>12</v>
      </c>
      <c r="D1267" s="6" t="s">
        <v>292</v>
      </c>
      <c r="E1267" s="6" t="s">
        <v>120</v>
      </c>
      <c r="F1267" s="7">
        <v>37277</v>
      </c>
      <c r="G1267" s="7" t="str">
        <f t="shared" si="19"/>
        <v>Jan</v>
      </c>
      <c r="H1267" s="6">
        <v>3</v>
      </c>
      <c r="I1267" s="6">
        <v>42920</v>
      </c>
      <c r="J1267" s="6">
        <v>0.05</v>
      </c>
      <c r="K1267" s="6">
        <v>2146</v>
      </c>
      <c r="L1267" s="6" t="s">
        <v>15</v>
      </c>
      <c r="M1267" s="6" t="s">
        <v>34</v>
      </c>
    </row>
    <row r="1268" spans="1:13">
      <c r="A1268" s="6">
        <v>47168</v>
      </c>
      <c r="B1268" s="6" t="s">
        <v>11</v>
      </c>
      <c r="C1268" s="6" t="s">
        <v>12</v>
      </c>
      <c r="D1268" s="6" t="s">
        <v>291</v>
      </c>
      <c r="E1268" s="6" t="s">
        <v>120</v>
      </c>
      <c r="F1268" s="7">
        <v>37278</v>
      </c>
      <c r="G1268" s="7" t="str">
        <f t="shared" si="19"/>
        <v>Jan</v>
      </c>
      <c r="H1268" s="6">
        <v>24</v>
      </c>
      <c r="I1268" s="6">
        <v>5841660</v>
      </c>
      <c r="J1268" s="6">
        <v>0.02</v>
      </c>
      <c r="K1268" s="6">
        <v>116833</v>
      </c>
      <c r="L1268" s="6" t="s">
        <v>22</v>
      </c>
      <c r="M1268" s="6" t="s">
        <v>95</v>
      </c>
    </row>
    <row r="1269" spans="1:13">
      <c r="A1269" s="6">
        <v>50051</v>
      </c>
      <c r="B1269" s="6" t="s">
        <v>11</v>
      </c>
      <c r="C1269" s="6" t="s">
        <v>12</v>
      </c>
      <c r="D1269" s="6" t="s">
        <v>293</v>
      </c>
      <c r="E1269" s="6" t="s">
        <v>120</v>
      </c>
      <c r="F1269" s="7">
        <v>37279</v>
      </c>
      <c r="G1269" s="7" t="str">
        <f t="shared" si="19"/>
        <v>Jan</v>
      </c>
      <c r="H1269" s="6">
        <v>17</v>
      </c>
      <c r="I1269" s="6">
        <v>207440</v>
      </c>
      <c r="J1269" s="6">
        <v>0.02</v>
      </c>
      <c r="K1269" s="6">
        <v>4149</v>
      </c>
      <c r="L1269" s="6" t="s">
        <v>15</v>
      </c>
      <c r="M1269" s="6" t="s">
        <v>28</v>
      </c>
    </row>
    <row r="1270" spans="1:13">
      <c r="A1270" s="6">
        <v>50433</v>
      </c>
      <c r="B1270" s="6" t="s">
        <v>11</v>
      </c>
      <c r="C1270" s="6" t="s">
        <v>12</v>
      </c>
      <c r="D1270" s="6" t="s">
        <v>283</v>
      </c>
      <c r="E1270" s="6" t="s">
        <v>120</v>
      </c>
      <c r="F1270" s="7">
        <v>37280</v>
      </c>
      <c r="G1270" s="7" t="str">
        <f t="shared" si="19"/>
        <v>Jan</v>
      </c>
      <c r="H1270" s="6">
        <v>50</v>
      </c>
      <c r="I1270" s="6">
        <v>13257100</v>
      </c>
      <c r="J1270" s="6">
        <v>0.1</v>
      </c>
      <c r="K1270" s="6">
        <v>1325710</v>
      </c>
      <c r="L1270" s="6" t="s">
        <v>22</v>
      </c>
      <c r="M1270" s="6" t="s">
        <v>95</v>
      </c>
    </row>
    <row r="1271" spans="1:13">
      <c r="A1271" s="6">
        <v>50721</v>
      </c>
      <c r="B1271" s="6" t="s">
        <v>31</v>
      </c>
      <c r="C1271" s="6" t="s">
        <v>12</v>
      </c>
      <c r="D1271" s="6" t="s">
        <v>283</v>
      </c>
      <c r="E1271" s="6" t="s">
        <v>120</v>
      </c>
      <c r="F1271" s="7">
        <v>37281</v>
      </c>
      <c r="G1271" s="7" t="str">
        <f t="shared" si="19"/>
        <v>Jan</v>
      </c>
      <c r="H1271" s="6">
        <v>33</v>
      </c>
      <c r="I1271" s="6">
        <v>19517400</v>
      </c>
      <c r="J1271" s="6">
        <v>0.04</v>
      </c>
      <c r="K1271" s="6">
        <v>780696</v>
      </c>
      <c r="L1271" s="6" t="s">
        <v>15</v>
      </c>
      <c r="M1271" s="6" t="s">
        <v>28</v>
      </c>
    </row>
    <row r="1272" spans="1:13">
      <c r="A1272" s="6">
        <v>50758</v>
      </c>
      <c r="B1272" s="6" t="s">
        <v>11</v>
      </c>
      <c r="C1272" s="6" t="s">
        <v>12</v>
      </c>
      <c r="D1272" s="6" t="s">
        <v>284</v>
      </c>
      <c r="E1272" s="6" t="s">
        <v>120</v>
      </c>
      <c r="F1272" s="7">
        <v>37282</v>
      </c>
      <c r="G1272" s="7" t="str">
        <f t="shared" si="19"/>
        <v>Jan</v>
      </c>
      <c r="H1272" s="6">
        <v>17</v>
      </c>
      <c r="I1272" s="6">
        <v>257000</v>
      </c>
      <c r="J1272" s="6">
        <v>0.02</v>
      </c>
      <c r="K1272" s="6">
        <v>5140</v>
      </c>
      <c r="L1272" s="6" t="s">
        <v>15</v>
      </c>
      <c r="M1272" s="6" t="s">
        <v>34</v>
      </c>
    </row>
    <row r="1273" spans="1:13">
      <c r="A1273" s="6">
        <v>50883</v>
      </c>
      <c r="B1273" s="6" t="s">
        <v>11</v>
      </c>
      <c r="C1273" s="6" t="s">
        <v>12</v>
      </c>
      <c r="D1273" s="6" t="s">
        <v>282</v>
      </c>
      <c r="E1273" s="6" t="s">
        <v>120</v>
      </c>
      <c r="F1273" s="7">
        <v>37283</v>
      </c>
      <c r="G1273" s="7" t="str">
        <f t="shared" si="19"/>
        <v>Jan</v>
      </c>
      <c r="H1273" s="6">
        <v>35</v>
      </c>
      <c r="I1273" s="6">
        <v>13479840</v>
      </c>
      <c r="J1273" s="6">
        <v>0.01</v>
      </c>
      <c r="K1273" s="6">
        <v>134798</v>
      </c>
      <c r="L1273" s="6" t="s">
        <v>41</v>
      </c>
      <c r="M1273" s="6" t="s">
        <v>68</v>
      </c>
    </row>
    <row r="1274" spans="1:13">
      <c r="A1274" s="6">
        <v>51524</v>
      </c>
      <c r="B1274" s="6" t="s">
        <v>11</v>
      </c>
      <c r="C1274" s="6" t="s">
        <v>12</v>
      </c>
      <c r="D1274" s="6" t="s">
        <v>282</v>
      </c>
      <c r="E1274" s="6" t="s">
        <v>120</v>
      </c>
      <c r="F1274" s="7">
        <v>37284</v>
      </c>
      <c r="G1274" s="7" t="str">
        <f t="shared" si="19"/>
        <v>Jan</v>
      </c>
      <c r="H1274" s="6">
        <v>16</v>
      </c>
      <c r="I1274" s="6">
        <v>5446200</v>
      </c>
      <c r="J1274" s="6">
        <v>7.0000000000000007E-2</v>
      </c>
      <c r="K1274" s="6">
        <v>381234</v>
      </c>
      <c r="L1274" s="6" t="s">
        <v>15</v>
      </c>
      <c r="M1274" s="6" t="s">
        <v>16</v>
      </c>
    </row>
    <row r="1275" spans="1:13">
      <c r="A1275" s="6">
        <v>52322</v>
      </c>
      <c r="B1275" s="6" t="s">
        <v>11</v>
      </c>
      <c r="C1275" s="6" t="s">
        <v>12</v>
      </c>
      <c r="D1275" s="6" t="s">
        <v>285</v>
      </c>
      <c r="E1275" s="6" t="s">
        <v>120</v>
      </c>
      <c r="F1275" s="7">
        <v>37285</v>
      </c>
      <c r="G1275" s="7" t="str">
        <f t="shared" si="19"/>
        <v>Jan</v>
      </c>
      <c r="H1275" s="6">
        <v>1</v>
      </c>
      <c r="I1275" s="6">
        <v>11400</v>
      </c>
      <c r="J1275" s="6">
        <v>0.1</v>
      </c>
      <c r="K1275" s="6">
        <v>1140</v>
      </c>
      <c r="L1275" s="6" t="s">
        <v>15</v>
      </c>
      <c r="M1275" s="6" t="s">
        <v>108</v>
      </c>
    </row>
    <row r="1276" spans="1:13">
      <c r="A1276" s="6">
        <v>52932</v>
      </c>
      <c r="B1276" s="6" t="s">
        <v>11</v>
      </c>
      <c r="C1276" s="6" t="s">
        <v>12</v>
      </c>
      <c r="D1276" s="6" t="s">
        <v>285</v>
      </c>
      <c r="E1276" s="6" t="s">
        <v>120</v>
      </c>
      <c r="F1276" s="7">
        <v>37286</v>
      </c>
      <c r="G1276" s="7" t="str">
        <f t="shared" si="19"/>
        <v>Jan</v>
      </c>
      <c r="H1276" s="6">
        <v>3</v>
      </c>
      <c r="I1276" s="6">
        <v>52460</v>
      </c>
      <c r="J1276" s="6">
        <v>0</v>
      </c>
      <c r="K1276" s="6">
        <v>0</v>
      </c>
      <c r="L1276" s="6" t="s">
        <v>15</v>
      </c>
      <c r="M1276" s="6" t="s">
        <v>34</v>
      </c>
    </row>
    <row r="1277" spans="1:13">
      <c r="A1277" s="6">
        <v>52995</v>
      </c>
      <c r="B1277" s="6" t="s">
        <v>11</v>
      </c>
      <c r="C1277" s="6" t="s">
        <v>12</v>
      </c>
      <c r="D1277" s="6" t="s">
        <v>288</v>
      </c>
      <c r="E1277" s="6" t="s">
        <v>120</v>
      </c>
      <c r="F1277" s="7">
        <v>37287</v>
      </c>
      <c r="G1277" s="7" t="str">
        <f t="shared" si="19"/>
        <v>Jan</v>
      </c>
      <c r="H1277" s="6">
        <v>8</v>
      </c>
      <c r="I1277" s="6">
        <v>66780</v>
      </c>
      <c r="J1277" s="6">
        <v>0.03</v>
      </c>
      <c r="K1277" s="6">
        <v>2003</v>
      </c>
      <c r="L1277" s="6" t="s">
        <v>15</v>
      </c>
      <c r="M1277" s="6" t="s">
        <v>28</v>
      </c>
    </row>
    <row r="1278" spans="1:13">
      <c r="A1278" s="6">
        <v>53024</v>
      </c>
      <c r="B1278" s="6" t="s">
        <v>11</v>
      </c>
      <c r="C1278" s="6" t="s">
        <v>12</v>
      </c>
      <c r="D1278" s="6" t="s">
        <v>284</v>
      </c>
      <c r="E1278" s="6" t="s">
        <v>120</v>
      </c>
      <c r="F1278" s="7">
        <v>37288</v>
      </c>
      <c r="G1278" s="7" t="str">
        <f t="shared" si="19"/>
        <v>Feb</v>
      </c>
      <c r="H1278" s="6">
        <v>9</v>
      </c>
      <c r="I1278" s="6">
        <v>374260</v>
      </c>
      <c r="J1278" s="6">
        <v>0.09</v>
      </c>
      <c r="K1278" s="6">
        <v>33683</v>
      </c>
      <c r="L1278" s="6" t="s">
        <v>41</v>
      </c>
      <c r="M1278" s="6" t="s">
        <v>42</v>
      </c>
    </row>
    <row r="1279" spans="1:13">
      <c r="A1279" s="6">
        <v>54145</v>
      </c>
      <c r="B1279" s="6" t="s">
        <v>11</v>
      </c>
      <c r="C1279" s="6" t="s">
        <v>12</v>
      </c>
      <c r="D1279" s="6" t="s">
        <v>285</v>
      </c>
      <c r="E1279" s="6" t="s">
        <v>120</v>
      </c>
      <c r="F1279" s="7">
        <v>37289</v>
      </c>
      <c r="G1279" s="7" t="str">
        <f t="shared" si="19"/>
        <v>Feb</v>
      </c>
      <c r="H1279" s="6">
        <v>34</v>
      </c>
      <c r="I1279" s="6">
        <v>140500</v>
      </c>
      <c r="J1279" s="6">
        <v>0.1</v>
      </c>
      <c r="K1279" s="6">
        <v>14050</v>
      </c>
      <c r="L1279" s="6" t="s">
        <v>41</v>
      </c>
      <c r="M1279" s="6" t="s">
        <v>42</v>
      </c>
    </row>
    <row r="1280" spans="1:13">
      <c r="A1280" s="6">
        <v>55840</v>
      </c>
      <c r="B1280" s="6" t="s">
        <v>11</v>
      </c>
      <c r="C1280" s="6" t="s">
        <v>12</v>
      </c>
      <c r="D1280" s="6" t="s">
        <v>293</v>
      </c>
      <c r="E1280" s="6" t="s">
        <v>120</v>
      </c>
      <c r="F1280" s="7">
        <v>37290</v>
      </c>
      <c r="G1280" s="7" t="str">
        <f t="shared" si="19"/>
        <v>Feb</v>
      </c>
      <c r="H1280" s="6">
        <v>11</v>
      </c>
      <c r="I1280" s="6">
        <v>118060</v>
      </c>
      <c r="J1280" s="6">
        <v>0.04</v>
      </c>
      <c r="K1280" s="6">
        <v>4722</v>
      </c>
      <c r="L1280" s="6" t="s">
        <v>15</v>
      </c>
      <c r="M1280" s="6" t="s">
        <v>34</v>
      </c>
    </row>
    <row r="1281" spans="1:13">
      <c r="A1281" s="6">
        <v>56930</v>
      </c>
      <c r="B1281" s="6" t="s">
        <v>31</v>
      </c>
      <c r="C1281" s="6" t="s">
        <v>12</v>
      </c>
      <c r="D1281" s="6" t="s">
        <v>292</v>
      </c>
      <c r="E1281" s="6" t="s">
        <v>120</v>
      </c>
      <c r="F1281" s="7">
        <v>37291</v>
      </c>
      <c r="G1281" s="7" t="str">
        <f t="shared" si="19"/>
        <v>Feb</v>
      </c>
      <c r="H1281" s="6">
        <v>10</v>
      </c>
      <c r="I1281" s="6">
        <v>1975080</v>
      </c>
      <c r="J1281" s="6">
        <v>7.0000000000000007E-2</v>
      </c>
      <c r="K1281" s="6">
        <v>138256</v>
      </c>
      <c r="L1281" s="6" t="s">
        <v>15</v>
      </c>
      <c r="M1281" s="6" t="s">
        <v>16</v>
      </c>
    </row>
    <row r="1282" spans="1:13">
      <c r="A1282" s="6">
        <v>57570</v>
      </c>
      <c r="B1282" s="6" t="s">
        <v>11</v>
      </c>
      <c r="C1282" s="6" t="s">
        <v>12</v>
      </c>
      <c r="D1282" s="6" t="s">
        <v>290</v>
      </c>
      <c r="E1282" s="6" t="s">
        <v>120</v>
      </c>
      <c r="F1282" s="7">
        <v>37292</v>
      </c>
      <c r="G1282" s="7" t="str">
        <f t="shared" si="19"/>
        <v>Feb</v>
      </c>
      <c r="H1282" s="6">
        <v>27</v>
      </c>
      <c r="I1282" s="6">
        <v>3646080</v>
      </c>
      <c r="J1282" s="6">
        <v>0.09</v>
      </c>
      <c r="K1282" s="6">
        <v>328147</v>
      </c>
      <c r="L1282" s="6" t="s">
        <v>41</v>
      </c>
      <c r="M1282" s="6" t="s">
        <v>48</v>
      </c>
    </row>
    <row r="1283" spans="1:13">
      <c r="A1283" s="6">
        <v>58051</v>
      </c>
      <c r="B1283" s="6" t="s">
        <v>11</v>
      </c>
      <c r="C1283" s="6" t="s">
        <v>12</v>
      </c>
      <c r="D1283" s="6" t="s">
        <v>282</v>
      </c>
      <c r="E1283" s="6" t="s">
        <v>120</v>
      </c>
      <c r="F1283" s="7">
        <v>37293</v>
      </c>
      <c r="G1283" s="7" t="str">
        <f t="shared" ref="G1283:G1346" si="20">TEXT(F1283,"mmm")</f>
        <v>Feb</v>
      </c>
      <c r="H1283" s="6">
        <v>6</v>
      </c>
      <c r="I1283" s="6">
        <v>513200</v>
      </c>
      <c r="J1283" s="6">
        <v>0</v>
      </c>
      <c r="K1283" s="6">
        <v>0</v>
      </c>
      <c r="L1283" s="6" t="s">
        <v>22</v>
      </c>
      <c r="M1283" s="6" t="s">
        <v>64</v>
      </c>
    </row>
    <row r="1284" spans="1:13">
      <c r="A1284" s="6">
        <v>59392</v>
      </c>
      <c r="B1284" s="6" t="s">
        <v>11</v>
      </c>
      <c r="C1284" s="6" t="s">
        <v>12</v>
      </c>
      <c r="D1284" s="6" t="s">
        <v>282</v>
      </c>
      <c r="E1284" s="6" t="s">
        <v>120</v>
      </c>
      <c r="F1284" s="7">
        <v>37294</v>
      </c>
      <c r="G1284" s="7" t="str">
        <f t="shared" si="20"/>
        <v>Feb</v>
      </c>
      <c r="H1284" s="6">
        <v>19</v>
      </c>
      <c r="I1284" s="6">
        <v>78840</v>
      </c>
      <c r="J1284" s="6">
        <v>0.08</v>
      </c>
      <c r="K1284" s="6">
        <v>6307</v>
      </c>
      <c r="L1284" s="6" t="s">
        <v>22</v>
      </c>
      <c r="M1284" s="6" t="s">
        <v>64</v>
      </c>
    </row>
    <row r="1285" spans="1:13">
      <c r="A1285" s="6">
        <v>3136</v>
      </c>
      <c r="B1285" s="6" t="s">
        <v>11</v>
      </c>
      <c r="C1285" s="6" t="s">
        <v>12</v>
      </c>
      <c r="D1285" s="6" t="s">
        <v>294</v>
      </c>
      <c r="E1285" s="6" t="s">
        <v>120</v>
      </c>
      <c r="F1285" s="7">
        <v>37295</v>
      </c>
      <c r="G1285" s="7" t="str">
        <f t="shared" si="20"/>
        <v>Feb</v>
      </c>
      <c r="H1285" s="6">
        <v>8</v>
      </c>
      <c r="I1285" s="6">
        <v>477480</v>
      </c>
      <c r="J1285" s="6">
        <v>0.1</v>
      </c>
      <c r="K1285" s="6">
        <v>47748</v>
      </c>
      <c r="L1285" s="6" t="s">
        <v>15</v>
      </c>
      <c r="M1285" s="6" t="s">
        <v>56</v>
      </c>
    </row>
    <row r="1286" spans="1:13">
      <c r="A1286" s="6">
        <v>3648</v>
      </c>
      <c r="B1286" s="6" t="s">
        <v>11</v>
      </c>
      <c r="C1286" s="6" t="s">
        <v>12</v>
      </c>
      <c r="D1286" s="6" t="s">
        <v>140</v>
      </c>
      <c r="E1286" s="6" t="s">
        <v>120</v>
      </c>
      <c r="F1286" s="7">
        <v>37296</v>
      </c>
      <c r="G1286" s="7" t="str">
        <f t="shared" si="20"/>
        <v>Feb</v>
      </c>
      <c r="H1286" s="6">
        <v>46</v>
      </c>
      <c r="I1286" s="6">
        <v>269620</v>
      </c>
      <c r="J1286" s="6">
        <v>0.1</v>
      </c>
      <c r="K1286" s="6">
        <v>26962</v>
      </c>
      <c r="L1286" s="6" t="s">
        <v>15</v>
      </c>
      <c r="M1286" s="6" t="s">
        <v>51</v>
      </c>
    </row>
    <row r="1287" spans="1:13">
      <c r="A1287" s="6">
        <v>6246</v>
      </c>
      <c r="B1287" s="6" t="s">
        <v>11</v>
      </c>
      <c r="C1287" s="6" t="s">
        <v>12</v>
      </c>
      <c r="D1287" s="6" t="s">
        <v>140</v>
      </c>
      <c r="E1287" s="6" t="s">
        <v>120</v>
      </c>
      <c r="F1287" s="7">
        <v>37297</v>
      </c>
      <c r="G1287" s="7" t="str">
        <f t="shared" si="20"/>
        <v>Feb</v>
      </c>
      <c r="H1287" s="6">
        <v>13</v>
      </c>
      <c r="I1287" s="6">
        <v>104760</v>
      </c>
      <c r="J1287" s="6">
        <v>0.06</v>
      </c>
      <c r="K1287" s="6">
        <v>6286</v>
      </c>
      <c r="L1287" s="6" t="s">
        <v>15</v>
      </c>
      <c r="M1287" s="6" t="s">
        <v>108</v>
      </c>
    </row>
    <row r="1288" spans="1:13">
      <c r="A1288" s="6">
        <v>9028</v>
      </c>
      <c r="B1288" s="6" t="s">
        <v>11</v>
      </c>
      <c r="C1288" s="6" t="s">
        <v>12</v>
      </c>
      <c r="D1288" s="6" t="s">
        <v>295</v>
      </c>
      <c r="E1288" s="6" t="s">
        <v>120</v>
      </c>
      <c r="F1288" s="7">
        <v>37298</v>
      </c>
      <c r="G1288" s="7" t="str">
        <f t="shared" si="20"/>
        <v>Feb</v>
      </c>
      <c r="H1288" s="6">
        <v>48</v>
      </c>
      <c r="I1288" s="6">
        <v>29113340</v>
      </c>
      <c r="J1288" s="6">
        <v>0.04</v>
      </c>
      <c r="K1288" s="6">
        <v>1164534</v>
      </c>
      <c r="L1288" s="6" t="s">
        <v>22</v>
      </c>
      <c r="M1288" s="6" t="s">
        <v>95</v>
      </c>
    </row>
    <row r="1289" spans="1:13">
      <c r="A1289" s="6">
        <v>9478</v>
      </c>
      <c r="B1289" s="6" t="s">
        <v>11</v>
      </c>
      <c r="C1289" s="6" t="s">
        <v>12</v>
      </c>
      <c r="D1289" s="6" t="s">
        <v>140</v>
      </c>
      <c r="E1289" s="6" t="s">
        <v>120</v>
      </c>
      <c r="F1289" s="7">
        <v>37299</v>
      </c>
      <c r="G1289" s="7" t="str">
        <f t="shared" si="20"/>
        <v>Feb</v>
      </c>
      <c r="H1289" s="6">
        <v>48</v>
      </c>
      <c r="I1289" s="6">
        <v>1045940</v>
      </c>
      <c r="J1289" s="6">
        <v>0.04</v>
      </c>
      <c r="K1289" s="6">
        <v>41838</v>
      </c>
      <c r="L1289" s="6" t="s">
        <v>41</v>
      </c>
      <c r="M1289" s="6" t="s">
        <v>42</v>
      </c>
    </row>
    <row r="1290" spans="1:13">
      <c r="A1290" s="6">
        <v>12323</v>
      </c>
      <c r="B1290" s="6" t="s">
        <v>11</v>
      </c>
      <c r="C1290" s="6" t="s">
        <v>12</v>
      </c>
      <c r="D1290" s="6" t="s">
        <v>174</v>
      </c>
      <c r="E1290" s="6" t="s">
        <v>120</v>
      </c>
      <c r="F1290" s="7">
        <v>37300</v>
      </c>
      <c r="G1290" s="7" t="str">
        <f t="shared" si="20"/>
        <v>Feb</v>
      </c>
      <c r="H1290" s="6">
        <v>32</v>
      </c>
      <c r="I1290" s="6">
        <v>1027480</v>
      </c>
      <c r="J1290" s="6">
        <v>0.02</v>
      </c>
      <c r="K1290" s="6">
        <v>20550</v>
      </c>
      <c r="L1290" s="6" t="s">
        <v>15</v>
      </c>
      <c r="M1290" s="6" t="s">
        <v>28</v>
      </c>
    </row>
    <row r="1291" spans="1:13">
      <c r="A1291" s="6">
        <v>13830</v>
      </c>
      <c r="B1291" s="6" t="s">
        <v>11</v>
      </c>
      <c r="C1291" s="6" t="s">
        <v>12</v>
      </c>
      <c r="D1291" s="6" t="s">
        <v>295</v>
      </c>
      <c r="E1291" s="6" t="s">
        <v>120</v>
      </c>
      <c r="F1291" s="7">
        <v>37301</v>
      </c>
      <c r="G1291" s="7" t="str">
        <f t="shared" si="20"/>
        <v>Feb</v>
      </c>
      <c r="H1291" s="6">
        <v>27</v>
      </c>
      <c r="I1291" s="6">
        <v>5219060</v>
      </c>
      <c r="J1291" s="6">
        <v>0</v>
      </c>
      <c r="K1291" s="6">
        <v>0</v>
      </c>
      <c r="L1291" s="6" t="s">
        <v>15</v>
      </c>
      <c r="M1291" s="6" t="s">
        <v>45</v>
      </c>
    </row>
    <row r="1292" spans="1:13">
      <c r="A1292" s="6">
        <v>14791</v>
      </c>
      <c r="B1292" s="6" t="s">
        <v>11</v>
      </c>
      <c r="C1292" s="6" t="s">
        <v>12</v>
      </c>
      <c r="D1292" s="6" t="s">
        <v>174</v>
      </c>
      <c r="E1292" s="6" t="s">
        <v>120</v>
      </c>
      <c r="F1292" s="7">
        <v>37302</v>
      </c>
      <c r="G1292" s="7" t="str">
        <f t="shared" si="20"/>
        <v>Feb</v>
      </c>
      <c r="H1292" s="6">
        <v>29</v>
      </c>
      <c r="I1292" s="6">
        <v>3152446</v>
      </c>
      <c r="J1292" s="6">
        <v>0.05</v>
      </c>
      <c r="K1292" s="6">
        <v>157622</v>
      </c>
      <c r="L1292" s="6" t="s">
        <v>22</v>
      </c>
      <c r="M1292" s="6" t="s">
        <v>23</v>
      </c>
    </row>
    <row r="1293" spans="1:13">
      <c r="A1293" s="6">
        <v>18085</v>
      </c>
      <c r="B1293" s="6" t="s">
        <v>11</v>
      </c>
      <c r="C1293" s="6" t="s">
        <v>12</v>
      </c>
      <c r="D1293" s="6" t="s">
        <v>174</v>
      </c>
      <c r="E1293" s="6" t="s">
        <v>120</v>
      </c>
      <c r="F1293" s="7">
        <v>37303</v>
      </c>
      <c r="G1293" s="7" t="str">
        <f t="shared" si="20"/>
        <v>Feb</v>
      </c>
      <c r="H1293" s="6">
        <v>23</v>
      </c>
      <c r="I1293" s="6">
        <v>16255020</v>
      </c>
      <c r="J1293" s="6">
        <v>0.01</v>
      </c>
      <c r="K1293" s="6">
        <v>162550</v>
      </c>
      <c r="L1293" s="6" t="s">
        <v>41</v>
      </c>
      <c r="M1293" s="6" t="s">
        <v>91</v>
      </c>
    </row>
    <row r="1294" spans="1:13">
      <c r="A1294" s="6">
        <v>20674</v>
      </c>
      <c r="B1294" s="6" t="s">
        <v>11</v>
      </c>
      <c r="C1294" s="6" t="s">
        <v>12</v>
      </c>
      <c r="D1294" s="6" t="s">
        <v>140</v>
      </c>
      <c r="E1294" s="6" t="s">
        <v>120</v>
      </c>
      <c r="F1294" s="7">
        <v>37304</v>
      </c>
      <c r="G1294" s="7" t="str">
        <f t="shared" si="20"/>
        <v>Feb</v>
      </c>
      <c r="H1294" s="6">
        <v>37</v>
      </c>
      <c r="I1294" s="6">
        <v>35434680</v>
      </c>
      <c r="J1294" s="6">
        <v>0</v>
      </c>
      <c r="K1294" s="6">
        <v>0</v>
      </c>
      <c r="L1294" s="6" t="s">
        <v>22</v>
      </c>
      <c r="M1294" s="6" t="s">
        <v>95</v>
      </c>
    </row>
    <row r="1295" spans="1:13">
      <c r="A1295" s="6">
        <v>24903</v>
      </c>
      <c r="B1295" s="6" t="s">
        <v>11</v>
      </c>
      <c r="C1295" s="6" t="s">
        <v>12</v>
      </c>
      <c r="D1295" s="6" t="s">
        <v>294</v>
      </c>
      <c r="E1295" s="6" t="s">
        <v>120</v>
      </c>
      <c r="F1295" s="7">
        <v>37305</v>
      </c>
      <c r="G1295" s="7" t="str">
        <f t="shared" si="20"/>
        <v>Feb</v>
      </c>
      <c r="H1295" s="6">
        <v>33</v>
      </c>
      <c r="I1295" s="6">
        <v>3292940</v>
      </c>
      <c r="J1295" s="6">
        <v>0.05</v>
      </c>
      <c r="K1295" s="6">
        <v>164647</v>
      </c>
      <c r="L1295" s="6" t="s">
        <v>15</v>
      </c>
      <c r="M1295" s="6" t="s">
        <v>34</v>
      </c>
    </row>
    <row r="1296" spans="1:13">
      <c r="A1296" s="6">
        <v>25735</v>
      </c>
      <c r="B1296" s="6" t="s">
        <v>31</v>
      </c>
      <c r="C1296" s="6" t="s">
        <v>12</v>
      </c>
      <c r="D1296" s="6" t="s">
        <v>174</v>
      </c>
      <c r="E1296" s="6" t="s">
        <v>120</v>
      </c>
      <c r="F1296" s="7">
        <v>37306</v>
      </c>
      <c r="G1296" s="7" t="str">
        <f t="shared" si="20"/>
        <v>Feb</v>
      </c>
      <c r="H1296" s="6">
        <v>45</v>
      </c>
      <c r="I1296" s="6">
        <v>520740</v>
      </c>
      <c r="J1296" s="6">
        <v>0.02</v>
      </c>
      <c r="K1296" s="6">
        <v>10415</v>
      </c>
      <c r="L1296" s="6" t="s">
        <v>15</v>
      </c>
      <c r="M1296" s="6" t="s">
        <v>56</v>
      </c>
    </row>
    <row r="1297" spans="1:13">
      <c r="A1297" s="6">
        <v>29856</v>
      </c>
      <c r="B1297" s="6" t="s">
        <v>11</v>
      </c>
      <c r="C1297" s="6" t="s">
        <v>12</v>
      </c>
      <c r="D1297" s="6" t="s">
        <v>174</v>
      </c>
      <c r="E1297" s="6" t="s">
        <v>120</v>
      </c>
      <c r="F1297" s="7">
        <v>37307</v>
      </c>
      <c r="G1297" s="7" t="str">
        <f t="shared" si="20"/>
        <v>Feb</v>
      </c>
      <c r="H1297" s="6">
        <v>24</v>
      </c>
      <c r="I1297" s="6">
        <v>231080</v>
      </c>
      <c r="J1297" s="6">
        <v>0.04</v>
      </c>
      <c r="K1297" s="6">
        <v>9243</v>
      </c>
      <c r="L1297" s="6" t="s">
        <v>15</v>
      </c>
      <c r="M1297" s="6" t="s">
        <v>34</v>
      </c>
    </row>
    <row r="1298" spans="1:13">
      <c r="A1298" s="6">
        <v>32580</v>
      </c>
      <c r="B1298" s="6" t="s">
        <v>11</v>
      </c>
      <c r="C1298" s="6" t="s">
        <v>12</v>
      </c>
      <c r="D1298" s="6" t="s">
        <v>210</v>
      </c>
      <c r="E1298" s="6" t="s">
        <v>120</v>
      </c>
      <c r="F1298" s="7">
        <v>37308</v>
      </c>
      <c r="G1298" s="7" t="str">
        <f t="shared" si="20"/>
        <v>Feb</v>
      </c>
      <c r="H1298" s="6">
        <v>23</v>
      </c>
      <c r="I1298" s="6">
        <v>333600</v>
      </c>
      <c r="J1298" s="6">
        <v>0.03</v>
      </c>
      <c r="K1298" s="6">
        <v>10008</v>
      </c>
      <c r="L1298" s="6" t="s">
        <v>15</v>
      </c>
      <c r="M1298" s="6" t="s">
        <v>34</v>
      </c>
    </row>
    <row r="1299" spans="1:13">
      <c r="A1299" s="6">
        <v>34017</v>
      </c>
      <c r="B1299" s="6" t="s">
        <v>11</v>
      </c>
      <c r="C1299" s="6" t="s">
        <v>12</v>
      </c>
      <c r="D1299" s="6" t="s">
        <v>294</v>
      </c>
      <c r="E1299" s="6" t="s">
        <v>120</v>
      </c>
      <c r="F1299" s="7">
        <v>37309</v>
      </c>
      <c r="G1299" s="7" t="str">
        <f t="shared" si="20"/>
        <v>Feb</v>
      </c>
      <c r="H1299" s="6">
        <v>20</v>
      </c>
      <c r="I1299" s="6">
        <v>206780</v>
      </c>
      <c r="J1299" s="6">
        <v>0.05</v>
      </c>
      <c r="K1299" s="6">
        <v>10339</v>
      </c>
      <c r="L1299" s="6" t="s">
        <v>15</v>
      </c>
      <c r="M1299" s="6" t="s">
        <v>56</v>
      </c>
    </row>
    <row r="1300" spans="1:13">
      <c r="A1300" s="6">
        <v>42597</v>
      </c>
      <c r="B1300" s="6" t="s">
        <v>11</v>
      </c>
      <c r="C1300" s="6" t="s">
        <v>12</v>
      </c>
      <c r="D1300" s="6" t="s">
        <v>294</v>
      </c>
      <c r="E1300" s="6" t="s">
        <v>120</v>
      </c>
      <c r="F1300" s="7">
        <v>37310</v>
      </c>
      <c r="G1300" s="7" t="str">
        <f t="shared" si="20"/>
        <v>Feb</v>
      </c>
      <c r="H1300" s="6">
        <v>5</v>
      </c>
      <c r="I1300" s="6">
        <v>59320</v>
      </c>
      <c r="J1300" s="6">
        <v>0.04</v>
      </c>
      <c r="K1300" s="6">
        <v>2373</v>
      </c>
      <c r="L1300" s="6" t="s">
        <v>22</v>
      </c>
      <c r="M1300" s="6" t="s">
        <v>64</v>
      </c>
    </row>
    <row r="1301" spans="1:13">
      <c r="A1301" s="6">
        <v>46884</v>
      </c>
      <c r="B1301" s="6" t="s">
        <v>11</v>
      </c>
      <c r="C1301" s="6" t="s">
        <v>12</v>
      </c>
      <c r="D1301" s="6" t="s">
        <v>294</v>
      </c>
      <c r="E1301" s="6" t="s">
        <v>120</v>
      </c>
      <c r="F1301" s="7">
        <v>37311</v>
      </c>
      <c r="G1301" s="7" t="str">
        <f t="shared" si="20"/>
        <v>Feb</v>
      </c>
      <c r="H1301" s="6">
        <v>25</v>
      </c>
      <c r="I1301" s="6">
        <v>560860</v>
      </c>
      <c r="J1301" s="6">
        <v>0.1</v>
      </c>
      <c r="K1301" s="6">
        <v>56086</v>
      </c>
      <c r="L1301" s="6" t="s">
        <v>15</v>
      </c>
      <c r="M1301" s="6" t="s">
        <v>56</v>
      </c>
    </row>
    <row r="1302" spans="1:13">
      <c r="A1302" s="6">
        <v>52325</v>
      </c>
      <c r="B1302" s="6" t="s">
        <v>11</v>
      </c>
      <c r="C1302" s="6" t="s">
        <v>12</v>
      </c>
      <c r="D1302" s="6" t="s">
        <v>210</v>
      </c>
      <c r="E1302" s="6" t="s">
        <v>120</v>
      </c>
      <c r="F1302" s="7">
        <v>37312</v>
      </c>
      <c r="G1302" s="7" t="str">
        <f t="shared" si="20"/>
        <v>Feb</v>
      </c>
      <c r="H1302" s="6">
        <v>23</v>
      </c>
      <c r="I1302" s="6">
        <v>10252600</v>
      </c>
      <c r="J1302" s="6">
        <v>7.0000000000000007E-2</v>
      </c>
      <c r="K1302" s="6">
        <v>717682</v>
      </c>
      <c r="L1302" s="6" t="s">
        <v>15</v>
      </c>
      <c r="M1302" s="6" t="s">
        <v>28</v>
      </c>
    </row>
    <row r="1303" spans="1:13">
      <c r="A1303" s="6">
        <v>53382</v>
      </c>
      <c r="B1303" s="6" t="s">
        <v>11</v>
      </c>
      <c r="C1303" s="6" t="s">
        <v>12</v>
      </c>
      <c r="D1303" s="6" t="s">
        <v>210</v>
      </c>
      <c r="E1303" s="6" t="s">
        <v>120</v>
      </c>
      <c r="F1303" s="7">
        <v>37313</v>
      </c>
      <c r="G1303" s="7" t="str">
        <f t="shared" si="20"/>
        <v>Feb</v>
      </c>
      <c r="H1303" s="6">
        <v>13</v>
      </c>
      <c r="I1303" s="6">
        <v>176340</v>
      </c>
      <c r="J1303" s="6">
        <v>0.1</v>
      </c>
      <c r="K1303" s="6">
        <v>17634</v>
      </c>
      <c r="L1303" s="6" t="s">
        <v>15</v>
      </c>
      <c r="M1303" s="6" t="s">
        <v>19</v>
      </c>
    </row>
    <row r="1304" spans="1:13">
      <c r="A1304" s="6">
        <v>53728</v>
      </c>
      <c r="B1304" s="6" t="s">
        <v>11</v>
      </c>
      <c r="C1304" s="6" t="s">
        <v>12</v>
      </c>
      <c r="D1304" s="6" t="s">
        <v>210</v>
      </c>
      <c r="E1304" s="6" t="s">
        <v>120</v>
      </c>
      <c r="F1304" s="7">
        <v>37314</v>
      </c>
      <c r="G1304" s="7" t="str">
        <f t="shared" si="20"/>
        <v>Feb</v>
      </c>
      <c r="H1304" s="6">
        <v>27</v>
      </c>
      <c r="I1304" s="6">
        <v>3005320</v>
      </c>
      <c r="J1304" s="6">
        <v>7.0000000000000007E-2</v>
      </c>
      <c r="K1304" s="6">
        <v>210372</v>
      </c>
      <c r="L1304" s="6" t="s">
        <v>15</v>
      </c>
      <c r="M1304" s="6" t="s">
        <v>28</v>
      </c>
    </row>
    <row r="1305" spans="1:13">
      <c r="A1305" s="6">
        <v>65</v>
      </c>
      <c r="B1305" s="6" t="s">
        <v>31</v>
      </c>
      <c r="C1305" s="6" t="s">
        <v>12</v>
      </c>
      <c r="D1305" s="6" t="s">
        <v>296</v>
      </c>
      <c r="E1305" s="6" t="s">
        <v>120</v>
      </c>
      <c r="F1305" s="7">
        <v>37315</v>
      </c>
      <c r="G1305" s="7" t="str">
        <f t="shared" si="20"/>
        <v>Feb</v>
      </c>
      <c r="H1305" s="6">
        <v>32</v>
      </c>
      <c r="I1305" s="6">
        <v>7625460</v>
      </c>
      <c r="J1305" s="6">
        <v>0.02</v>
      </c>
      <c r="K1305" s="6">
        <v>152509</v>
      </c>
      <c r="L1305" s="6" t="s">
        <v>22</v>
      </c>
      <c r="M1305" s="6" t="s">
        <v>64</v>
      </c>
    </row>
    <row r="1306" spans="1:13">
      <c r="A1306" s="6">
        <v>230</v>
      </c>
      <c r="B1306" s="6" t="s">
        <v>31</v>
      </c>
      <c r="C1306" s="6" t="s">
        <v>12</v>
      </c>
      <c r="D1306" s="6" t="s">
        <v>297</v>
      </c>
      <c r="E1306" s="6" t="s">
        <v>120</v>
      </c>
      <c r="F1306" s="7">
        <v>37316</v>
      </c>
      <c r="G1306" s="7" t="str">
        <f t="shared" si="20"/>
        <v>Mar</v>
      </c>
      <c r="H1306" s="6">
        <v>47</v>
      </c>
      <c r="I1306" s="6">
        <v>4059500</v>
      </c>
      <c r="J1306" s="6">
        <v>0.06</v>
      </c>
      <c r="K1306" s="6">
        <v>243570</v>
      </c>
      <c r="L1306" s="6" t="s">
        <v>15</v>
      </c>
      <c r="M1306" s="6" t="s">
        <v>56</v>
      </c>
    </row>
    <row r="1307" spans="1:13">
      <c r="A1307" s="6">
        <v>355</v>
      </c>
      <c r="B1307" s="6" t="s">
        <v>11</v>
      </c>
      <c r="C1307" s="6" t="s">
        <v>12</v>
      </c>
      <c r="D1307" s="6" t="s">
        <v>298</v>
      </c>
      <c r="E1307" s="6" t="s">
        <v>120</v>
      </c>
      <c r="F1307" s="7">
        <v>37317</v>
      </c>
      <c r="G1307" s="7" t="str">
        <f t="shared" si="20"/>
        <v>Mar</v>
      </c>
      <c r="H1307" s="6">
        <v>16</v>
      </c>
      <c r="I1307" s="6">
        <v>2479263</v>
      </c>
      <c r="J1307" s="6">
        <v>0</v>
      </c>
      <c r="K1307" s="6">
        <v>0</v>
      </c>
      <c r="L1307" s="6" t="s">
        <v>22</v>
      </c>
      <c r="M1307" s="6" t="s">
        <v>23</v>
      </c>
    </row>
    <row r="1308" spans="1:13">
      <c r="A1308" s="6">
        <v>449</v>
      </c>
      <c r="B1308" s="6" t="s">
        <v>11</v>
      </c>
      <c r="C1308" s="6" t="s">
        <v>12</v>
      </c>
      <c r="D1308" s="6" t="s">
        <v>299</v>
      </c>
      <c r="E1308" s="6" t="s">
        <v>120</v>
      </c>
      <c r="F1308" s="7">
        <v>37318</v>
      </c>
      <c r="G1308" s="7" t="str">
        <f t="shared" si="20"/>
        <v>Mar</v>
      </c>
      <c r="H1308" s="6">
        <v>45</v>
      </c>
      <c r="I1308" s="6">
        <v>713400</v>
      </c>
      <c r="J1308" s="6">
        <v>0.02</v>
      </c>
      <c r="K1308" s="6">
        <v>14268</v>
      </c>
      <c r="L1308" s="6" t="s">
        <v>41</v>
      </c>
      <c r="M1308" s="6" t="s">
        <v>42</v>
      </c>
    </row>
    <row r="1309" spans="1:13">
      <c r="A1309" s="6">
        <v>640</v>
      </c>
      <c r="B1309" s="6" t="s">
        <v>11</v>
      </c>
      <c r="C1309" s="6" t="s">
        <v>12</v>
      </c>
      <c r="D1309" s="6" t="s">
        <v>300</v>
      </c>
      <c r="E1309" s="6" t="s">
        <v>120</v>
      </c>
      <c r="F1309" s="7">
        <v>37319</v>
      </c>
      <c r="G1309" s="7" t="str">
        <f t="shared" si="20"/>
        <v>Mar</v>
      </c>
      <c r="H1309" s="6">
        <v>39</v>
      </c>
      <c r="I1309" s="6">
        <v>9827380</v>
      </c>
      <c r="J1309" s="6">
        <v>0.02</v>
      </c>
      <c r="K1309" s="6">
        <v>196548</v>
      </c>
      <c r="L1309" s="6" t="s">
        <v>41</v>
      </c>
      <c r="M1309" s="6" t="s">
        <v>48</v>
      </c>
    </row>
    <row r="1310" spans="1:13">
      <c r="A1310" s="6">
        <v>646</v>
      </c>
      <c r="B1310" s="6" t="s">
        <v>11</v>
      </c>
      <c r="C1310" s="6" t="s">
        <v>12</v>
      </c>
      <c r="D1310" s="6" t="s">
        <v>301</v>
      </c>
      <c r="E1310" s="6" t="s">
        <v>120</v>
      </c>
      <c r="F1310" s="7">
        <v>37320</v>
      </c>
      <c r="G1310" s="7" t="str">
        <f t="shared" si="20"/>
        <v>Mar</v>
      </c>
      <c r="H1310" s="6">
        <v>18</v>
      </c>
      <c r="I1310" s="6">
        <v>346400</v>
      </c>
      <c r="J1310" s="6">
        <v>0.01</v>
      </c>
      <c r="K1310" s="6">
        <v>3464</v>
      </c>
      <c r="L1310" s="6" t="s">
        <v>15</v>
      </c>
      <c r="M1310" s="6" t="s">
        <v>83</v>
      </c>
    </row>
    <row r="1311" spans="1:13">
      <c r="A1311" s="6">
        <v>835</v>
      </c>
      <c r="B1311" s="6" t="s">
        <v>11</v>
      </c>
      <c r="C1311" s="6" t="s">
        <v>12</v>
      </c>
      <c r="D1311" s="6" t="s">
        <v>301</v>
      </c>
      <c r="E1311" s="6" t="s">
        <v>120</v>
      </c>
      <c r="F1311" s="7">
        <v>37321</v>
      </c>
      <c r="G1311" s="7" t="str">
        <f t="shared" si="20"/>
        <v>Mar</v>
      </c>
      <c r="H1311" s="6">
        <v>18</v>
      </c>
      <c r="I1311" s="6">
        <v>250320</v>
      </c>
      <c r="J1311" s="6">
        <v>0.02</v>
      </c>
      <c r="K1311" s="6">
        <v>5006</v>
      </c>
      <c r="L1311" s="6" t="s">
        <v>15</v>
      </c>
      <c r="M1311" s="6" t="s">
        <v>34</v>
      </c>
    </row>
    <row r="1312" spans="1:13">
      <c r="A1312" s="6">
        <v>896</v>
      </c>
      <c r="B1312" s="6" t="s">
        <v>11</v>
      </c>
      <c r="C1312" s="6" t="s">
        <v>12</v>
      </c>
      <c r="D1312" s="6" t="s">
        <v>302</v>
      </c>
      <c r="E1312" s="6" t="s">
        <v>120</v>
      </c>
      <c r="F1312" s="7">
        <v>37322</v>
      </c>
      <c r="G1312" s="7" t="str">
        <f t="shared" si="20"/>
        <v>Mar</v>
      </c>
      <c r="H1312" s="6">
        <v>50</v>
      </c>
      <c r="I1312" s="6">
        <v>2493040</v>
      </c>
      <c r="J1312" s="6">
        <v>0.01</v>
      </c>
      <c r="K1312" s="6">
        <v>24930</v>
      </c>
      <c r="L1312" s="6" t="s">
        <v>15</v>
      </c>
      <c r="M1312" s="6" t="s">
        <v>28</v>
      </c>
    </row>
    <row r="1313" spans="1:13">
      <c r="A1313" s="6">
        <v>994</v>
      </c>
      <c r="B1313" s="6" t="s">
        <v>11</v>
      </c>
      <c r="C1313" s="6" t="s">
        <v>12</v>
      </c>
      <c r="D1313" s="6" t="s">
        <v>303</v>
      </c>
      <c r="E1313" s="6" t="s">
        <v>120</v>
      </c>
      <c r="F1313" s="7">
        <v>37323</v>
      </c>
      <c r="G1313" s="7" t="str">
        <f t="shared" si="20"/>
        <v>Mar</v>
      </c>
      <c r="H1313" s="6">
        <v>38</v>
      </c>
      <c r="I1313" s="6">
        <v>264140</v>
      </c>
      <c r="J1313" s="6">
        <v>0.06</v>
      </c>
      <c r="K1313" s="6">
        <v>15848</v>
      </c>
      <c r="L1313" s="6" t="s">
        <v>15</v>
      </c>
      <c r="M1313" s="6" t="s">
        <v>108</v>
      </c>
    </row>
    <row r="1314" spans="1:13">
      <c r="A1314" s="6">
        <v>1057</v>
      </c>
      <c r="B1314" s="6" t="s">
        <v>11</v>
      </c>
      <c r="C1314" s="6" t="s">
        <v>12</v>
      </c>
      <c r="D1314" s="6" t="s">
        <v>304</v>
      </c>
      <c r="E1314" s="6" t="s">
        <v>120</v>
      </c>
      <c r="F1314" s="7">
        <v>37324</v>
      </c>
      <c r="G1314" s="7" t="str">
        <f t="shared" si="20"/>
        <v>Mar</v>
      </c>
      <c r="H1314" s="6">
        <v>41</v>
      </c>
      <c r="I1314" s="6">
        <v>682720</v>
      </c>
      <c r="J1314" s="6">
        <v>0.09</v>
      </c>
      <c r="K1314" s="6">
        <v>61445</v>
      </c>
      <c r="L1314" s="6" t="s">
        <v>22</v>
      </c>
      <c r="M1314" s="6" t="s">
        <v>64</v>
      </c>
    </row>
    <row r="1315" spans="1:13">
      <c r="A1315" s="6">
        <v>1538</v>
      </c>
      <c r="B1315" s="6" t="s">
        <v>31</v>
      </c>
      <c r="C1315" s="6" t="s">
        <v>12</v>
      </c>
      <c r="D1315" s="6" t="s">
        <v>305</v>
      </c>
      <c r="E1315" s="6" t="s">
        <v>120</v>
      </c>
      <c r="F1315" s="7">
        <v>37325</v>
      </c>
      <c r="G1315" s="7" t="str">
        <f t="shared" si="20"/>
        <v>Mar</v>
      </c>
      <c r="H1315" s="6">
        <v>15</v>
      </c>
      <c r="I1315" s="6">
        <v>2594608</v>
      </c>
      <c r="J1315" s="6">
        <v>0</v>
      </c>
      <c r="K1315" s="6">
        <v>0</v>
      </c>
      <c r="L1315" s="6" t="s">
        <v>22</v>
      </c>
      <c r="M1315" s="6" t="s">
        <v>23</v>
      </c>
    </row>
    <row r="1316" spans="1:13">
      <c r="A1316" s="6">
        <v>1701</v>
      </c>
      <c r="B1316" s="6" t="s">
        <v>11</v>
      </c>
      <c r="C1316" s="6" t="s">
        <v>12</v>
      </c>
      <c r="D1316" s="6" t="s">
        <v>306</v>
      </c>
      <c r="E1316" s="6" t="s">
        <v>120</v>
      </c>
      <c r="F1316" s="7">
        <v>37326</v>
      </c>
      <c r="G1316" s="7" t="str">
        <f t="shared" si="20"/>
        <v>Mar</v>
      </c>
      <c r="H1316" s="6">
        <v>49</v>
      </c>
      <c r="I1316" s="6">
        <v>4095160</v>
      </c>
      <c r="J1316" s="6">
        <v>0.01</v>
      </c>
      <c r="K1316" s="6">
        <v>40952</v>
      </c>
      <c r="L1316" s="6" t="s">
        <v>22</v>
      </c>
      <c r="M1316" s="6" t="s">
        <v>64</v>
      </c>
    </row>
    <row r="1317" spans="1:13">
      <c r="A1317" s="6">
        <v>1891</v>
      </c>
      <c r="B1317" s="6" t="s">
        <v>11</v>
      </c>
      <c r="C1317" s="6" t="s">
        <v>12</v>
      </c>
      <c r="D1317" s="6" t="s">
        <v>307</v>
      </c>
      <c r="E1317" s="6" t="s">
        <v>120</v>
      </c>
      <c r="F1317" s="7">
        <v>37327</v>
      </c>
      <c r="G1317" s="7" t="str">
        <f t="shared" si="20"/>
        <v>Mar</v>
      </c>
      <c r="H1317" s="6">
        <v>3</v>
      </c>
      <c r="I1317" s="6">
        <v>604720</v>
      </c>
      <c r="J1317" s="6">
        <v>0.09</v>
      </c>
      <c r="K1317" s="6">
        <v>54425</v>
      </c>
      <c r="L1317" s="6" t="s">
        <v>41</v>
      </c>
      <c r="M1317" s="6" t="s">
        <v>42</v>
      </c>
    </row>
    <row r="1318" spans="1:13">
      <c r="A1318" s="6">
        <v>2022</v>
      </c>
      <c r="B1318" s="6" t="s">
        <v>11</v>
      </c>
      <c r="C1318" s="6" t="s">
        <v>12</v>
      </c>
      <c r="D1318" s="6" t="s">
        <v>308</v>
      </c>
      <c r="E1318" s="6" t="s">
        <v>120</v>
      </c>
      <c r="F1318" s="7">
        <v>37328</v>
      </c>
      <c r="G1318" s="7" t="str">
        <f t="shared" si="20"/>
        <v>Mar</v>
      </c>
      <c r="H1318" s="6">
        <v>45</v>
      </c>
      <c r="I1318" s="6">
        <v>372880</v>
      </c>
      <c r="J1318" s="6">
        <v>0</v>
      </c>
      <c r="K1318" s="6">
        <v>0</v>
      </c>
      <c r="L1318" s="6" t="s">
        <v>15</v>
      </c>
      <c r="M1318" s="6" t="s">
        <v>19</v>
      </c>
    </row>
    <row r="1319" spans="1:13">
      <c r="A1319" s="6">
        <v>2181</v>
      </c>
      <c r="B1319" s="6" t="s">
        <v>11</v>
      </c>
      <c r="C1319" s="6" t="s">
        <v>12</v>
      </c>
      <c r="D1319" s="6" t="s">
        <v>303</v>
      </c>
      <c r="E1319" s="6" t="s">
        <v>120</v>
      </c>
      <c r="F1319" s="7">
        <v>37329</v>
      </c>
      <c r="G1319" s="7" t="str">
        <f t="shared" si="20"/>
        <v>Mar</v>
      </c>
      <c r="H1319" s="6">
        <v>40</v>
      </c>
      <c r="I1319" s="6">
        <v>205120</v>
      </c>
      <c r="J1319" s="6">
        <v>0.06</v>
      </c>
      <c r="K1319" s="6">
        <v>12307</v>
      </c>
      <c r="L1319" s="6" t="s">
        <v>15</v>
      </c>
      <c r="M1319" s="6" t="s">
        <v>51</v>
      </c>
    </row>
    <row r="1320" spans="1:13">
      <c r="A1320" s="6">
        <v>2628</v>
      </c>
      <c r="B1320" s="6" t="s">
        <v>11</v>
      </c>
      <c r="C1320" s="6" t="s">
        <v>12</v>
      </c>
      <c r="D1320" s="6" t="s">
        <v>309</v>
      </c>
      <c r="E1320" s="6" t="s">
        <v>120</v>
      </c>
      <c r="F1320" s="7">
        <v>37330</v>
      </c>
      <c r="G1320" s="7" t="str">
        <f t="shared" si="20"/>
        <v>Mar</v>
      </c>
      <c r="H1320" s="6">
        <v>14</v>
      </c>
      <c r="I1320" s="6">
        <v>69180</v>
      </c>
      <c r="J1320" s="6">
        <v>0.04</v>
      </c>
      <c r="K1320" s="6">
        <v>2767</v>
      </c>
      <c r="L1320" s="6" t="s">
        <v>15</v>
      </c>
      <c r="M1320" s="6" t="s">
        <v>83</v>
      </c>
    </row>
    <row r="1321" spans="1:13">
      <c r="A1321" s="6">
        <v>2691</v>
      </c>
      <c r="B1321" s="6" t="s">
        <v>11</v>
      </c>
      <c r="C1321" s="6" t="s">
        <v>12</v>
      </c>
      <c r="D1321" s="6" t="s">
        <v>305</v>
      </c>
      <c r="E1321" s="6" t="s">
        <v>120</v>
      </c>
      <c r="F1321" s="7">
        <v>37331</v>
      </c>
      <c r="G1321" s="7" t="str">
        <f t="shared" si="20"/>
        <v>Mar</v>
      </c>
      <c r="H1321" s="6">
        <v>14</v>
      </c>
      <c r="I1321" s="6">
        <v>6726280</v>
      </c>
      <c r="J1321" s="6">
        <v>0.1</v>
      </c>
      <c r="K1321" s="6">
        <v>672628</v>
      </c>
      <c r="L1321" s="6" t="s">
        <v>41</v>
      </c>
      <c r="M1321" s="6" t="s">
        <v>48</v>
      </c>
    </row>
    <row r="1322" spans="1:13">
      <c r="A1322" s="6">
        <v>2912</v>
      </c>
      <c r="B1322" s="6" t="s">
        <v>11</v>
      </c>
      <c r="C1322" s="6" t="s">
        <v>12</v>
      </c>
      <c r="D1322" s="6" t="s">
        <v>296</v>
      </c>
      <c r="E1322" s="6" t="s">
        <v>120</v>
      </c>
      <c r="F1322" s="7">
        <v>37332</v>
      </c>
      <c r="G1322" s="7" t="str">
        <f t="shared" si="20"/>
        <v>Mar</v>
      </c>
      <c r="H1322" s="6">
        <v>7</v>
      </c>
      <c r="I1322" s="6">
        <v>33174260</v>
      </c>
      <c r="J1322" s="6">
        <v>0.08</v>
      </c>
      <c r="K1322" s="6">
        <v>2653941</v>
      </c>
      <c r="L1322" s="6" t="s">
        <v>22</v>
      </c>
      <c r="M1322" s="6" t="s">
        <v>95</v>
      </c>
    </row>
    <row r="1323" spans="1:13">
      <c r="A1323" s="6">
        <v>3235</v>
      </c>
      <c r="B1323" s="6" t="s">
        <v>11</v>
      </c>
      <c r="C1323" s="6" t="s">
        <v>12</v>
      </c>
      <c r="D1323" s="6" t="s">
        <v>310</v>
      </c>
      <c r="E1323" s="6" t="s">
        <v>120</v>
      </c>
      <c r="F1323" s="7">
        <v>37333</v>
      </c>
      <c r="G1323" s="7" t="str">
        <f t="shared" si="20"/>
        <v>Mar</v>
      </c>
      <c r="H1323" s="6">
        <v>31</v>
      </c>
      <c r="I1323" s="6">
        <v>285940</v>
      </c>
      <c r="J1323" s="6">
        <v>0.1</v>
      </c>
      <c r="K1323" s="6">
        <v>28594</v>
      </c>
      <c r="L1323" s="6" t="s">
        <v>15</v>
      </c>
      <c r="M1323" s="6" t="s">
        <v>108</v>
      </c>
    </row>
    <row r="1324" spans="1:13">
      <c r="A1324" s="6">
        <v>3266</v>
      </c>
      <c r="B1324" s="6" t="s">
        <v>11</v>
      </c>
      <c r="C1324" s="6" t="s">
        <v>12</v>
      </c>
      <c r="D1324" s="6" t="s">
        <v>311</v>
      </c>
      <c r="E1324" s="6" t="s">
        <v>120</v>
      </c>
      <c r="F1324" s="7">
        <v>37334</v>
      </c>
      <c r="G1324" s="7" t="str">
        <f t="shared" si="20"/>
        <v>Mar</v>
      </c>
      <c r="H1324" s="6">
        <v>4</v>
      </c>
      <c r="I1324" s="6">
        <v>34240</v>
      </c>
      <c r="J1324" s="6">
        <v>0.03</v>
      </c>
      <c r="K1324" s="6">
        <v>1027</v>
      </c>
      <c r="L1324" s="6" t="s">
        <v>15</v>
      </c>
      <c r="M1324" s="6" t="s">
        <v>28</v>
      </c>
    </row>
    <row r="1325" spans="1:13">
      <c r="A1325" s="6">
        <v>3363</v>
      </c>
      <c r="B1325" s="6" t="s">
        <v>11</v>
      </c>
      <c r="C1325" s="6" t="s">
        <v>12</v>
      </c>
      <c r="D1325" s="6" t="s">
        <v>312</v>
      </c>
      <c r="E1325" s="6" t="s">
        <v>120</v>
      </c>
      <c r="F1325" s="7">
        <v>37335</v>
      </c>
      <c r="G1325" s="7" t="str">
        <f t="shared" si="20"/>
        <v>Mar</v>
      </c>
      <c r="H1325" s="6">
        <v>21</v>
      </c>
      <c r="I1325" s="6">
        <v>16371780</v>
      </c>
      <c r="J1325" s="6">
        <v>0.09</v>
      </c>
      <c r="K1325" s="6">
        <v>1473460</v>
      </c>
      <c r="L1325" s="6" t="s">
        <v>15</v>
      </c>
      <c r="M1325" s="6" t="s">
        <v>16</v>
      </c>
    </row>
    <row r="1326" spans="1:13">
      <c r="A1326" s="6">
        <v>3585</v>
      </c>
      <c r="B1326" s="6" t="s">
        <v>11</v>
      </c>
      <c r="C1326" s="6" t="s">
        <v>12</v>
      </c>
      <c r="D1326" s="6" t="s">
        <v>313</v>
      </c>
      <c r="E1326" s="6" t="s">
        <v>120</v>
      </c>
      <c r="F1326" s="7">
        <v>37336</v>
      </c>
      <c r="G1326" s="7" t="str">
        <f t="shared" si="20"/>
        <v>Mar</v>
      </c>
      <c r="H1326" s="6">
        <v>27</v>
      </c>
      <c r="I1326" s="6">
        <v>519440</v>
      </c>
      <c r="J1326" s="6">
        <v>7.0000000000000007E-2</v>
      </c>
      <c r="K1326" s="6">
        <v>36361</v>
      </c>
      <c r="L1326" s="6" t="s">
        <v>15</v>
      </c>
      <c r="M1326" s="6" t="s">
        <v>34</v>
      </c>
    </row>
    <row r="1327" spans="1:13">
      <c r="A1327" s="6">
        <v>3745</v>
      </c>
      <c r="B1327" s="6" t="s">
        <v>11</v>
      </c>
      <c r="C1327" s="6" t="s">
        <v>12</v>
      </c>
      <c r="D1327" s="6" t="s">
        <v>314</v>
      </c>
      <c r="E1327" s="6" t="s">
        <v>120</v>
      </c>
      <c r="F1327" s="7">
        <v>37337</v>
      </c>
      <c r="G1327" s="7" t="str">
        <f t="shared" si="20"/>
        <v>Mar</v>
      </c>
      <c r="H1327" s="6">
        <v>38</v>
      </c>
      <c r="I1327" s="6">
        <v>2286700</v>
      </c>
      <c r="J1327" s="6">
        <v>0.04</v>
      </c>
      <c r="K1327" s="6">
        <v>91468</v>
      </c>
      <c r="L1327" s="6" t="s">
        <v>41</v>
      </c>
      <c r="M1327" s="6" t="s">
        <v>42</v>
      </c>
    </row>
    <row r="1328" spans="1:13">
      <c r="A1328" s="6">
        <v>4128</v>
      </c>
      <c r="B1328" s="6" t="s">
        <v>11</v>
      </c>
      <c r="C1328" s="6" t="s">
        <v>12</v>
      </c>
      <c r="D1328" s="6" t="s">
        <v>315</v>
      </c>
      <c r="E1328" s="6" t="s">
        <v>120</v>
      </c>
      <c r="F1328" s="7">
        <v>37338</v>
      </c>
      <c r="G1328" s="7" t="str">
        <f t="shared" si="20"/>
        <v>Mar</v>
      </c>
      <c r="H1328" s="6">
        <v>38</v>
      </c>
      <c r="I1328" s="6">
        <v>782840</v>
      </c>
      <c r="J1328" s="6">
        <v>0.04</v>
      </c>
      <c r="K1328" s="6">
        <v>31314</v>
      </c>
      <c r="L1328" s="6" t="s">
        <v>15</v>
      </c>
      <c r="M1328" s="6" t="s">
        <v>34</v>
      </c>
    </row>
    <row r="1329" spans="1:13">
      <c r="A1329" s="6">
        <v>4354</v>
      </c>
      <c r="B1329" s="6" t="s">
        <v>11</v>
      </c>
      <c r="C1329" s="6" t="s">
        <v>12</v>
      </c>
      <c r="D1329" s="6" t="s">
        <v>297</v>
      </c>
      <c r="E1329" s="6" t="s">
        <v>120</v>
      </c>
      <c r="F1329" s="7">
        <v>37339</v>
      </c>
      <c r="G1329" s="7" t="str">
        <f t="shared" si="20"/>
        <v>Mar</v>
      </c>
      <c r="H1329" s="6">
        <v>6</v>
      </c>
      <c r="I1329" s="6">
        <v>98080</v>
      </c>
      <c r="J1329" s="6">
        <v>0.02</v>
      </c>
      <c r="K1329" s="6">
        <v>1962</v>
      </c>
      <c r="L1329" s="6" t="s">
        <v>41</v>
      </c>
      <c r="M1329" s="6" t="s">
        <v>42</v>
      </c>
    </row>
    <row r="1330" spans="1:13">
      <c r="A1330" s="6">
        <v>4550</v>
      </c>
      <c r="B1330" s="6" t="s">
        <v>11</v>
      </c>
      <c r="C1330" s="6" t="s">
        <v>12</v>
      </c>
      <c r="D1330" s="6" t="s">
        <v>312</v>
      </c>
      <c r="E1330" s="6" t="s">
        <v>120</v>
      </c>
      <c r="F1330" s="7">
        <v>37340</v>
      </c>
      <c r="G1330" s="7" t="str">
        <f t="shared" si="20"/>
        <v>Mar</v>
      </c>
      <c r="H1330" s="6">
        <v>32</v>
      </c>
      <c r="I1330" s="6">
        <v>7461080</v>
      </c>
      <c r="J1330" s="6">
        <v>7.0000000000000007E-2</v>
      </c>
      <c r="K1330" s="6">
        <v>522276</v>
      </c>
      <c r="L1330" s="6" t="s">
        <v>22</v>
      </c>
      <c r="M1330" s="6" t="s">
        <v>95</v>
      </c>
    </row>
    <row r="1331" spans="1:13">
      <c r="A1331" s="6">
        <v>4743</v>
      </c>
      <c r="B1331" s="6" t="s">
        <v>11</v>
      </c>
      <c r="C1331" s="6" t="s">
        <v>12</v>
      </c>
      <c r="D1331" s="6" t="s">
        <v>312</v>
      </c>
      <c r="E1331" s="6" t="s">
        <v>120</v>
      </c>
      <c r="F1331" s="7">
        <v>37341</v>
      </c>
      <c r="G1331" s="7" t="str">
        <f t="shared" si="20"/>
        <v>Mar</v>
      </c>
      <c r="H1331" s="6">
        <v>29</v>
      </c>
      <c r="I1331" s="6">
        <v>705100</v>
      </c>
      <c r="J1331" s="6">
        <v>0.09</v>
      </c>
      <c r="K1331" s="6">
        <v>63459</v>
      </c>
      <c r="L1331" s="6" t="s">
        <v>15</v>
      </c>
      <c r="M1331" s="6" t="s">
        <v>28</v>
      </c>
    </row>
    <row r="1332" spans="1:13">
      <c r="A1332" s="6">
        <v>5251</v>
      </c>
      <c r="B1332" s="6" t="s">
        <v>11</v>
      </c>
      <c r="C1332" s="6" t="s">
        <v>12</v>
      </c>
      <c r="D1332" s="6" t="s">
        <v>296</v>
      </c>
      <c r="E1332" s="6" t="s">
        <v>120</v>
      </c>
      <c r="F1332" s="7">
        <v>37342</v>
      </c>
      <c r="G1332" s="7" t="str">
        <f t="shared" si="20"/>
        <v>Mar</v>
      </c>
      <c r="H1332" s="6">
        <v>38</v>
      </c>
      <c r="I1332" s="6">
        <v>7642078</v>
      </c>
      <c r="J1332" s="6">
        <v>0.05</v>
      </c>
      <c r="K1332" s="6">
        <v>382104</v>
      </c>
      <c r="L1332" s="6" t="s">
        <v>22</v>
      </c>
      <c r="M1332" s="6" t="s">
        <v>23</v>
      </c>
    </row>
    <row r="1333" spans="1:13">
      <c r="A1333" s="6">
        <v>5283</v>
      </c>
      <c r="B1333" s="6" t="s">
        <v>11</v>
      </c>
      <c r="C1333" s="6" t="s">
        <v>12</v>
      </c>
      <c r="D1333" s="6" t="s">
        <v>312</v>
      </c>
      <c r="E1333" s="6" t="s">
        <v>120</v>
      </c>
      <c r="F1333" s="7">
        <v>37343</v>
      </c>
      <c r="G1333" s="7" t="str">
        <f t="shared" si="20"/>
        <v>Mar</v>
      </c>
      <c r="H1333" s="6">
        <v>23</v>
      </c>
      <c r="I1333" s="6">
        <v>5017346</v>
      </c>
      <c r="J1333" s="6">
        <v>0.03</v>
      </c>
      <c r="K1333" s="6">
        <v>150520</v>
      </c>
      <c r="L1333" s="6" t="s">
        <v>22</v>
      </c>
      <c r="M1333" s="6" t="s">
        <v>23</v>
      </c>
    </row>
    <row r="1334" spans="1:13">
      <c r="A1334" s="6">
        <v>5381</v>
      </c>
      <c r="B1334" s="6" t="s">
        <v>31</v>
      </c>
      <c r="C1334" s="6" t="s">
        <v>12</v>
      </c>
      <c r="D1334" s="6" t="s">
        <v>302</v>
      </c>
      <c r="E1334" s="6" t="s">
        <v>120</v>
      </c>
      <c r="F1334" s="7">
        <v>37344</v>
      </c>
      <c r="G1334" s="7" t="str">
        <f t="shared" si="20"/>
        <v>Mar</v>
      </c>
      <c r="H1334" s="6">
        <v>47</v>
      </c>
      <c r="I1334" s="6">
        <v>9776280</v>
      </c>
      <c r="J1334" s="6">
        <v>7.0000000000000007E-2</v>
      </c>
      <c r="K1334" s="6">
        <v>684340</v>
      </c>
      <c r="L1334" s="6" t="s">
        <v>41</v>
      </c>
      <c r="M1334" s="6" t="s">
        <v>42</v>
      </c>
    </row>
    <row r="1335" spans="1:13">
      <c r="A1335" s="6">
        <v>5444</v>
      </c>
      <c r="B1335" s="6" t="s">
        <v>11</v>
      </c>
      <c r="C1335" s="6" t="s">
        <v>12</v>
      </c>
      <c r="D1335" s="6" t="s">
        <v>316</v>
      </c>
      <c r="E1335" s="6" t="s">
        <v>120</v>
      </c>
      <c r="F1335" s="7">
        <v>37345</v>
      </c>
      <c r="G1335" s="7" t="str">
        <f t="shared" si="20"/>
        <v>Mar</v>
      </c>
      <c r="H1335" s="6">
        <v>2</v>
      </c>
      <c r="I1335" s="6">
        <v>1771880</v>
      </c>
      <c r="J1335" s="6">
        <v>0.08</v>
      </c>
      <c r="K1335" s="6">
        <v>141750</v>
      </c>
      <c r="L1335" s="6" t="s">
        <v>22</v>
      </c>
      <c r="M1335" s="6" t="s">
        <v>60</v>
      </c>
    </row>
    <row r="1336" spans="1:13">
      <c r="A1336" s="6">
        <v>5601</v>
      </c>
      <c r="B1336" s="6" t="s">
        <v>11</v>
      </c>
      <c r="C1336" s="6" t="s">
        <v>12</v>
      </c>
      <c r="D1336" s="6" t="s">
        <v>317</v>
      </c>
      <c r="E1336" s="6" t="s">
        <v>120</v>
      </c>
      <c r="F1336" s="7">
        <v>37346</v>
      </c>
      <c r="G1336" s="7" t="str">
        <f t="shared" si="20"/>
        <v>Mar</v>
      </c>
      <c r="H1336" s="6">
        <v>10</v>
      </c>
      <c r="I1336" s="6">
        <v>241060</v>
      </c>
      <c r="J1336" s="6">
        <v>0.1</v>
      </c>
      <c r="K1336" s="6">
        <v>24106</v>
      </c>
      <c r="L1336" s="6" t="s">
        <v>41</v>
      </c>
      <c r="M1336" s="6" t="s">
        <v>42</v>
      </c>
    </row>
    <row r="1337" spans="1:13">
      <c r="A1337" s="6">
        <v>5760</v>
      </c>
      <c r="B1337" s="6" t="s">
        <v>11</v>
      </c>
      <c r="C1337" s="6" t="s">
        <v>12</v>
      </c>
      <c r="D1337" s="6" t="s">
        <v>318</v>
      </c>
      <c r="E1337" s="6" t="s">
        <v>120</v>
      </c>
      <c r="F1337" s="7">
        <v>37347</v>
      </c>
      <c r="G1337" s="7" t="str">
        <f t="shared" si="20"/>
        <v>Apr</v>
      </c>
      <c r="H1337" s="6">
        <v>34</v>
      </c>
      <c r="I1337" s="6">
        <v>10523460</v>
      </c>
      <c r="J1337" s="6">
        <v>0.05</v>
      </c>
      <c r="K1337" s="6">
        <v>526173</v>
      </c>
      <c r="L1337" s="6" t="s">
        <v>41</v>
      </c>
      <c r="M1337" s="6" t="s">
        <v>68</v>
      </c>
    </row>
    <row r="1338" spans="1:13">
      <c r="A1338" s="6">
        <v>6438</v>
      </c>
      <c r="B1338" s="6" t="s">
        <v>11</v>
      </c>
      <c r="C1338" s="6" t="s">
        <v>12</v>
      </c>
      <c r="D1338" s="6" t="s">
        <v>319</v>
      </c>
      <c r="E1338" s="6" t="s">
        <v>120</v>
      </c>
      <c r="F1338" s="7">
        <v>37348</v>
      </c>
      <c r="G1338" s="7" t="str">
        <f t="shared" si="20"/>
        <v>Apr</v>
      </c>
      <c r="H1338" s="6">
        <v>7</v>
      </c>
      <c r="I1338" s="6">
        <v>151440</v>
      </c>
      <c r="J1338" s="6">
        <v>0.02</v>
      </c>
      <c r="K1338" s="6">
        <v>3029</v>
      </c>
      <c r="L1338" s="6" t="s">
        <v>41</v>
      </c>
      <c r="M1338" s="6" t="s">
        <v>42</v>
      </c>
    </row>
    <row r="1339" spans="1:13">
      <c r="A1339" s="6">
        <v>6592</v>
      </c>
      <c r="B1339" s="6" t="s">
        <v>11</v>
      </c>
      <c r="C1339" s="6" t="s">
        <v>12</v>
      </c>
      <c r="D1339" s="6" t="s">
        <v>300</v>
      </c>
      <c r="E1339" s="6" t="s">
        <v>120</v>
      </c>
      <c r="F1339" s="7">
        <v>37349</v>
      </c>
      <c r="G1339" s="7" t="str">
        <f t="shared" si="20"/>
        <v>Apr</v>
      </c>
      <c r="H1339" s="6">
        <v>29</v>
      </c>
      <c r="I1339" s="6">
        <v>388580</v>
      </c>
      <c r="J1339" s="6">
        <v>0.09</v>
      </c>
      <c r="K1339" s="6">
        <v>34972</v>
      </c>
      <c r="L1339" s="6" t="s">
        <v>15</v>
      </c>
      <c r="M1339" s="6" t="s">
        <v>83</v>
      </c>
    </row>
    <row r="1340" spans="1:13">
      <c r="A1340" s="6">
        <v>6755</v>
      </c>
      <c r="B1340" s="6" t="s">
        <v>11</v>
      </c>
      <c r="C1340" s="6" t="s">
        <v>12</v>
      </c>
      <c r="D1340" s="6" t="s">
        <v>303</v>
      </c>
      <c r="E1340" s="6" t="s">
        <v>120</v>
      </c>
      <c r="F1340" s="7">
        <v>37350</v>
      </c>
      <c r="G1340" s="7" t="str">
        <f t="shared" si="20"/>
        <v>Apr</v>
      </c>
      <c r="H1340" s="6">
        <v>20</v>
      </c>
      <c r="I1340" s="6">
        <v>312940</v>
      </c>
      <c r="J1340" s="6">
        <v>0.01</v>
      </c>
      <c r="K1340" s="6">
        <v>3129</v>
      </c>
      <c r="L1340" s="6" t="s">
        <v>15</v>
      </c>
      <c r="M1340" s="6" t="s">
        <v>28</v>
      </c>
    </row>
    <row r="1341" spans="1:13">
      <c r="A1341" s="6">
        <v>6918</v>
      </c>
      <c r="B1341" s="6" t="s">
        <v>11</v>
      </c>
      <c r="C1341" s="6" t="s">
        <v>12</v>
      </c>
      <c r="D1341" s="6" t="s">
        <v>320</v>
      </c>
      <c r="E1341" s="6" t="s">
        <v>120</v>
      </c>
      <c r="F1341" s="7">
        <v>37351</v>
      </c>
      <c r="G1341" s="7" t="str">
        <f t="shared" si="20"/>
        <v>Apr</v>
      </c>
      <c r="H1341" s="6">
        <v>38</v>
      </c>
      <c r="I1341" s="6">
        <v>3119000</v>
      </c>
      <c r="J1341" s="6">
        <v>0.01</v>
      </c>
      <c r="K1341" s="6">
        <v>31190</v>
      </c>
      <c r="L1341" s="6" t="s">
        <v>22</v>
      </c>
      <c r="M1341" s="6" t="s">
        <v>64</v>
      </c>
    </row>
    <row r="1342" spans="1:13">
      <c r="A1342" s="6">
        <v>7841</v>
      </c>
      <c r="B1342" s="6" t="s">
        <v>31</v>
      </c>
      <c r="C1342" s="6" t="s">
        <v>12</v>
      </c>
      <c r="D1342" s="6" t="s">
        <v>321</v>
      </c>
      <c r="E1342" s="6" t="s">
        <v>120</v>
      </c>
      <c r="F1342" s="7">
        <v>37352</v>
      </c>
      <c r="G1342" s="7" t="str">
        <f t="shared" si="20"/>
        <v>Apr</v>
      </c>
      <c r="H1342" s="6">
        <v>21</v>
      </c>
      <c r="I1342" s="6">
        <v>2005540</v>
      </c>
      <c r="J1342" s="6">
        <v>7.0000000000000007E-2</v>
      </c>
      <c r="K1342" s="6">
        <v>140388</v>
      </c>
      <c r="L1342" s="6" t="s">
        <v>41</v>
      </c>
      <c r="M1342" s="6" t="s">
        <v>42</v>
      </c>
    </row>
    <row r="1343" spans="1:13">
      <c r="A1343" s="6">
        <v>8103</v>
      </c>
      <c r="B1343" s="6" t="s">
        <v>11</v>
      </c>
      <c r="C1343" s="6" t="s">
        <v>12</v>
      </c>
      <c r="D1343" s="6" t="s">
        <v>322</v>
      </c>
      <c r="E1343" s="6" t="s">
        <v>120</v>
      </c>
      <c r="F1343" s="7">
        <v>37353</v>
      </c>
      <c r="G1343" s="7" t="str">
        <f t="shared" si="20"/>
        <v>Apr</v>
      </c>
      <c r="H1343" s="6">
        <v>16</v>
      </c>
      <c r="I1343" s="6">
        <v>915360</v>
      </c>
      <c r="J1343" s="6">
        <v>7.0000000000000007E-2</v>
      </c>
      <c r="K1343" s="6">
        <v>64075</v>
      </c>
      <c r="L1343" s="6" t="s">
        <v>15</v>
      </c>
      <c r="M1343" s="6" t="s">
        <v>28</v>
      </c>
    </row>
    <row r="1344" spans="1:13">
      <c r="A1344" s="6">
        <v>8258</v>
      </c>
      <c r="B1344" s="6" t="s">
        <v>11</v>
      </c>
      <c r="C1344" s="6" t="s">
        <v>12</v>
      </c>
      <c r="D1344" s="6" t="s">
        <v>310</v>
      </c>
      <c r="E1344" s="6" t="s">
        <v>120</v>
      </c>
      <c r="F1344" s="7">
        <v>37354</v>
      </c>
      <c r="G1344" s="7" t="str">
        <f t="shared" si="20"/>
        <v>Apr</v>
      </c>
      <c r="H1344" s="6">
        <v>37</v>
      </c>
      <c r="I1344" s="6">
        <v>869540</v>
      </c>
      <c r="J1344" s="6">
        <v>0.02</v>
      </c>
      <c r="K1344" s="6">
        <v>17391</v>
      </c>
      <c r="L1344" s="6" t="s">
        <v>15</v>
      </c>
      <c r="M1344" s="6" t="s">
        <v>34</v>
      </c>
    </row>
    <row r="1345" spans="1:13">
      <c r="A1345" s="6">
        <v>8454</v>
      </c>
      <c r="B1345" s="6" t="s">
        <v>11</v>
      </c>
      <c r="C1345" s="6" t="s">
        <v>12</v>
      </c>
      <c r="D1345" s="6" t="s">
        <v>323</v>
      </c>
      <c r="E1345" s="6" t="s">
        <v>120</v>
      </c>
      <c r="F1345" s="7">
        <v>37355</v>
      </c>
      <c r="G1345" s="7" t="str">
        <f t="shared" si="20"/>
        <v>Apr</v>
      </c>
      <c r="H1345" s="6">
        <v>38</v>
      </c>
      <c r="I1345" s="6">
        <v>437540</v>
      </c>
      <c r="J1345" s="6">
        <v>0.03</v>
      </c>
      <c r="K1345" s="6">
        <v>13126</v>
      </c>
      <c r="L1345" s="6" t="s">
        <v>15</v>
      </c>
      <c r="M1345" s="6" t="s">
        <v>28</v>
      </c>
    </row>
    <row r="1346" spans="1:13">
      <c r="A1346" s="6">
        <v>8710</v>
      </c>
      <c r="B1346" s="6" t="s">
        <v>11</v>
      </c>
      <c r="C1346" s="6" t="s">
        <v>12</v>
      </c>
      <c r="D1346" s="6" t="s">
        <v>296</v>
      </c>
      <c r="E1346" s="6" t="s">
        <v>120</v>
      </c>
      <c r="F1346" s="7">
        <v>37356</v>
      </c>
      <c r="G1346" s="7" t="str">
        <f t="shared" si="20"/>
        <v>Apr</v>
      </c>
      <c r="H1346" s="6">
        <v>17</v>
      </c>
      <c r="I1346" s="6">
        <v>126680</v>
      </c>
      <c r="J1346" s="6">
        <v>0.03</v>
      </c>
      <c r="K1346" s="6">
        <v>3800</v>
      </c>
      <c r="L1346" s="6" t="s">
        <v>15</v>
      </c>
      <c r="M1346" s="6" t="s">
        <v>28</v>
      </c>
    </row>
    <row r="1347" spans="1:13">
      <c r="A1347" s="6">
        <v>8835</v>
      </c>
      <c r="B1347" s="6" t="s">
        <v>11</v>
      </c>
      <c r="C1347" s="6" t="s">
        <v>12</v>
      </c>
      <c r="D1347" s="6" t="s">
        <v>310</v>
      </c>
      <c r="E1347" s="6" t="s">
        <v>120</v>
      </c>
      <c r="F1347" s="7">
        <v>37357</v>
      </c>
      <c r="G1347" s="7" t="str">
        <f t="shared" ref="G1347:G1410" si="21">TEXT(F1347,"mmm")</f>
        <v>Apr</v>
      </c>
      <c r="H1347" s="6">
        <v>12</v>
      </c>
      <c r="I1347" s="6">
        <v>306880</v>
      </c>
      <c r="J1347" s="6">
        <v>0.05</v>
      </c>
      <c r="K1347" s="6">
        <v>15344</v>
      </c>
      <c r="L1347" s="6" t="s">
        <v>41</v>
      </c>
      <c r="M1347" s="6" t="s">
        <v>42</v>
      </c>
    </row>
    <row r="1348" spans="1:13">
      <c r="A1348" s="6">
        <v>8960</v>
      </c>
      <c r="B1348" s="6" t="s">
        <v>11</v>
      </c>
      <c r="C1348" s="6" t="s">
        <v>12</v>
      </c>
      <c r="D1348" s="6" t="s">
        <v>323</v>
      </c>
      <c r="E1348" s="6" t="s">
        <v>120</v>
      </c>
      <c r="F1348" s="7">
        <v>37358</v>
      </c>
      <c r="G1348" s="7" t="str">
        <f t="shared" si="21"/>
        <v>Apr</v>
      </c>
      <c r="H1348" s="6">
        <v>46</v>
      </c>
      <c r="I1348" s="6">
        <v>8670680</v>
      </c>
      <c r="J1348" s="6">
        <v>7.0000000000000007E-2</v>
      </c>
      <c r="K1348" s="6">
        <v>606948</v>
      </c>
      <c r="L1348" s="6" t="s">
        <v>22</v>
      </c>
      <c r="M1348" s="6" t="s">
        <v>64</v>
      </c>
    </row>
    <row r="1349" spans="1:13">
      <c r="A1349" s="6">
        <v>9281</v>
      </c>
      <c r="B1349" s="6" t="s">
        <v>11</v>
      </c>
      <c r="C1349" s="6" t="s">
        <v>12</v>
      </c>
      <c r="D1349" s="6" t="s">
        <v>308</v>
      </c>
      <c r="E1349" s="6" t="s">
        <v>120</v>
      </c>
      <c r="F1349" s="7">
        <v>37359</v>
      </c>
      <c r="G1349" s="7" t="str">
        <f t="shared" si="21"/>
        <v>Apr</v>
      </c>
      <c r="H1349" s="6">
        <v>31</v>
      </c>
      <c r="I1349" s="6">
        <v>399600</v>
      </c>
      <c r="J1349" s="6">
        <v>0.08</v>
      </c>
      <c r="K1349" s="6">
        <v>31968</v>
      </c>
      <c r="L1349" s="6" t="s">
        <v>15</v>
      </c>
      <c r="M1349" s="6" t="s">
        <v>34</v>
      </c>
    </row>
    <row r="1350" spans="1:13">
      <c r="A1350" s="6">
        <v>9350</v>
      </c>
      <c r="B1350" s="6" t="s">
        <v>11</v>
      </c>
      <c r="C1350" s="6" t="s">
        <v>12</v>
      </c>
      <c r="D1350" s="6" t="s">
        <v>321</v>
      </c>
      <c r="E1350" s="6" t="s">
        <v>120</v>
      </c>
      <c r="F1350" s="7">
        <v>37360</v>
      </c>
      <c r="G1350" s="7" t="str">
        <f t="shared" si="21"/>
        <v>Apr</v>
      </c>
      <c r="H1350" s="6">
        <v>13</v>
      </c>
      <c r="I1350" s="6">
        <v>3471880</v>
      </c>
      <c r="J1350" s="6">
        <v>0.1</v>
      </c>
      <c r="K1350" s="6">
        <v>347188</v>
      </c>
      <c r="L1350" s="6" t="s">
        <v>41</v>
      </c>
      <c r="M1350" s="6" t="s">
        <v>48</v>
      </c>
    </row>
    <row r="1351" spans="1:13">
      <c r="A1351" s="6">
        <v>9665</v>
      </c>
      <c r="B1351" s="6" t="s">
        <v>11</v>
      </c>
      <c r="C1351" s="6" t="s">
        <v>12</v>
      </c>
      <c r="D1351" s="6" t="s">
        <v>324</v>
      </c>
      <c r="E1351" s="6" t="s">
        <v>120</v>
      </c>
      <c r="F1351" s="7">
        <v>37361</v>
      </c>
      <c r="G1351" s="7" t="str">
        <f t="shared" si="21"/>
        <v>Apr</v>
      </c>
      <c r="H1351" s="6">
        <v>50</v>
      </c>
      <c r="I1351" s="6">
        <v>4697320</v>
      </c>
      <c r="J1351" s="6">
        <v>0.02</v>
      </c>
      <c r="K1351" s="6">
        <v>93946</v>
      </c>
      <c r="L1351" s="6" t="s">
        <v>15</v>
      </c>
      <c r="M1351" s="6" t="s">
        <v>19</v>
      </c>
    </row>
    <row r="1352" spans="1:13">
      <c r="A1352" s="6">
        <v>9893</v>
      </c>
      <c r="B1352" s="6" t="s">
        <v>11</v>
      </c>
      <c r="C1352" s="6" t="s">
        <v>12</v>
      </c>
      <c r="D1352" s="6" t="s">
        <v>302</v>
      </c>
      <c r="E1352" s="6" t="s">
        <v>120</v>
      </c>
      <c r="F1352" s="7">
        <v>37362</v>
      </c>
      <c r="G1352" s="7" t="str">
        <f t="shared" si="21"/>
        <v>Apr</v>
      </c>
      <c r="H1352" s="6">
        <v>1</v>
      </c>
      <c r="I1352" s="6">
        <v>384980</v>
      </c>
      <c r="J1352" s="6">
        <v>0.02</v>
      </c>
      <c r="K1352" s="6">
        <v>7700</v>
      </c>
      <c r="L1352" s="6" t="s">
        <v>41</v>
      </c>
      <c r="M1352" s="6" t="s">
        <v>68</v>
      </c>
    </row>
    <row r="1353" spans="1:13">
      <c r="A1353" s="6">
        <v>10183</v>
      </c>
      <c r="B1353" s="6" t="s">
        <v>31</v>
      </c>
      <c r="C1353" s="6" t="s">
        <v>12</v>
      </c>
      <c r="D1353" s="6" t="s">
        <v>321</v>
      </c>
      <c r="E1353" s="6" t="s">
        <v>120</v>
      </c>
      <c r="F1353" s="7">
        <v>37363</v>
      </c>
      <c r="G1353" s="7" t="str">
        <f t="shared" si="21"/>
        <v>Apr</v>
      </c>
      <c r="H1353" s="6">
        <v>48</v>
      </c>
      <c r="I1353" s="6">
        <v>2420040</v>
      </c>
      <c r="J1353" s="6">
        <v>0.06</v>
      </c>
      <c r="K1353" s="6">
        <v>145202</v>
      </c>
      <c r="L1353" s="6" t="s">
        <v>41</v>
      </c>
      <c r="M1353" s="6" t="s">
        <v>68</v>
      </c>
    </row>
    <row r="1354" spans="1:13">
      <c r="A1354" s="6">
        <v>10247</v>
      </c>
      <c r="B1354" s="6" t="s">
        <v>11</v>
      </c>
      <c r="C1354" s="6" t="s">
        <v>12</v>
      </c>
      <c r="D1354" s="6" t="s">
        <v>311</v>
      </c>
      <c r="E1354" s="6" t="s">
        <v>120</v>
      </c>
      <c r="F1354" s="7">
        <v>37364</v>
      </c>
      <c r="G1354" s="7" t="str">
        <f t="shared" si="21"/>
        <v>Apr</v>
      </c>
      <c r="H1354" s="6">
        <v>21</v>
      </c>
      <c r="I1354" s="6">
        <v>223320</v>
      </c>
      <c r="J1354" s="6">
        <v>0.06</v>
      </c>
      <c r="K1354" s="6">
        <v>13399</v>
      </c>
      <c r="L1354" s="6" t="s">
        <v>15</v>
      </c>
      <c r="M1354" s="6" t="s">
        <v>34</v>
      </c>
    </row>
    <row r="1355" spans="1:13">
      <c r="A1355" s="6">
        <v>10371</v>
      </c>
      <c r="B1355" s="6" t="s">
        <v>11</v>
      </c>
      <c r="C1355" s="6" t="s">
        <v>12</v>
      </c>
      <c r="D1355" s="6" t="s">
        <v>325</v>
      </c>
      <c r="E1355" s="6" t="s">
        <v>120</v>
      </c>
      <c r="F1355" s="7">
        <v>37365</v>
      </c>
      <c r="G1355" s="7" t="str">
        <f t="shared" si="21"/>
        <v>Apr</v>
      </c>
      <c r="H1355" s="6">
        <v>10</v>
      </c>
      <c r="I1355" s="6">
        <v>312300</v>
      </c>
      <c r="J1355" s="6">
        <v>0.08</v>
      </c>
      <c r="K1355" s="6">
        <v>24984</v>
      </c>
      <c r="L1355" s="6" t="s">
        <v>15</v>
      </c>
      <c r="M1355" s="6" t="s">
        <v>83</v>
      </c>
    </row>
    <row r="1356" spans="1:13">
      <c r="A1356" s="6">
        <v>10498</v>
      </c>
      <c r="B1356" s="6" t="s">
        <v>31</v>
      </c>
      <c r="C1356" s="6" t="s">
        <v>12</v>
      </c>
      <c r="D1356" s="6" t="s">
        <v>326</v>
      </c>
      <c r="E1356" s="6" t="s">
        <v>120</v>
      </c>
      <c r="F1356" s="7">
        <v>37366</v>
      </c>
      <c r="G1356" s="7" t="str">
        <f t="shared" si="21"/>
        <v>Apr</v>
      </c>
      <c r="H1356" s="6">
        <v>47</v>
      </c>
      <c r="I1356" s="6">
        <v>3936940</v>
      </c>
      <c r="J1356" s="6">
        <v>0.04</v>
      </c>
      <c r="K1356" s="6">
        <v>157478</v>
      </c>
      <c r="L1356" s="6" t="s">
        <v>15</v>
      </c>
      <c r="M1356" s="6" t="s">
        <v>56</v>
      </c>
    </row>
    <row r="1357" spans="1:13">
      <c r="A1357" s="6">
        <v>10624</v>
      </c>
      <c r="B1357" s="6" t="s">
        <v>11</v>
      </c>
      <c r="C1357" s="6" t="s">
        <v>12</v>
      </c>
      <c r="D1357" s="6" t="s">
        <v>327</v>
      </c>
      <c r="E1357" s="6" t="s">
        <v>120</v>
      </c>
      <c r="F1357" s="7">
        <v>37367</v>
      </c>
      <c r="G1357" s="7" t="str">
        <f t="shared" si="21"/>
        <v>Apr</v>
      </c>
      <c r="H1357" s="6">
        <v>23</v>
      </c>
      <c r="I1357" s="6">
        <v>2164860</v>
      </c>
      <c r="J1357" s="6">
        <v>0.06</v>
      </c>
      <c r="K1357" s="6">
        <v>129892</v>
      </c>
      <c r="L1357" s="6" t="s">
        <v>22</v>
      </c>
      <c r="M1357" s="6" t="s">
        <v>64</v>
      </c>
    </row>
    <row r="1358" spans="1:13">
      <c r="A1358" s="6">
        <v>11425</v>
      </c>
      <c r="B1358" s="6" t="s">
        <v>31</v>
      </c>
      <c r="C1358" s="6" t="s">
        <v>12</v>
      </c>
      <c r="D1358" s="6" t="s">
        <v>328</v>
      </c>
      <c r="E1358" s="6" t="s">
        <v>120</v>
      </c>
      <c r="F1358" s="7">
        <v>37368</v>
      </c>
      <c r="G1358" s="7" t="str">
        <f t="shared" si="21"/>
        <v>Apr</v>
      </c>
      <c r="H1358" s="6">
        <v>29</v>
      </c>
      <c r="I1358" s="6">
        <v>965820</v>
      </c>
      <c r="J1358" s="6">
        <v>0.1</v>
      </c>
      <c r="K1358" s="6">
        <v>96582</v>
      </c>
      <c r="L1358" s="6" t="s">
        <v>15</v>
      </c>
      <c r="M1358" s="6" t="s">
        <v>16</v>
      </c>
    </row>
    <row r="1359" spans="1:13">
      <c r="A1359" s="6">
        <v>11491</v>
      </c>
      <c r="B1359" s="6" t="s">
        <v>11</v>
      </c>
      <c r="C1359" s="6" t="s">
        <v>12</v>
      </c>
      <c r="D1359" s="6" t="s">
        <v>321</v>
      </c>
      <c r="E1359" s="6" t="s">
        <v>120</v>
      </c>
      <c r="F1359" s="7">
        <v>37369</v>
      </c>
      <c r="G1359" s="7" t="str">
        <f t="shared" si="21"/>
        <v>Apr</v>
      </c>
      <c r="H1359" s="6">
        <v>26</v>
      </c>
      <c r="I1359" s="6">
        <v>330740</v>
      </c>
      <c r="J1359" s="6">
        <v>0.06</v>
      </c>
      <c r="K1359" s="6">
        <v>19844</v>
      </c>
      <c r="L1359" s="6" t="s">
        <v>22</v>
      </c>
      <c r="M1359" s="6" t="s">
        <v>64</v>
      </c>
    </row>
    <row r="1360" spans="1:13">
      <c r="A1360" s="6">
        <v>11841</v>
      </c>
      <c r="B1360" s="6" t="s">
        <v>11</v>
      </c>
      <c r="C1360" s="6" t="s">
        <v>12</v>
      </c>
      <c r="D1360" s="6" t="s">
        <v>325</v>
      </c>
      <c r="E1360" s="6" t="s">
        <v>120</v>
      </c>
      <c r="F1360" s="7">
        <v>37370</v>
      </c>
      <c r="G1360" s="7" t="str">
        <f t="shared" si="21"/>
        <v>Apr</v>
      </c>
      <c r="H1360" s="6">
        <v>44</v>
      </c>
      <c r="I1360" s="6">
        <v>4679040</v>
      </c>
      <c r="J1360" s="6">
        <v>0.1</v>
      </c>
      <c r="K1360" s="6">
        <v>467904</v>
      </c>
      <c r="L1360" s="6" t="s">
        <v>15</v>
      </c>
      <c r="M1360" s="6" t="s">
        <v>34</v>
      </c>
    </row>
    <row r="1361" spans="1:13">
      <c r="A1361" s="6">
        <v>11878</v>
      </c>
      <c r="B1361" s="6" t="s">
        <v>11</v>
      </c>
      <c r="C1361" s="6" t="s">
        <v>12</v>
      </c>
      <c r="D1361" s="6" t="s">
        <v>326</v>
      </c>
      <c r="E1361" s="6" t="s">
        <v>120</v>
      </c>
      <c r="F1361" s="7">
        <v>37371</v>
      </c>
      <c r="G1361" s="7" t="str">
        <f t="shared" si="21"/>
        <v>Apr</v>
      </c>
      <c r="H1361" s="6">
        <v>18</v>
      </c>
      <c r="I1361" s="6">
        <v>204120</v>
      </c>
      <c r="J1361" s="6">
        <v>0.1</v>
      </c>
      <c r="K1361" s="6">
        <v>20412</v>
      </c>
      <c r="L1361" s="6" t="s">
        <v>15</v>
      </c>
      <c r="M1361" s="6" t="s">
        <v>51</v>
      </c>
    </row>
    <row r="1362" spans="1:13">
      <c r="A1362" s="6">
        <v>12130</v>
      </c>
      <c r="B1362" s="6" t="s">
        <v>11</v>
      </c>
      <c r="C1362" s="6" t="s">
        <v>12</v>
      </c>
      <c r="D1362" s="6" t="s">
        <v>329</v>
      </c>
      <c r="E1362" s="6" t="s">
        <v>120</v>
      </c>
      <c r="F1362" s="7">
        <v>37372</v>
      </c>
      <c r="G1362" s="7" t="str">
        <f t="shared" si="21"/>
        <v>Apr</v>
      </c>
      <c r="H1362" s="6">
        <v>37</v>
      </c>
      <c r="I1362" s="6">
        <v>1372400</v>
      </c>
      <c r="J1362" s="6">
        <v>0.04</v>
      </c>
      <c r="K1362" s="6">
        <v>54896</v>
      </c>
      <c r="L1362" s="6" t="s">
        <v>41</v>
      </c>
      <c r="M1362" s="6" t="s">
        <v>42</v>
      </c>
    </row>
    <row r="1363" spans="1:13">
      <c r="A1363" s="6">
        <v>12160</v>
      </c>
      <c r="B1363" s="6" t="s">
        <v>11</v>
      </c>
      <c r="C1363" s="6" t="s">
        <v>12</v>
      </c>
      <c r="D1363" s="6" t="s">
        <v>321</v>
      </c>
      <c r="E1363" s="6" t="s">
        <v>120</v>
      </c>
      <c r="F1363" s="7">
        <v>37373</v>
      </c>
      <c r="G1363" s="7" t="str">
        <f t="shared" si="21"/>
        <v>Apr</v>
      </c>
      <c r="H1363" s="6">
        <v>48</v>
      </c>
      <c r="I1363" s="6">
        <v>20682940</v>
      </c>
      <c r="J1363" s="6">
        <v>0.03</v>
      </c>
      <c r="K1363" s="6">
        <v>620488</v>
      </c>
      <c r="L1363" s="6" t="s">
        <v>41</v>
      </c>
      <c r="M1363" s="6" t="s">
        <v>68</v>
      </c>
    </row>
    <row r="1364" spans="1:13">
      <c r="A1364" s="6">
        <v>12258</v>
      </c>
      <c r="B1364" s="6" t="s">
        <v>11</v>
      </c>
      <c r="C1364" s="6" t="s">
        <v>12</v>
      </c>
      <c r="D1364" s="6" t="s">
        <v>303</v>
      </c>
      <c r="E1364" s="6" t="s">
        <v>120</v>
      </c>
      <c r="F1364" s="7">
        <v>37374</v>
      </c>
      <c r="G1364" s="7" t="str">
        <f t="shared" si="21"/>
        <v>Apr</v>
      </c>
      <c r="H1364" s="6">
        <v>3</v>
      </c>
      <c r="I1364" s="6">
        <v>1123300</v>
      </c>
      <c r="J1364" s="6">
        <v>0.04</v>
      </c>
      <c r="K1364" s="6">
        <v>44932</v>
      </c>
      <c r="L1364" s="6" t="s">
        <v>41</v>
      </c>
      <c r="M1364" s="6" t="s">
        <v>68</v>
      </c>
    </row>
    <row r="1365" spans="1:13">
      <c r="A1365" s="6">
        <v>12263</v>
      </c>
      <c r="B1365" s="6" t="s">
        <v>31</v>
      </c>
      <c r="C1365" s="6" t="s">
        <v>12</v>
      </c>
      <c r="D1365" s="6" t="s">
        <v>330</v>
      </c>
      <c r="E1365" s="6" t="s">
        <v>120</v>
      </c>
      <c r="F1365" s="7">
        <v>37375</v>
      </c>
      <c r="G1365" s="7" t="str">
        <f t="shared" si="21"/>
        <v>Apr</v>
      </c>
      <c r="H1365" s="6">
        <v>12</v>
      </c>
      <c r="I1365" s="6">
        <v>1031300</v>
      </c>
      <c r="J1365" s="6">
        <v>0</v>
      </c>
      <c r="K1365" s="6">
        <v>0</v>
      </c>
      <c r="L1365" s="6" t="s">
        <v>15</v>
      </c>
      <c r="M1365" s="6" t="s">
        <v>19</v>
      </c>
    </row>
    <row r="1366" spans="1:13">
      <c r="A1366" s="6">
        <v>12551</v>
      </c>
      <c r="B1366" s="6" t="s">
        <v>11</v>
      </c>
      <c r="C1366" s="6" t="s">
        <v>12</v>
      </c>
      <c r="D1366" s="6" t="s">
        <v>331</v>
      </c>
      <c r="E1366" s="6" t="s">
        <v>120</v>
      </c>
      <c r="F1366" s="7">
        <v>37376</v>
      </c>
      <c r="G1366" s="7" t="str">
        <f t="shared" si="21"/>
        <v>Apr</v>
      </c>
      <c r="H1366" s="6">
        <v>46</v>
      </c>
      <c r="I1366" s="6">
        <v>10046507</v>
      </c>
      <c r="J1366" s="6">
        <v>0.01</v>
      </c>
      <c r="K1366" s="6">
        <v>100465</v>
      </c>
      <c r="L1366" s="6" t="s">
        <v>22</v>
      </c>
      <c r="M1366" s="6" t="s">
        <v>23</v>
      </c>
    </row>
    <row r="1367" spans="1:13">
      <c r="A1367" s="6">
        <v>12736</v>
      </c>
      <c r="B1367" s="6" t="s">
        <v>11</v>
      </c>
      <c r="C1367" s="6" t="s">
        <v>12</v>
      </c>
      <c r="D1367" s="6" t="s">
        <v>298</v>
      </c>
      <c r="E1367" s="6" t="s">
        <v>120</v>
      </c>
      <c r="F1367" s="7">
        <v>37377</v>
      </c>
      <c r="G1367" s="7" t="str">
        <f t="shared" si="21"/>
        <v>May</v>
      </c>
      <c r="H1367" s="6">
        <v>2</v>
      </c>
      <c r="I1367" s="6">
        <v>51040</v>
      </c>
      <c r="J1367" s="6">
        <v>0.01</v>
      </c>
      <c r="K1367" s="6">
        <v>510</v>
      </c>
      <c r="L1367" s="6" t="s">
        <v>41</v>
      </c>
      <c r="M1367" s="6" t="s">
        <v>42</v>
      </c>
    </row>
    <row r="1368" spans="1:13">
      <c r="A1368" s="6">
        <v>12768</v>
      </c>
      <c r="B1368" s="6" t="s">
        <v>11</v>
      </c>
      <c r="C1368" s="6" t="s">
        <v>12</v>
      </c>
      <c r="D1368" s="6" t="s">
        <v>303</v>
      </c>
      <c r="E1368" s="6" t="s">
        <v>120</v>
      </c>
      <c r="F1368" s="7">
        <v>37378</v>
      </c>
      <c r="G1368" s="7" t="str">
        <f t="shared" si="21"/>
        <v>May</v>
      </c>
      <c r="H1368" s="6">
        <v>34</v>
      </c>
      <c r="I1368" s="6">
        <v>3125940</v>
      </c>
      <c r="J1368" s="6">
        <v>0.01</v>
      </c>
      <c r="K1368" s="6">
        <v>31259</v>
      </c>
      <c r="L1368" s="6" t="s">
        <v>15</v>
      </c>
      <c r="M1368" s="6" t="s">
        <v>19</v>
      </c>
    </row>
    <row r="1369" spans="1:13">
      <c r="A1369" s="6">
        <v>12837</v>
      </c>
      <c r="B1369" s="6" t="s">
        <v>11</v>
      </c>
      <c r="C1369" s="6" t="s">
        <v>12</v>
      </c>
      <c r="D1369" s="6" t="s">
        <v>332</v>
      </c>
      <c r="E1369" s="6" t="s">
        <v>120</v>
      </c>
      <c r="F1369" s="7">
        <v>37379</v>
      </c>
      <c r="G1369" s="7" t="str">
        <f t="shared" si="21"/>
        <v>May</v>
      </c>
      <c r="H1369" s="6">
        <v>22</v>
      </c>
      <c r="I1369" s="6">
        <v>132380</v>
      </c>
      <c r="J1369" s="6">
        <v>0.02</v>
      </c>
      <c r="K1369" s="6">
        <v>2648</v>
      </c>
      <c r="L1369" s="6" t="s">
        <v>15</v>
      </c>
      <c r="M1369" s="6" t="s">
        <v>51</v>
      </c>
    </row>
    <row r="1370" spans="1:13">
      <c r="A1370" s="6">
        <v>12897</v>
      </c>
      <c r="B1370" s="6" t="s">
        <v>11</v>
      </c>
      <c r="C1370" s="6" t="s">
        <v>12</v>
      </c>
      <c r="D1370" s="6" t="s">
        <v>311</v>
      </c>
      <c r="E1370" s="6" t="s">
        <v>120</v>
      </c>
      <c r="F1370" s="7">
        <v>37380</v>
      </c>
      <c r="G1370" s="7" t="str">
        <f t="shared" si="21"/>
        <v>May</v>
      </c>
      <c r="H1370" s="6">
        <v>39</v>
      </c>
      <c r="I1370" s="6">
        <v>282980</v>
      </c>
      <c r="J1370" s="6">
        <v>0.03</v>
      </c>
      <c r="K1370" s="6">
        <v>8489</v>
      </c>
      <c r="L1370" s="6" t="s">
        <v>15</v>
      </c>
      <c r="M1370" s="6" t="s">
        <v>51</v>
      </c>
    </row>
    <row r="1371" spans="1:13">
      <c r="A1371" s="6">
        <v>13030</v>
      </c>
      <c r="B1371" s="6" t="s">
        <v>11</v>
      </c>
      <c r="C1371" s="6" t="s">
        <v>12</v>
      </c>
      <c r="D1371" s="6" t="s">
        <v>318</v>
      </c>
      <c r="E1371" s="6" t="s">
        <v>120</v>
      </c>
      <c r="F1371" s="7">
        <v>37381</v>
      </c>
      <c r="G1371" s="7" t="str">
        <f t="shared" si="21"/>
        <v>May</v>
      </c>
      <c r="H1371" s="6">
        <v>32</v>
      </c>
      <c r="I1371" s="6">
        <v>272400</v>
      </c>
      <c r="J1371" s="6">
        <v>0.09</v>
      </c>
      <c r="K1371" s="6">
        <v>24516</v>
      </c>
      <c r="L1371" s="6" t="s">
        <v>15</v>
      </c>
      <c r="M1371" s="6" t="s">
        <v>28</v>
      </c>
    </row>
    <row r="1372" spans="1:13">
      <c r="A1372" s="6">
        <v>13091</v>
      </c>
      <c r="B1372" s="6" t="s">
        <v>31</v>
      </c>
      <c r="C1372" s="6" t="s">
        <v>12</v>
      </c>
      <c r="D1372" s="6" t="s">
        <v>333</v>
      </c>
      <c r="E1372" s="6" t="s">
        <v>120</v>
      </c>
      <c r="F1372" s="7">
        <v>37382</v>
      </c>
      <c r="G1372" s="7" t="str">
        <f t="shared" si="21"/>
        <v>May</v>
      </c>
      <c r="H1372" s="6">
        <v>12</v>
      </c>
      <c r="I1372" s="6">
        <v>162860</v>
      </c>
      <c r="J1372" s="6">
        <v>0.08</v>
      </c>
      <c r="K1372" s="6">
        <v>13029</v>
      </c>
      <c r="L1372" s="6" t="s">
        <v>15</v>
      </c>
      <c r="M1372" s="6" t="s">
        <v>34</v>
      </c>
    </row>
    <row r="1373" spans="1:13">
      <c r="A1373" s="6">
        <v>13383</v>
      </c>
      <c r="B1373" s="6" t="s">
        <v>11</v>
      </c>
      <c r="C1373" s="6" t="s">
        <v>12</v>
      </c>
      <c r="D1373" s="6" t="s">
        <v>301</v>
      </c>
      <c r="E1373" s="6" t="s">
        <v>120</v>
      </c>
      <c r="F1373" s="7">
        <v>37383</v>
      </c>
      <c r="G1373" s="7" t="str">
        <f t="shared" si="21"/>
        <v>May</v>
      </c>
      <c r="H1373" s="6">
        <v>35</v>
      </c>
      <c r="I1373" s="6">
        <v>1500060</v>
      </c>
      <c r="J1373" s="6">
        <v>7.0000000000000007E-2</v>
      </c>
      <c r="K1373" s="6">
        <v>105004</v>
      </c>
      <c r="L1373" s="6" t="s">
        <v>15</v>
      </c>
      <c r="M1373" s="6" t="s">
        <v>16</v>
      </c>
    </row>
    <row r="1374" spans="1:13">
      <c r="A1374" s="6">
        <v>13440</v>
      </c>
      <c r="B1374" s="6" t="s">
        <v>11</v>
      </c>
      <c r="C1374" s="6" t="s">
        <v>12</v>
      </c>
      <c r="D1374" s="6" t="s">
        <v>334</v>
      </c>
      <c r="E1374" s="6" t="s">
        <v>120</v>
      </c>
      <c r="F1374" s="7">
        <v>37384</v>
      </c>
      <c r="G1374" s="7" t="str">
        <f t="shared" si="21"/>
        <v>May</v>
      </c>
      <c r="H1374" s="6">
        <v>22</v>
      </c>
      <c r="I1374" s="6">
        <v>1943640</v>
      </c>
      <c r="J1374" s="6">
        <v>7.0000000000000007E-2</v>
      </c>
      <c r="K1374" s="6">
        <v>136055</v>
      </c>
      <c r="L1374" s="6" t="s">
        <v>22</v>
      </c>
      <c r="M1374" s="6" t="s">
        <v>64</v>
      </c>
    </row>
    <row r="1375" spans="1:13">
      <c r="A1375" s="6">
        <v>13479</v>
      </c>
      <c r="B1375" s="6" t="s">
        <v>11</v>
      </c>
      <c r="C1375" s="6" t="s">
        <v>12</v>
      </c>
      <c r="D1375" s="6" t="s">
        <v>320</v>
      </c>
      <c r="E1375" s="6" t="s">
        <v>120</v>
      </c>
      <c r="F1375" s="7">
        <v>37385</v>
      </c>
      <c r="G1375" s="7" t="str">
        <f t="shared" si="21"/>
        <v>May</v>
      </c>
      <c r="H1375" s="6">
        <v>3</v>
      </c>
      <c r="I1375" s="6">
        <v>585920</v>
      </c>
      <c r="J1375" s="6">
        <v>0.09</v>
      </c>
      <c r="K1375" s="6">
        <v>52733</v>
      </c>
      <c r="L1375" s="6" t="s">
        <v>22</v>
      </c>
      <c r="M1375" s="6" t="s">
        <v>64</v>
      </c>
    </row>
    <row r="1376" spans="1:13">
      <c r="A1376" s="6">
        <v>13633</v>
      </c>
      <c r="B1376" s="6" t="s">
        <v>11</v>
      </c>
      <c r="C1376" s="6" t="s">
        <v>12</v>
      </c>
      <c r="D1376" s="6" t="s">
        <v>308</v>
      </c>
      <c r="E1376" s="6" t="s">
        <v>120</v>
      </c>
      <c r="F1376" s="7">
        <v>37386</v>
      </c>
      <c r="G1376" s="7" t="str">
        <f t="shared" si="21"/>
        <v>May</v>
      </c>
      <c r="H1376" s="6">
        <v>18</v>
      </c>
      <c r="I1376" s="6">
        <v>5406740</v>
      </c>
      <c r="J1376" s="6">
        <v>0.09</v>
      </c>
      <c r="K1376" s="6">
        <v>486607</v>
      </c>
      <c r="L1376" s="6" t="s">
        <v>41</v>
      </c>
      <c r="M1376" s="6" t="s">
        <v>68</v>
      </c>
    </row>
    <row r="1377" spans="1:13">
      <c r="A1377" s="6">
        <v>13735</v>
      </c>
      <c r="B1377" s="6" t="s">
        <v>11</v>
      </c>
      <c r="C1377" s="6" t="s">
        <v>12</v>
      </c>
      <c r="D1377" s="6" t="s">
        <v>311</v>
      </c>
      <c r="E1377" s="6" t="s">
        <v>120</v>
      </c>
      <c r="F1377" s="7">
        <v>37387</v>
      </c>
      <c r="G1377" s="7" t="str">
        <f t="shared" si="21"/>
        <v>May</v>
      </c>
      <c r="H1377" s="6">
        <v>36</v>
      </c>
      <c r="I1377" s="6">
        <v>563420</v>
      </c>
      <c r="J1377" s="6">
        <v>0.02</v>
      </c>
      <c r="K1377" s="6">
        <v>11268</v>
      </c>
      <c r="L1377" s="6" t="s">
        <v>15</v>
      </c>
      <c r="M1377" s="6" t="s">
        <v>45</v>
      </c>
    </row>
    <row r="1378" spans="1:13">
      <c r="A1378" s="6">
        <v>13861</v>
      </c>
      <c r="B1378" s="6" t="s">
        <v>11</v>
      </c>
      <c r="C1378" s="6" t="s">
        <v>12</v>
      </c>
      <c r="D1378" s="6" t="s">
        <v>335</v>
      </c>
      <c r="E1378" s="6" t="s">
        <v>120</v>
      </c>
      <c r="F1378" s="7">
        <v>37388</v>
      </c>
      <c r="G1378" s="7" t="str">
        <f t="shared" si="21"/>
        <v>May</v>
      </c>
      <c r="H1378" s="6">
        <v>7</v>
      </c>
      <c r="I1378" s="6">
        <v>74600</v>
      </c>
      <c r="J1378" s="6">
        <v>0</v>
      </c>
      <c r="K1378" s="6">
        <v>0</v>
      </c>
      <c r="L1378" s="6" t="s">
        <v>15</v>
      </c>
      <c r="M1378" s="6" t="s">
        <v>56</v>
      </c>
    </row>
    <row r="1379" spans="1:13">
      <c r="A1379" s="6">
        <v>13892</v>
      </c>
      <c r="B1379" s="6" t="s">
        <v>11</v>
      </c>
      <c r="C1379" s="6" t="s">
        <v>12</v>
      </c>
      <c r="D1379" s="6" t="s">
        <v>336</v>
      </c>
      <c r="E1379" s="6" t="s">
        <v>120</v>
      </c>
      <c r="F1379" s="7">
        <v>37389</v>
      </c>
      <c r="G1379" s="7" t="str">
        <f t="shared" si="21"/>
        <v>May</v>
      </c>
      <c r="H1379" s="6">
        <v>47</v>
      </c>
      <c r="I1379" s="6">
        <v>2893940</v>
      </c>
      <c r="J1379" s="6">
        <v>0</v>
      </c>
      <c r="K1379" s="6">
        <v>0</v>
      </c>
      <c r="L1379" s="6" t="s">
        <v>22</v>
      </c>
      <c r="M1379" s="6" t="s">
        <v>64</v>
      </c>
    </row>
    <row r="1380" spans="1:13">
      <c r="A1380" s="6">
        <v>14023</v>
      </c>
      <c r="B1380" s="6" t="s">
        <v>11</v>
      </c>
      <c r="C1380" s="6" t="s">
        <v>12</v>
      </c>
      <c r="D1380" s="6" t="s">
        <v>311</v>
      </c>
      <c r="E1380" s="6" t="s">
        <v>120</v>
      </c>
      <c r="F1380" s="7">
        <v>37390</v>
      </c>
      <c r="G1380" s="7" t="str">
        <f t="shared" si="21"/>
        <v>May</v>
      </c>
      <c r="H1380" s="6">
        <v>36</v>
      </c>
      <c r="I1380" s="6">
        <v>1422200</v>
      </c>
      <c r="J1380" s="6">
        <v>0.08</v>
      </c>
      <c r="K1380" s="6">
        <v>113776</v>
      </c>
      <c r="L1380" s="6" t="s">
        <v>15</v>
      </c>
      <c r="M1380" s="6" t="s">
        <v>28</v>
      </c>
    </row>
    <row r="1381" spans="1:13">
      <c r="A1381" s="6">
        <v>14115</v>
      </c>
      <c r="B1381" s="6" t="s">
        <v>11</v>
      </c>
      <c r="C1381" s="6" t="s">
        <v>12</v>
      </c>
      <c r="D1381" s="6" t="s">
        <v>334</v>
      </c>
      <c r="E1381" s="6" t="s">
        <v>120</v>
      </c>
      <c r="F1381" s="7">
        <v>37391</v>
      </c>
      <c r="G1381" s="7" t="str">
        <f t="shared" si="21"/>
        <v>May</v>
      </c>
      <c r="H1381" s="6">
        <v>24</v>
      </c>
      <c r="I1381" s="6">
        <v>317560</v>
      </c>
      <c r="J1381" s="6">
        <v>0.04</v>
      </c>
      <c r="K1381" s="6">
        <v>12702</v>
      </c>
      <c r="L1381" s="6" t="s">
        <v>41</v>
      </c>
      <c r="M1381" s="6" t="s">
        <v>42</v>
      </c>
    </row>
    <row r="1382" spans="1:13">
      <c r="A1382" s="6">
        <v>14147</v>
      </c>
      <c r="B1382" s="6" t="s">
        <v>11</v>
      </c>
      <c r="C1382" s="6" t="s">
        <v>12</v>
      </c>
      <c r="D1382" s="6" t="s">
        <v>337</v>
      </c>
      <c r="E1382" s="6" t="s">
        <v>120</v>
      </c>
      <c r="F1382" s="7">
        <v>37392</v>
      </c>
      <c r="G1382" s="7" t="str">
        <f t="shared" si="21"/>
        <v>May</v>
      </c>
      <c r="H1382" s="6">
        <v>8</v>
      </c>
      <c r="I1382" s="6">
        <v>702980</v>
      </c>
      <c r="J1382" s="6">
        <v>0.03</v>
      </c>
      <c r="K1382" s="6">
        <v>21089</v>
      </c>
      <c r="L1382" s="6" t="s">
        <v>15</v>
      </c>
      <c r="M1382" s="6" t="s">
        <v>28</v>
      </c>
    </row>
    <row r="1383" spans="1:13">
      <c r="A1383" s="6">
        <v>14211</v>
      </c>
      <c r="B1383" s="6" t="s">
        <v>11</v>
      </c>
      <c r="C1383" s="6" t="s">
        <v>12</v>
      </c>
      <c r="D1383" s="6" t="s">
        <v>336</v>
      </c>
      <c r="E1383" s="6" t="s">
        <v>120</v>
      </c>
      <c r="F1383" s="7">
        <v>37393</v>
      </c>
      <c r="G1383" s="7" t="str">
        <f t="shared" si="21"/>
        <v>May</v>
      </c>
      <c r="H1383" s="6">
        <v>22</v>
      </c>
      <c r="I1383" s="6">
        <v>6441160</v>
      </c>
      <c r="J1383" s="6">
        <v>0.04</v>
      </c>
      <c r="K1383" s="6">
        <v>257646</v>
      </c>
      <c r="L1383" s="6" t="s">
        <v>22</v>
      </c>
      <c r="M1383" s="6" t="s">
        <v>95</v>
      </c>
    </row>
    <row r="1384" spans="1:13">
      <c r="A1384" s="6">
        <v>14368</v>
      </c>
      <c r="B1384" s="6" t="s">
        <v>11</v>
      </c>
      <c r="C1384" s="6" t="s">
        <v>12</v>
      </c>
      <c r="D1384" s="6" t="s">
        <v>227</v>
      </c>
      <c r="E1384" s="6" t="s">
        <v>120</v>
      </c>
      <c r="F1384" s="7">
        <v>37394</v>
      </c>
      <c r="G1384" s="7" t="str">
        <f t="shared" si="21"/>
        <v>May</v>
      </c>
      <c r="H1384" s="6">
        <v>5</v>
      </c>
      <c r="I1384" s="6">
        <v>1044120</v>
      </c>
      <c r="J1384" s="6">
        <v>0.06</v>
      </c>
      <c r="K1384" s="6">
        <v>62647</v>
      </c>
      <c r="L1384" s="6" t="s">
        <v>41</v>
      </c>
      <c r="M1384" s="6" t="s">
        <v>42</v>
      </c>
    </row>
    <row r="1385" spans="1:13">
      <c r="A1385" s="6">
        <v>14596</v>
      </c>
      <c r="B1385" s="6" t="s">
        <v>11</v>
      </c>
      <c r="C1385" s="6" t="s">
        <v>12</v>
      </c>
      <c r="D1385" s="6" t="s">
        <v>327</v>
      </c>
      <c r="E1385" s="6" t="s">
        <v>120</v>
      </c>
      <c r="F1385" s="7">
        <v>37395</v>
      </c>
      <c r="G1385" s="7" t="str">
        <f t="shared" si="21"/>
        <v>May</v>
      </c>
      <c r="H1385" s="6">
        <v>24</v>
      </c>
      <c r="I1385" s="6">
        <v>398240</v>
      </c>
      <c r="J1385" s="6">
        <v>0.01</v>
      </c>
      <c r="K1385" s="6">
        <v>3982</v>
      </c>
      <c r="L1385" s="6" t="s">
        <v>41</v>
      </c>
      <c r="M1385" s="6" t="s">
        <v>42</v>
      </c>
    </row>
    <row r="1386" spans="1:13">
      <c r="A1386" s="6">
        <v>14693</v>
      </c>
      <c r="B1386" s="6" t="s">
        <v>11</v>
      </c>
      <c r="C1386" s="6" t="s">
        <v>12</v>
      </c>
      <c r="D1386" s="6" t="s">
        <v>327</v>
      </c>
      <c r="E1386" s="6" t="s">
        <v>120</v>
      </c>
      <c r="F1386" s="7">
        <v>37396</v>
      </c>
      <c r="G1386" s="7" t="str">
        <f t="shared" si="21"/>
        <v>May</v>
      </c>
      <c r="H1386" s="6">
        <v>39</v>
      </c>
      <c r="I1386" s="6">
        <v>537880</v>
      </c>
      <c r="J1386" s="6">
        <v>0.02</v>
      </c>
      <c r="K1386" s="6">
        <v>10758</v>
      </c>
      <c r="L1386" s="6" t="s">
        <v>15</v>
      </c>
      <c r="M1386" s="6" t="s">
        <v>34</v>
      </c>
    </row>
    <row r="1387" spans="1:13">
      <c r="A1387" s="6">
        <v>14695</v>
      </c>
      <c r="B1387" s="6" t="s">
        <v>11</v>
      </c>
      <c r="C1387" s="6" t="s">
        <v>12</v>
      </c>
      <c r="D1387" s="6" t="s">
        <v>304</v>
      </c>
      <c r="E1387" s="6" t="s">
        <v>120</v>
      </c>
      <c r="F1387" s="7">
        <v>37397</v>
      </c>
      <c r="G1387" s="7" t="str">
        <f t="shared" si="21"/>
        <v>May</v>
      </c>
      <c r="H1387" s="6">
        <v>40</v>
      </c>
      <c r="I1387" s="6">
        <v>3984900</v>
      </c>
      <c r="J1387" s="6">
        <v>0.05</v>
      </c>
      <c r="K1387" s="6">
        <v>199245</v>
      </c>
      <c r="L1387" s="6" t="s">
        <v>41</v>
      </c>
      <c r="M1387" s="6" t="s">
        <v>48</v>
      </c>
    </row>
    <row r="1388" spans="1:13">
      <c r="A1388" s="6">
        <v>14823</v>
      </c>
      <c r="B1388" s="6" t="s">
        <v>11</v>
      </c>
      <c r="C1388" s="6" t="s">
        <v>12</v>
      </c>
      <c r="D1388" s="6" t="s">
        <v>338</v>
      </c>
      <c r="E1388" s="6" t="s">
        <v>120</v>
      </c>
      <c r="F1388" s="7">
        <v>37398</v>
      </c>
      <c r="G1388" s="7" t="str">
        <f t="shared" si="21"/>
        <v>May</v>
      </c>
      <c r="H1388" s="6">
        <v>15</v>
      </c>
      <c r="I1388" s="6">
        <v>207240</v>
      </c>
      <c r="J1388" s="6">
        <v>0.1</v>
      </c>
      <c r="K1388" s="6">
        <v>20724</v>
      </c>
      <c r="L1388" s="6" t="s">
        <v>15</v>
      </c>
      <c r="M1388" s="6" t="s">
        <v>51</v>
      </c>
    </row>
    <row r="1389" spans="1:13">
      <c r="A1389" s="6">
        <v>15014</v>
      </c>
      <c r="B1389" s="6" t="s">
        <v>11</v>
      </c>
      <c r="C1389" s="6" t="s">
        <v>12</v>
      </c>
      <c r="D1389" s="6" t="s">
        <v>305</v>
      </c>
      <c r="E1389" s="6" t="s">
        <v>120</v>
      </c>
      <c r="F1389" s="7">
        <v>37399</v>
      </c>
      <c r="G1389" s="7" t="str">
        <f t="shared" si="21"/>
        <v>May</v>
      </c>
      <c r="H1389" s="6">
        <v>10</v>
      </c>
      <c r="I1389" s="6">
        <v>1266260</v>
      </c>
      <c r="J1389" s="6">
        <v>0.05</v>
      </c>
      <c r="K1389" s="6">
        <v>63313</v>
      </c>
      <c r="L1389" s="6" t="s">
        <v>41</v>
      </c>
      <c r="M1389" s="6" t="s">
        <v>48</v>
      </c>
    </row>
    <row r="1390" spans="1:13">
      <c r="A1390" s="6">
        <v>15972</v>
      </c>
      <c r="B1390" s="6" t="s">
        <v>11</v>
      </c>
      <c r="C1390" s="6" t="s">
        <v>12</v>
      </c>
      <c r="D1390" s="6" t="s">
        <v>339</v>
      </c>
      <c r="E1390" s="6" t="s">
        <v>120</v>
      </c>
      <c r="F1390" s="7">
        <v>37400</v>
      </c>
      <c r="G1390" s="7" t="str">
        <f t="shared" si="21"/>
        <v>May</v>
      </c>
      <c r="H1390" s="6">
        <v>3</v>
      </c>
      <c r="I1390" s="6">
        <v>20660</v>
      </c>
      <c r="J1390" s="6">
        <v>0.04</v>
      </c>
      <c r="K1390" s="6">
        <v>826</v>
      </c>
      <c r="L1390" s="6" t="s">
        <v>15</v>
      </c>
      <c r="M1390" s="6" t="s">
        <v>108</v>
      </c>
    </row>
    <row r="1391" spans="1:13">
      <c r="A1391" s="6">
        <v>16065</v>
      </c>
      <c r="B1391" s="6" t="s">
        <v>11</v>
      </c>
      <c r="C1391" s="6" t="s">
        <v>12</v>
      </c>
      <c r="D1391" s="6" t="s">
        <v>340</v>
      </c>
      <c r="E1391" s="6" t="s">
        <v>120</v>
      </c>
      <c r="F1391" s="7">
        <v>37401</v>
      </c>
      <c r="G1391" s="7" t="str">
        <f t="shared" si="21"/>
        <v>May</v>
      </c>
      <c r="H1391" s="6">
        <v>15</v>
      </c>
      <c r="I1391" s="6">
        <v>13866900</v>
      </c>
      <c r="J1391" s="6">
        <v>0.04</v>
      </c>
      <c r="K1391" s="6">
        <v>554676</v>
      </c>
      <c r="L1391" s="6" t="s">
        <v>22</v>
      </c>
      <c r="M1391" s="6" t="s">
        <v>60</v>
      </c>
    </row>
    <row r="1392" spans="1:13">
      <c r="A1392" s="6">
        <v>16096</v>
      </c>
      <c r="B1392" s="6" t="s">
        <v>11</v>
      </c>
      <c r="C1392" s="6" t="s">
        <v>12</v>
      </c>
      <c r="D1392" s="6" t="s">
        <v>123</v>
      </c>
      <c r="E1392" s="6" t="s">
        <v>120</v>
      </c>
      <c r="F1392" s="7">
        <v>37402</v>
      </c>
      <c r="G1392" s="7" t="str">
        <f t="shared" si="21"/>
        <v>May</v>
      </c>
      <c r="H1392" s="6">
        <v>9</v>
      </c>
      <c r="I1392" s="6">
        <v>84420</v>
      </c>
      <c r="J1392" s="6">
        <v>0</v>
      </c>
      <c r="K1392" s="6">
        <v>0</v>
      </c>
      <c r="L1392" s="6" t="s">
        <v>15</v>
      </c>
      <c r="M1392" s="6" t="s">
        <v>51</v>
      </c>
    </row>
    <row r="1393" spans="1:13">
      <c r="A1393" s="6">
        <v>16160</v>
      </c>
      <c r="B1393" s="6" t="s">
        <v>11</v>
      </c>
      <c r="C1393" s="6" t="s">
        <v>12</v>
      </c>
      <c r="D1393" s="6" t="s">
        <v>341</v>
      </c>
      <c r="E1393" s="6" t="s">
        <v>120</v>
      </c>
      <c r="F1393" s="7">
        <v>37403</v>
      </c>
      <c r="G1393" s="7" t="str">
        <f t="shared" si="21"/>
        <v>May</v>
      </c>
      <c r="H1393" s="6">
        <v>50</v>
      </c>
      <c r="I1393" s="6">
        <v>1029720</v>
      </c>
      <c r="J1393" s="6">
        <v>0.09</v>
      </c>
      <c r="K1393" s="6">
        <v>92675</v>
      </c>
      <c r="L1393" s="6" t="s">
        <v>15</v>
      </c>
      <c r="M1393" s="6" t="s">
        <v>19</v>
      </c>
    </row>
    <row r="1394" spans="1:13">
      <c r="A1394" s="6">
        <v>16196</v>
      </c>
      <c r="B1394" s="6" t="s">
        <v>11</v>
      </c>
      <c r="C1394" s="6" t="s">
        <v>12</v>
      </c>
      <c r="D1394" s="6" t="s">
        <v>342</v>
      </c>
      <c r="E1394" s="6" t="s">
        <v>120</v>
      </c>
      <c r="F1394" s="7">
        <v>37404</v>
      </c>
      <c r="G1394" s="7" t="str">
        <f t="shared" si="21"/>
        <v>May</v>
      </c>
      <c r="H1394" s="6">
        <v>44</v>
      </c>
      <c r="I1394" s="6">
        <v>29042780</v>
      </c>
      <c r="J1394" s="6">
        <v>0.03</v>
      </c>
      <c r="K1394" s="6">
        <v>871283</v>
      </c>
      <c r="L1394" s="6" t="s">
        <v>41</v>
      </c>
      <c r="M1394" s="6" t="s">
        <v>68</v>
      </c>
    </row>
    <row r="1395" spans="1:13">
      <c r="A1395" s="6">
        <v>16291</v>
      </c>
      <c r="B1395" s="6" t="s">
        <v>11</v>
      </c>
      <c r="C1395" s="6" t="s">
        <v>12</v>
      </c>
      <c r="D1395" s="6" t="s">
        <v>317</v>
      </c>
      <c r="E1395" s="6" t="s">
        <v>120</v>
      </c>
      <c r="F1395" s="7">
        <v>37405</v>
      </c>
      <c r="G1395" s="7" t="str">
        <f t="shared" si="21"/>
        <v>May</v>
      </c>
      <c r="H1395" s="6">
        <v>31</v>
      </c>
      <c r="I1395" s="6">
        <v>1789280</v>
      </c>
      <c r="J1395" s="6">
        <v>0.01</v>
      </c>
      <c r="K1395" s="6">
        <v>17893</v>
      </c>
      <c r="L1395" s="6" t="s">
        <v>41</v>
      </c>
      <c r="M1395" s="6" t="s">
        <v>42</v>
      </c>
    </row>
    <row r="1396" spans="1:13">
      <c r="A1396" s="6">
        <v>16519</v>
      </c>
      <c r="B1396" s="6" t="s">
        <v>11</v>
      </c>
      <c r="C1396" s="6" t="s">
        <v>12</v>
      </c>
      <c r="D1396" s="6" t="s">
        <v>308</v>
      </c>
      <c r="E1396" s="6" t="s">
        <v>120</v>
      </c>
      <c r="F1396" s="7">
        <v>37406</v>
      </c>
      <c r="G1396" s="7" t="str">
        <f t="shared" si="21"/>
        <v>May</v>
      </c>
      <c r="H1396" s="6">
        <v>39</v>
      </c>
      <c r="I1396" s="6">
        <v>317940</v>
      </c>
      <c r="J1396" s="6">
        <v>0.08</v>
      </c>
      <c r="K1396" s="6">
        <v>25435</v>
      </c>
      <c r="L1396" s="6" t="s">
        <v>15</v>
      </c>
      <c r="M1396" s="6" t="s">
        <v>28</v>
      </c>
    </row>
    <row r="1397" spans="1:13">
      <c r="A1397" s="6">
        <v>16548</v>
      </c>
      <c r="B1397" s="6" t="s">
        <v>11</v>
      </c>
      <c r="C1397" s="6" t="s">
        <v>12</v>
      </c>
      <c r="D1397" s="6" t="s">
        <v>321</v>
      </c>
      <c r="E1397" s="6" t="s">
        <v>120</v>
      </c>
      <c r="F1397" s="7">
        <v>37407</v>
      </c>
      <c r="G1397" s="7" t="str">
        <f t="shared" si="21"/>
        <v>May</v>
      </c>
      <c r="H1397" s="6">
        <v>22</v>
      </c>
      <c r="I1397" s="6">
        <v>150380</v>
      </c>
      <c r="J1397" s="6">
        <v>0.06</v>
      </c>
      <c r="K1397" s="6">
        <v>9023</v>
      </c>
      <c r="L1397" s="6" t="s">
        <v>41</v>
      </c>
      <c r="M1397" s="6" t="s">
        <v>42</v>
      </c>
    </row>
    <row r="1398" spans="1:13">
      <c r="A1398" s="6">
        <v>16613</v>
      </c>
      <c r="B1398" s="6" t="s">
        <v>11</v>
      </c>
      <c r="C1398" s="6" t="s">
        <v>12</v>
      </c>
      <c r="D1398" s="6" t="s">
        <v>318</v>
      </c>
      <c r="E1398" s="6" t="s">
        <v>120</v>
      </c>
      <c r="F1398" s="7">
        <v>37408</v>
      </c>
      <c r="G1398" s="7" t="str">
        <f t="shared" si="21"/>
        <v>Jun</v>
      </c>
      <c r="H1398" s="6">
        <v>28</v>
      </c>
      <c r="I1398" s="6">
        <v>102280</v>
      </c>
      <c r="J1398" s="6">
        <v>0.08</v>
      </c>
      <c r="K1398" s="6">
        <v>8182</v>
      </c>
      <c r="L1398" s="6" t="s">
        <v>41</v>
      </c>
      <c r="M1398" s="6" t="s">
        <v>42</v>
      </c>
    </row>
    <row r="1399" spans="1:13">
      <c r="A1399" s="6">
        <v>16771</v>
      </c>
      <c r="B1399" s="6" t="s">
        <v>11</v>
      </c>
      <c r="C1399" s="6" t="s">
        <v>12</v>
      </c>
      <c r="D1399" s="6" t="s">
        <v>330</v>
      </c>
      <c r="E1399" s="6" t="s">
        <v>120</v>
      </c>
      <c r="F1399" s="7">
        <v>37409</v>
      </c>
      <c r="G1399" s="7" t="str">
        <f t="shared" si="21"/>
        <v>Jun</v>
      </c>
      <c r="H1399" s="6">
        <v>42</v>
      </c>
      <c r="I1399" s="6">
        <v>3474120</v>
      </c>
      <c r="J1399" s="6">
        <v>0.02</v>
      </c>
      <c r="K1399" s="6">
        <v>69482</v>
      </c>
      <c r="L1399" s="6" t="s">
        <v>41</v>
      </c>
      <c r="M1399" s="6" t="s">
        <v>42</v>
      </c>
    </row>
    <row r="1400" spans="1:13">
      <c r="A1400" s="6">
        <v>16804</v>
      </c>
      <c r="B1400" s="6" t="s">
        <v>11</v>
      </c>
      <c r="C1400" s="6" t="s">
        <v>12</v>
      </c>
      <c r="D1400" s="6" t="s">
        <v>306</v>
      </c>
      <c r="E1400" s="6" t="s">
        <v>120</v>
      </c>
      <c r="F1400" s="7">
        <v>37410</v>
      </c>
      <c r="G1400" s="7" t="str">
        <f t="shared" si="21"/>
        <v>Jun</v>
      </c>
      <c r="H1400" s="6">
        <v>46</v>
      </c>
      <c r="I1400" s="6">
        <v>4860680</v>
      </c>
      <c r="J1400" s="6">
        <v>0.08</v>
      </c>
      <c r="K1400" s="6">
        <v>388854</v>
      </c>
      <c r="L1400" s="6" t="s">
        <v>15</v>
      </c>
      <c r="M1400" s="6" t="s">
        <v>34</v>
      </c>
    </row>
    <row r="1401" spans="1:13">
      <c r="A1401" s="6">
        <v>17024</v>
      </c>
      <c r="B1401" s="6" t="s">
        <v>11</v>
      </c>
      <c r="C1401" s="6" t="s">
        <v>12</v>
      </c>
      <c r="D1401" s="6" t="s">
        <v>296</v>
      </c>
      <c r="E1401" s="6" t="s">
        <v>120</v>
      </c>
      <c r="F1401" s="7">
        <v>37411</v>
      </c>
      <c r="G1401" s="7" t="str">
        <f t="shared" si="21"/>
        <v>Jun</v>
      </c>
      <c r="H1401" s="6">
        <v>31</v>
      </c>
      <c r="I1401" s="6">
        <v>2803500</v>
      </c>
      <c r="J1401" s="6">
        <v>0.02</v>
      </c>
      <c r="K1401" s="6">
        <v>56070</v>
      </c>
      <c r="L1401" s="6" t="s">
        <v>15</v>
      </c>
      <c r="M1401" s="6" t="s">
        <v>19</v>
      </c>
    </row>
    <row r="1402" spans="1:13">
      <c r="A1402" s="6">
        <v>17061</v>
      </c>
      <c r="B1402" s="6" t="s">
        <v>11</v>
      </c>
      <c r="C1402" s="6" t="s">
        <v>12</v>
      </c>
      <c r="D1402" s="6" t="s">
        <v>227</v>
      </c>
      <c r="E1402" s="6" t="s">
        <v>120</v>
      </c>
      <c r="F1402" s="7">
        <v>37412</v>
      </c>
      <c r="G1402" s="7" t="str">
        <f t="shared" si="21"/>
        <v>Jun</v>
      </c>
      <c r="H1402" s="6">
        <v>28</v>
      </c>
      <c r="I1402" s="6">
        <v>161060</v>
      </c>
      <c r="J1402" s="6">
        <v>0.01</v>
      </c>
      <c r="K1402" s="6">
        <v>1611</v>
      </c>
      <c r="L1402" s="6" t="s">
        <v>15</v>
      </c>
      <c r="M1402" s="6" t="s">
        <v>56</v>
      </c>
    </row>
    <row r="1403" spans="1:13">
      <c r="A1403" s="6">
        <v>17152</v>
      </c>
      <c r="B1403" s="6" t="s">
        <v>11</v>
      </c>
      <c r="C1403" s="6" t="s">
        <v>12</v>
      </c>
      <c r="D1403" s="6" t="s">
        <v>332</v>
      </c>
      <c r="E1403" s="6" t="s">
        <v>120</v>
      </c>
      <c r="F1403" s="7">
        <v>37413</v>
      </c>
      <c r="G1403" s="7" t="str">
        <f t="shared" si="21"/>
        <v>Jun</v>
      </c>
      <c r="H1403" s="6">
        <v>32</v>
      </c>
      <c r="I1403" s="6">
        <v>472900</v>
      </c>
      <c r="J1403" s="6">
        <v>0.06</v>
      </c>
      <c r="K1403" s="6">
        <v>28374</v>
      </c>
      <c r="L1403" s="6" t="s">
        <v>15</v>
      </c>
      <c r="M1403" s="6" t="s">
        <v>16</v>
      </c>
    </row>
    <row r="1404" spans="1:13">
      <c r="A1404" s="6">
        <v>17187</v>
      </c>
      <c r="B1404" s="6" t="s">
        <v>11</v>
      </c>
      <c r="C1404" s="6" t="s">
        <v>12</v>
      </c>
      <c r="D1404" s="6" t="s">
        <v>322</v>
      </c>
      <c r="E1404" s="6" t="s">
        <v>120</v>
      </c>
      <c r="F1404" s="7">
        <v>37414</v>
      </c>
      <c r="G1404" s="7" t="str">
        <f t="shared" si="21"/>
        <v>Jun</v>
      </c>
      <c r="H1404" s="6">
        <v>4</v>
      </c>
      <c r="I1404" s="6">
        <v>5903940</v>
      </c>
      <c r="J1404" s="6">
        <v>0.09</v>
      </c>
      <c r="K1404" s="6">
        <v>531355</v>
      </c>
      <c r="L1404" s="6" t="s">
        <v>22</v>
      </c>
      <c r="M1404" s="6" t="s">
        <v>95</v>
      </c>
    </row>
    <row r="1405" spans="1:13">
      <c r="A1405" s="6">
        <v>17252</v>
      </c>
      <c r="B1405" s="6" t="s">
        <v>11</v>
      </c>
      <c r="C1405" s="6" t="s">
        <v>12</v>
      </c>
      <c r="D1405" s="6" t="s">
        <v>227</v>
      </c>
      <c r="E1405" s="6" t="s">
        <v>120</v>
      </c>
      <c r="F1405" s="7">
        <v>37415</v>
      </c>
      <c r="G1405" s="7" t="str">
        <f t="shared" si="21"/>
        <v>Jun</v>
      </c>
      <c r="H1405" s="6">
        <v>48</v>
      </c>
      <c r="I1405" s="6">
        <v>4566440</v>
      </c>
      <c r="J1405" s="6">
        <v>0.03</v>
      </c>
      <c r="K1405" s="6">
        <v>136993</v>
      </c>
      <c r="L1405" s="6" t="s">
        <v>15</v>
      </c>
      <c r="M1405" s="6" t="s">
        <v>34</v>
      </c>
    </row>
    <row r="1406" spans="1:13">
      <c r="A1406" s="6">
        <v>17312</v>
      </c>
      <c r="B1406" s="6" t="s">
        <v>11</v>
      </c>
      <c r="C1406" s="6" t="s">
        <v>12</v>
      </c>
      <c r="D1406" s="6" t="s">
        <v>318</v>
      </c>
      <c r="E1406" s="6" t="s">
        <v>120</v>
      </c>
      <c r="F1406" s="7">
        <v>37416</v>
      </c>
      <c r="G1406" s="7" t="str">
        <f t="shared" si="21"/>
        <v>Jun</v>
      </c>
      <c r="H1406" s="6">
        <v>37</v>
      </c>
      <c r="I1406" s="6">
        <v>517080</v>
      </c>
      <c r="J1406" s="6">
        <v>0.05</v>
      </c>
      <c r="K1406" s="6">
        <v>25854</v>
      </c>
      <c r="L1406" s="6" t="s">
        <v>15</v>
      </c>
      <c r="M1406" s="6" t="s">
        <v>34</v>
      </c>
    </row>
    <row r="1407" spans="1:13">
      <c r="A1407" s="6">
        <v>17377</v>
      </c>
      <c r="B1407" s="6" t="s">
        <v>11</v>
      </c>
      <c r="C1407" s="6" t="s">
        <v>12</v>
      </c>
      <c r="D1407" s="6" t="s">
        <v>297</v>
      </c>
      <c r="E1407" s="6" t="s">
        <v>120</v>
      </c>
      <c r="F1407" s="7">
        <v>37417</v>
      </c>
      <c r="G1407" s="7" t="str">
        <f t="shared" si="21"/>
        <v>Jun</v>
      </c>
      <c r="H1407" s="6">
        <v>39</v>
      </c>
      <c r="I1407" s="6">
        <v>220760</v>
      </c>
      <c r="J1407" s="6">
        <v>0.05</v>
      </c>
      <c r="K1407" s="6">
        <v>11038</v>
      </c>
      <c r="L1407" s="6" t="s">
        <v>15</v>
      </c>
      <c r="M1407" s="6" t="s">
        <v>56</v>
      </c>
    </row>
    <row r="1408" spans="1:13">
      <c r="A1408" s="6">
        <v>17634</v>
      </c>
      <c r="B1408" s="6" t="s">
        <v>11</v>
      </c>
      <c r="C1408" s="6" t="s">
        <v>12</v>
      </c>
      <c r="D1408" s="6" t="s">
        <v>308</v>
      </c>
      <c r="E1408" s="6" t="s">
        <v>120</v>
      </c>
      <c r="F1408" s="7">
        <v>37418</v>
      </c>
      <c r="G1408" s="7" t="str">
        <f t="shared" si="21"/>
        <v>Jun</v>
      </c>
      <c r="H1408" s="6">
        <v>5</v>
      </c>
      <c r="I1408" s="6">
        <v>978140</v>
      </c>
      <c r="J1408" s="6">
        <v>0.08</v>
      </c>
      <c r="K1408" s="6">
        <v>78251</v>
      </c>
      <c r="L1408" s="6" t="s">
        <v>41</v>
      </c>
      <c r="M1408" s="6" t="s">
        <v>68</v>
      </c>
    </row>
    <row r="1409" spans="1:13">
      <c r="A1409" s="6">
        <v>17668</v>
      </c>
      <c r="B1409" s="6" t="s">
        <v>31</v>
      </c>
      <c r="C1409" s="6" t="s">
        <v>12</v>
      </c>
      <c r="D1409" s="6" t="s">
        <v>297</v>
      </c>
      <c r="E1409" s="6" t="s">
        <v>120</v>
      </c>
      <c r="F1409" s="7">
        <v>37419</v>
      </c>
      <c r="G1409" s="7" t="str">
        <f t="shared" si="21"/>
        <v>Jun</v>
      </c>
      <c r="H1409" s="6">
        <v>49</v>
      </c>
      <c r="I1409" s="6">
        <v>1697840</v>
      </c>
      <c r="J1409" s="6">
        <v>0.04</v>
      </c>
      <c r="K1409" s="6">
        <v>67914</v>
      </c>
      <c r="L1409" s="6" t="s">
        <v>22</v>
      </c>
      <c r="M1409" s="6" t="s">
        <v>64</v>
      </c>
    </row>
    <row r="1410" spans="1:13">
      <c r="A1410" s="6">
        <v>17735</v>
      </c>
      <c r="B1410" s="6" t="s">
        <v>11</v>
      </c>
      <c r="C1410" s="6" t="s">
        <v>12</v>
      </c>
      <c r="D1410" s="6" t="s">
        <v>306</v>
      </c>
      <c r="E1410" s="6" t="s">
        <v>120</v>
      </c>
      <c r="F1410" s="7">
        <v>37420</v>
      </c>
      <c r="G1410" s="7" t="str">
        <f t="shared" si="21"/>
        <v>Jun</v>
      </c>
      <c r="H1410" s="6">
        <v>45</v>
      </c>
      <c r="I1410" s="6">
        <v>623300</v>
      </c>
      <c r="J1410" s="6">
        <v>0.03</v>
      </c>
      <c r="K1410" s="6">
        <v>18699</v>
      </c>
      <c r="L1410" s="6" t="s">
        <v>15</v>
      </c>
      <c r="M1410" s="6" t="s">
        <v>28</v>
      </c>
    </row>
    <row r="1411" spans="1:13">
      <c r="A1411" s="6">
        <v>17825</v>
      </c>
      <c r="B1411" s="6" t="s">
        <v>11</v>
      </c>
      <c r="C1411" s="6" t="s">
        <v>12</v>
      </c>
      <c r="D1411" s="6" t="s">
        <v>341</v>
      </c>
      <c r="E1411" s="6" t="s">
        <v>120</v>
      </c>
      <c r="F1411" s="7">
        <v>37421</v>
      </c>
      <c r="G1411" s="7" t="str">
        <f t="shared" ref="G1411:G1474" si="22">TEXT(F1411,"mmm")</f>
        <v>Jun</v>
      </c>
      <c r="H1411" s="6">
        <v>26</v>
      </c>
      <c r="I1411" s="6">
        <v>1963800</v>
      </c>
      <c r="J1411" s="6">
        <v>0.06</v>
      </c>
      <c r="K1411" s="6">
        <v>117828</v>
      </c>
      <c r="L1411" s="6" t="s">
        <v>15</v>
      </c>
      <c r="M1411" s="6" t="s">
        <v>16</v>
      </c>
    </row>
    <row r="1412" spans="1:13">
      <c r="A1412" s="6">
        <v>17956</v>
      </c>
      <c r="B1412" s="6" t="s">
        <v>11</v>
      </c>
      <c r="C1412" s="6" t="s">
        <v>12</v>
      </c>
      <c r="D1412" s="6" t="s">
        <v>303</v>
      </c>
      <c r="E1412" s="6" t="s">
        <v>120</v>
      </c>
      <c r="F1412" s="7">
        <v>37422</v>
      </c>
      <c r="G1412" s="7" t="str">
        <f t="shared" si="22"/>
        <v>Jun</v>
      </c>
      <c r="H1412" s="6">
        <v>40</v>
      </c>
      <c r="I1412" s="6">
        <v>3135020</v>
      </c>
      <c r="J1412" s="6">
        <v>0.01</v>
      </c>
      <c r="K1412" s="6">
        <v>31350</v>
      </c>
      <c r="L1412" s="6" t="s">
        <v>15</v>
      </c>
      <c r="M1412" s="6" t="s">
        <v>34</v>
      </c>
    </row>
    <row r="1413" spans="1:13">
      <c r="A1413" s="6">
        <v>17986</v>
      </c>
      <c r="B1413" s="6" t="s">
        <v>11</v>
      </c>
      <c r="C1413" s="6" t="s">
        <v>12</v>
      </c>
      <c r="D1413" s="6" t="s">
        <v>331</v>
      </c>
      <c r="E1413" s="6" t="s">
        <v>120</v>
      </c>
      <c r="F1413" s="7">
        <v>37423</v>
      </c>
      <c r="G1413" s="7" t="str">
        <f t="shared" si="22"/>
        <v>Jun</v>
      </c>
      <c r="H1413" s="6">
        <v>43</v>
      </c>
      <c r="I1413" s="6">
        <v>174620</v>
      </c>
      <c r="J1413" s="6">
        <v>0.05</v>
      </c>
      <c r="K1413" s="6">
        <v>8731</v>
      </c>
      <c r="L1413" s="6" t="s">
        <v>15</v>
      </c>
      <c r="M1413" s="6" t="s">
        <v>28</v>
      </c>
    </row>
    <row r="1414" spans="1:13">
      <c r="A1414" s="6">
        <v>18112</v>
      </c>
      <c r="B1414" s="6" t="s">
        <v>11</v>
      </c>
      <c r="C1414" s="6" t="s">
        <v>12</v>
      </c>
      <c r="D1414" s="6" t="s">
        <v>298</v>
      </c>
      <c r="E1414" s="6" t="s">
        <v>120</v>
      </c>
      <c r="F1414" s="7">
        <v>37424</v>
      </c>
      <c r="G1414" s="7" t="str">
        <f t="shared" si="22"/>
        <v>Jun</v>
      </c>
      <c r="H1414" s="6">
        <v>13</v>
      </c>
      <c r="I1414" s="6">
        <v>166620</v>
      </c>
      <c r="J1414" s="6">
        <v>0.06</v>
      </c>
      <c r="K1414" s="6">
        <v>9997</v>
      </c>
      <c r="L1414" s="6" t="s">
        <v>15</v>
      </c>
      <c r="M1414" s="6" t="s">
        <v>34</v>
      </c>
    </row>
    <row r="1415" spans="1:13">
      <c r="A1415" s="6">
        <v>18178</v>
      </c>
      <c r="B1415" s="6" t="s">
        <v>11</v>
      </c>
      <c r="C1415" s="6" t="s">
        <v>12</v>
      </c>
      <c r="D1415" s="6" t="s">
        <v>339</v>
      </c>
      <c r="E1415" s="6" t="s">
        <v>120</v>
      </c>
      <c r="F1415" s="7">
        <v>37425</v>
      </c>
      <c r="G1415" s="7" t="str">
        <f t="shared" si="22"/>
        <v>Jun</v>
      </c>
      <c r="H1415" s="6">
        <v>43</v>
      </c>
      <c r="I1415" s="6">
        <v>470180</v>
      </c>
      <c r="J1415" s="6">
        <v>0.08</v>
      </c>
      <c r="K1415" s="6">
        <v>37614</v>
      </c>
      <c r="L1415" s="6" t="s">
        <v>15</v>
      </c>
      <c r="M1415" s="6" t="s">
        <v>19</v>
      </c>
    </row>
    <row r="1416" spans="1:13">
      <c r="A1416" s="6">
        <v>18182</v>
      </c>
      <c r="B1416" s="6" t="s">
        <v>11</v>
      </c>
      <c r="C1416" s="6" t="s">
        <v>12</v>
      </c>
      <c r="D1416" s="6" t="s">
        <v>319</v>
      </c>
      <c r="E1416" s="6" t="s">
        <v>120</v>
      </c>
      <c r="F1416" s="7">
        <v>37426</v>
      </c>
      <c r="G1416" s="7" t="str">
        <f t="shared" si="22"/>
        <v>Jun</v>
      </c>
      <c r="H1416" s="6">
        <v>45</v>
      </c>
      <c r="I1416" s="6">
        <v>9197460</v>
      </c>
      <c r="J1416" s="6">
        <v>0.04</v>
      </c>
      <c r="K1416" s="6">
        <v>367898</v>
      </c>
      <c r="L1416" s="6" t="s">
        <v>22</v>
      </c>
      <c r="M1416" s="6" t="s">
        <v>64</v>
      </c>
    </row>
    <row r="1417" spans="1:13">
      <c r="A1417" s="6">
        <v>18405</v>
      </c>
      <c r="B1417" s="6" t="s">
        <v>11</v>
      </c>
      <c r="C1417" s="6" t="s">
        <v>12</v>
      </c>
      <c r="D1417" s="6" t="s">
        <v>331</v>
      </c>
      <c r="E1417" s="6" t="s">
        <v>120</v>
      </c>
      <c r="F1417" s="7">
        <v>37427</v>
      </c>
      <c r="G1417" s="7" t="str">
        <f t="shared" si="22"/>
        <v>Jun</v>
      </c>
      <c r="H1417" s="6">
        <v>30</v>
      </c>
      <c r="I1417" s="6">
        <v>1221300</v>
      </c>
      <c r="J1417" s="6">
        <v>0.09</v>
      </c>
      <c r="K1417" s="6">
        <v>109917</v>
      </c>
      <c r="L1417" s="6" t="s">
        <v>15</v>
      </c>
      <c r="M1417" s="6" t="s">
        <v>28</v>
      </c>
    </row>
    <row r="1418" spans="1:13">
      <c r="A1418" s="6">
        <v>18531</v>
      </c>
      <c r="B1418" s="6" t="s">
        <v>11</v>
      </c>
      <c r="C1418" s="6" t="s">
        <v>12</v>
      </c>
      <c r="D1418" s="6" t="s">
        <v>307</v>
      </c>
      <c r="E1418" s="6" t="s">
        <v>120</v>
      </c>
      <c r="F1418" s="7">
        <v>37428</v>
      </c>
      <c r="G1418" s="7" t="str">
        <f t="shared" si="22"/>
        <v>Jun</v>
      </c>
      <c r="H1418" s="6">
        <v>50</v>
      </c>
      <c r="I1418" s="6">
        <v>2597620</v>
      </c>
      <c r="J1418" s="6">
        <v>0.04</v>
      </c>
      <c r="K1418" s="6">
        <v>103905</v>
      </c>
      <c r="L1418" s="6" t="s">
        <v>41</v>
      </c>
      <c r="M1418" s="6" t="s">
        <v>68</v>
      </c>
    </row>
    <row r="1419" spans="1:13">
      <c r="A1419" s="6">
        <v>18533</v>
      </c>
      <c r="B1419" s="6" t="s">
        <v>31</v>
      </c>
      <c r="C1419" s="6" t="s">
        <v>12</v>
      </c>
      <c r="D1419" s="6" t="s">
        <v>341</v>
      </c>
      <c r="E1419" s="6" t="s">
        <v>120</v>
      </c>
      <c r="F1419" s="7">
        <v>37429</v>
      </c>
      <c r="G1419" s="7" t="str">
        <f t="shared" si="22"/>
        <v>Jun</v>
      </c>
      <c r="H1419" s="6">
        <v>27</v>
      </c>
      <c r="I1419" s="6">
        <v>885140</v>
      </c>
      <c r="J1419" s="6">
        <v>0.01</v>
      </c>
      <c r="K1419" s="6">
        <v>8851</v>
      </c>
      <c r="L1419" s="6" t="s">
        <v>15</v>
      </c>
      <c r="M1419" s="6" t="s">
        <v>16</v>
      </c>
    </row>
    <row r="1420" spans="1:13">
      <c r="A1420" s="6">
        <v>18661</v>
      </c>
      <c r="B1420" s="6" t="s">
        <v>31</v>
      </c>
      <c r="C1420" s="6" t="s">
        <v>12</v>
      </c>
      <c r="D1420" s="6" t="s">
        <v>297</v>
      </c>
      <c r="E1420" s="6" t="s">
        <v>120</v>
      </c>
      <c r="F1420" s="7">
        <v>37430</v>
      </c>
      <c r="G1420" s="7" t="str">
        <f t="shared" si="22"/>
        <v>Jun</v>
      </c>
      <c r="H1420" s="6">
        <v>12</v>
      </c>
      <c r="I1420" s="6">
        <v>2414160</v>
      </c>
      <c r="J1420" s="6">
        <v>0.05</v>
      </c>
      <c r="K1420" s="6">
        <v>120708</v>
      </c>
      <c r="L1420" s="6" t="s">
        <v>41</v>
      </c>
      <c r="M1420" s="6" t="s">
        <v>68</v>
      </c>
    </row>
    <row r="1421" spans="1:13">
      <c r="A1421" s="6">
        <v>18723</v>
      </c>
      <c r="B1421" s="6" t="s">
        <v>11</v>
      </c>
      <c r="C1421" s="6" t="s">
        <v>12</v>
      </c>
      <c r="D1421" s="6" t="s">
        <v>343</v>
      </c>
      <c r="E1421" s="6" t="s">
        <v>120</v>
      </c>
      <c r="F1421" s="7">
        <v>37431</v>
      </c>
      <c r="G1421" s="7" t="str">
        <f t="shared" si="22"/>
        <v>Jun</v>
      </c>
      <c r="H1421" s="6">
        <v>1</v>
      </c>
      <c r="I1421" s="6">
        <v>104193</v>
      </c>
      <c r="J1421" s="6">
        <v>0</v>
      </c>
      <c r="K1421" s="6">
        <v>0</v>
      </c>
      <c r="L1421" s="6" t="s">
        <v>22</v>
      </c>
      <c r="M1421" s="6" t="s">
        <v>23</v>
      </c>
    </row>
    <row r="1422" spans="1:13">
      <c r="A1422" s="6">
        <v>18753</v>
      </c>
      <c r="B1422" s="6" t="s">
        <v>31</v>
      </c>
      <c r="C1422" s="6" t="s">
        <v>12</v>
      </c>
      <c r="D1422" s="6" t="s">
        <v>297</v>
      </c>
      <c r="E1422" s="6" t="s">
        <v>120</v>
      </c>
      <c r="F1422" s="7">
        <v>37432</v>
      </c>
      <c r="G1422" s="7" t="str">
        <f t="shared" si="22"/>
        <v>Jun</v>
      </c>
      <c r="H1422" s="6">
        <v>31</v>
      </c>
      <c r="I1422" s="6">
        <v>7891900</v>
      </c>
      <c r="J1422" s="6">
        <v>0.03</v>
      </c>
      <c r="K1422" s="6">
        <v>236757</v>
      </c>
      <c r="L1422" s="6" t="s">
        <v>41</v>
      </c>
      <c r="M1422" s="6" t="s">
        <v>68</v>
      </c>
    </row>
    <row r="1423" spans="1:13">
      <c r="A1423" s="6">
        <v>19204</v>
      </c>
      <c r="B1423" s="6" t="s">
        <v>11</v>
      </c>
      <c r="C1423" s="6" t="s">
        <v>12</v>
      </c>
      <c r="D1423" s="6" t="s">
        <v>344</v>
      </c>
      <c r="E1423" s="6" t="s">
        <v>120</v>
      </c>
      <c r="F1423" s="7">
        <v>37433</v>
      </c>
      <c r="G1423" s="7" t="str">
        <f t="shared" si="22"/>
        <v>Jun</v>
      </c>
      <c r="H1423" s="6">
        <v>27</v>
      </c>
      <c r="I1423" s="6">
        <v>467840</v>
      </c>
      <c r="J1423" s="6">
        <v>0.1</v>
      </c>
      <c r="K1423" s="6">
        <v>46784</v>
      </c>
      <c r="L1423" s="6" t="s">
        <v>41</v>
      </c>
      <c r="M1423" s="6" t="s">
        <v>42</v>
      </c>
    </row>
    <row r="1424" spans="1:13">
      <c r="A1424" s="6">
        <v>19394</v>
      </c>
      <c r="B1424" s="6" t="s">
        <v>11</v>
      </c>
      <c r="C1424" s="6" t="s">
        <v>12</v>
      </c>
      <c r="D1424" s="6" t="s">
        <v>327</v>
      </c>
      <c r="E1424" s="6" t="s">
        <v>120</v>
      </c>
      <c r="F1424" s="7">
        <v>37434</v>
      </c>
      <c r="G1424" s="7" t="str">
        <f t="shared" si="22"/>
        <v>Jun</v>
      </c>
      <c r="H1424" s="6">
        <v>16</v>
      </c>
      <c r="I1424" s="6">
        <v>558654</v>
      </c>
      <c r="J1424" s="6">
        <v>0.05</v>
      </c>
      <c r="K1424" s="6">
        <v>27933</v>
      </c>
      <c r="L1424" s="6" t="s">
        <v>22</v>
      </c>
      <c r="M1424" s="6" t="s">
        <v>23</v>
      </c>
    </row>
    <row r="1425" spans="1:13">
      <c r="A1425" s="6">
        <v>19653</v>
      </c>
      <c r="B1425" s="6" t="s">
        <v>11</v>
      </c>
      <c r="C1425" s="6" t="s">
        <v>12</v>
      </c>
      <c r="D1425" s="6" t="s">
        <v>302</v>
      </c>
      <c r="E1425" s="6" t="s">
        <v>120</v>
      </c>
      <c r="F1425" s="7">
        <v>37435</v>
      </c>
      <c r="G1425" s="7" t="str">
        <f t="shared" si="22"/>
        <v>Jun</v>
      </c>
      <c r="H1425" s="6">
        <v>34</v>
      </c>
      <c r="I1425" s="6">
        <v>250920</v>
      </c>
      <c r="J1425" s="6">
        <v>7.0000000000000007E-2</v>
      </c>
      <c r="K1425" s="6">
        <v>17564</v>
      </c>
      <c r="L1425" s="6" t="s">
        <v>15</v>
      </c>
      <c r="M1425" s="6" t="s">
        <v>28</v>
      </c>
    </row>
    <row r="1426" spans="1:13">
      <c r="A1426" s="6">
        <v>19687</v>
      </c>
      <c r="B1426" s="6" t="s">
        <v>11</v>
      </c>
      <c r="C1426" s="6" t="s">
        <v>12</v>
      </c>
      <c r="D1426" s="6" t="s">
        <v>331</v>
      </c>
      <c r="E1426" s="6" t="s">
        <v>120</v>
      </c>
      <c r="F1426" s="7">
        <v>37436</v>
      </c>
      <c r="G1426" s="7" t="str">
        <f t="shared" si="22"/>
        <v>Jun</v>
      </c>
      <c r="H1426" s="6">
        <v>33</v>
      </c>
      <c r="I1426" s="6">
        <v>95980</v>
      </c>
      <c r="J1426" s="6">
        <v>0.06</v>
      </c>
      <c r="K1426" s="6">
        <v>5759</v>
      </c>
      <c r="L1426" s="6" t="s">
        <v>15</v>
      </c>
      <c r="M1426" s="6" t="s">
        <v>108</v>
      </c>
    </row>
    <row r="1427" spans="1:13">
      <c r="A1427" s="6">
        <v>19716</v>
      </c>
      <c r="B1427" s="6" t="s">
        <v>11</v>
      </c>
      <c r="C1427" s="6" t="s">
        <v>12</v>
      </c>
      <c r="D1427" s="6" t="s">
        <v>345</v>
      </c>
      <c r="E1427" s="6" t="s">
        <v>120</v>
      </c>
      <c r="F1427" s="7">
        <v>37437</v>
      </c>
      <c r="G1427" s="7" t="str">
        <f t="shared" si="22"/>
        <v>Jun</v>
      </c>
      <c r="H1427" s="6">
        <v>5</v>
      </c>
      <c r="I1427" s="6">
        <v>1232211</v>
      </c>
      <c r="J1427" s="6">
        <v>0.03</v>
      </c>
      <c r="K1427" s="6">
        <v>36966</v>
      </c>
      <c r="L1427" s="6" t="s">
        <v>22</v>
      </c>
      <c r="M1427" s="6" t="s">
        <v>23</v>
      </c>
    </row>
    <row r="1428" spans="1:13">
      <c r="A1428" s="6">
        <v>19782</v>
      </c>
      <c r="B1428" s="6" t="s">
        <v>11</v>
      </c>
      <c r="C1428" s="6" t="s">
        <v>12</v>
      </c>
      <c r="D1428" s="6" t="s">
        <v>320</v>
      </c>
      <c r="E1428" s="6" t="s">
        <v>120</v>
      </c>
      <c r="F1428" s="7">
        <v>37438</v>
      </c>
      <c r="G1428" s="7" t="str">
        <f t="shared" si="22"/>
        <v>Jul</v>
      </c>
      <c r="H1428" s="6">
        <v>18</v>
      </c>
      <c r="I1428" s="6">
        <v>66420</v>
      </c>
      <c r="J1428" s="6">
        <v>0.06</v>
      </c>
      <c r="K1428" s="6">
        <v>3985</v>
      </c>
      <c r="L1428" s="6" t="s">
        <v>15</v>
      </c>
      <c r="M1428" s="6" t="s">
        <v>108</v>
      </c>
    </row>
    <row r="1429" spans="1:13">
      <c r="A1429" s="6">
        <v>20134</v>
      </c>
      <c r="B1429" s="6" t="s">
        <v>31</v>
      </c>
      <c r="C1429" s="6" t="s">
        <v>12</v>
      </c>
      <c r="D1429" s="6" t="s">
        <v>310</v>
      </c>
      <c r="E1429" s="6" t="s">
        <v>120</v>
      </c>
      <c r="F1429" s="7">
        <v>37439</v>
      </c>
      <c r="G1429" s="7" t="str">
        <f t="shared" si="22"/>
        <v>Jul</v>
      </c>
      <c r="H1429" s="6">
        <v>26</v>
      </c>
      <c r="I1429" s="6">
        <v>1167120</v>
      </c>
      <c r="J1429" s="6">
        <v>0.02</v>
      </c>
      <c r="K1429" s="6">
        <v>23342</v>
      </c>
      <c r="L1429" s="6" t="s">
        <v>22</v>
      </c>
      <c r="M1429" s="6" t="s">
        <v>64</v>
      </c>
    </row>
    <row r="1430" spans="1:13">
      <c r="A1430" s="6">
        <v>20259</v>
      </c>
      <c r="B1430" s="6" t="s">
        <v>11</v>
      </c>
      <c r="C1430" s="6" t="s">
        <v>12</v>
      </c>
      <c r="D1430" s="6" t="s">
        <v>319</v>
      </c>
      <c r="E1430" s="6" t="s">
        <v>120</v>
      </c>
      <c r="F1430" s="7">
        <v>37440</v>
      </c>
      <c r="G1430" s="7" t="str">
        <f t="shared" si="22"/>
        <v>Jul</v>
      </c>
      <c r="H1430" s="6">
        <v>42</v>
      </c>
      <c r="I1430" s="6">
        <v>1078120</v>
      </c>
      <c r="J1430" s="6">
        <v>0.05</v>
      </c>
      <c r="K1430" s="6">
        <v>53906</v>
      </c>
      <c r="L1430" s="6" t="s">
        <v>15</v>
      </c>
      <c r="M1430" s="6" t="s">
        <v>83</v>
      </c>
    </row>
    <row r="1431" spans="1:13">
      <c r="A1431" s="6">
        <v>20261</v>
      </c>
      <c r="B1431" s="6" t="s">
        <v>11</v>
      </c>
      <c r="C1431" s="6" t="s">
        <v>12</v>
      </c>
      <c r="D1431" s="6" t="s">
        <v>301</v>
      </c>
      <c r="E1431" s="6" t="s">
        <v>120</v>
      </c>
      <c r="F1431" s="7">
        <v>37441</v>
      </c>
      <c r="G1431" s="7" t="str">
        <f t="shared" si="22"/>
        <v>Jul</v>
      </c>
      <c r="H1431" s="6">
        <v>25</v>
      </c>
      <c r="I1431" s="6">
        <v>1503040</v>
      </c>
      <c r="J1431" s="6">
        <v>0.09</v>
      </c>
      <c r="K1431" s="6">
        <v>135274</v>
      </c>
      <c r="L1431" s="6" t="s">
        <v>15</v>
      </c>
      <c r="M1431" s="6" t="s">
        <v>28</v>
      </c>
    </row>
    <row r="1432" spans="1:13">
      <c r="A1432" s="6">
        <v>20453</v>
      </c>
      <c r="B1432" s="6" t="s">
        <v>31</v>
      </c>
      <c r="C1432" s="6" t="s">
        <v>12</v>
      </c>
      <c r="D1432" s="6" t="s">
        <v>342</v>
      </c>
      <c r="E1432" s="6" t="s">
        <v>120</v>
      </c>
      <c r="F1432" s="7">
        <v>37442</v>
      </c>
      <c r="G1432" s="7" t="str">
        <f t="shared" si="22"/>
        <v>Jul</v>
      </c>
      <c r="H1432" s="6">
        <v>23</v>
      </c>
      <c r="I1432" s="6">
        <v>900780</v>
      </c>
      <c r="J1432" s="6">
        <v>7.0000000000000007E-2</v>
      </c>
      <c r="K1432" s="6">
        <v>63055</v>
      </c>
      <c r="L1432" s="6" t="s">
        <v>41</v>
      </c>
      <c r="M1432" s="6" t="s">
        <v>42</v>
      </c>
    </row>
    <row r="1433" spans="1:13">
      <c r="A1433" s="6">
        <v>20614</v>
      </c>
      <c r="B1433" s="6" t="s">
        <v>11</v>
      </c>
      <c r="C1433" s="6" t="s">
        <v>12</v>
      </c>
      <c r="D1433" s="6" t="s">
        <v>333</v>
      </c>
      <c r="E1433" s="6" t="s">
        <v>120</v>
      </c>
      <c r="F1433" s="7">
        <v>37443</v>
      </c>
      <c r="G1433" s="7" t="str">
        <f t="shared" si="22"/>
        <v>Jul</v>
      </c>
      <c r="H1433" s="6">
        <v>47</v>
      </c>
      <c r="I1433" s="6">
        <v>7192720</v>
      </c>
      <c r="J1433" s="6">
        <v>0</v>
      </c>
      <c r="K1433" s="6">
        <v>0</v>
      </c>
      <c r="L1433" s="6" t="s">
        <v>22</v>
      </c>
      <c r="M1433" s="6" t="s">
        <v>64</v>
      </c>
    </row>
    <row r="1434" spans="1:13">
      <c r="A1434" s="6">
        <v>20709</v>
      </c>
      <c r="B1434" s="6" t="s">
        <v>11</v>
      </c>
      <c r="C1434" s="6" t="s">
        <v>12</v>
      </c>
      <c r="D1434" s="6" t="s">
        <v>346</v>
      </c>
      <c r="E1434" s="6" t="s">
        <v>120</v>
      </c>
      <c r="F1434" s="7">
        <v>37444</v>
      </c>
      <c r="G1434" s="7" t="str">
        <f t="shared" si="22"/>
        <v>Jul</v>
      </c>
      <c r="H1434" s="6">
        <v>4</v>
      </c>
      <c r="I1434" s="6">
        <v>33200</v>
      </c>
      <c r="J1434" s="6">
        <v>0.1</v>
      </c>
      <c r="K1434" s="6">
        <v>3320</v>
      </c>
      <c r="L1434" s="6" t="s">
        <v>15</v>
      </c>
      <c r="M1434" s="6" t="s">
        <v>51</v>
      </c>
    </row>
    <row r="1435" spans="1:13">
      <c r="A1435" s="6">
        <v>21025</v>
      </c>
      <c r="B1435" s="6" t="s">
        <v>11</v>
      </c>
      <c r="C1435" s="6" t="s">
        <v>12</v>
      </c>
      <c r="D1435" s="6" t="s">
        <v>331</v>
      </c>
      <c r="E1435" s="6" t="s">
        <v>120</v>
      </c>
      <c r="F1435" s="7">
        <v>37445</v>
      </c>
      <c r="G1435" s="7" t="str">
        <f t="shared" si="22"/>
        <v>Jul</v>
      </c>
      <c r="H1435" s="6">
        <v>38</v>
      </c>
      <c r="I1435" s="6">
        <v>1106040</v>
      </c>
      <c r="J1435" s="6">
        <v>0.1</v>
      </c>
      <c r="K1435" s="6">
        <v>110604</v>
      </c>
      <c r="L1435" s="6" t="s">
        <v>22</v>
      </c>
      <c r="M1435" s="6" t="s">
        <v>64</v>
      </c>
    </row>
    <row r="1436" spans="1:13">
      <c r="A1436" s="6">
        <v>21028</v>
      </c>
      <c r="B1436" s="6" t="s">
        <v>11</v>
      </c>
      <c r="C1436" s="6" t="s">
        <v>12</v>
      </c>
      <c r="D1436" s="6" t="s">
        <v>346</v>
      </c>
      <c r="E1436" s="6" t="s">
        <v>120</v>
      </c>
      <c r="F1436" s="7">
        <v>37446</v>
      </c>
      <c r="G1436" s="7" t="str">
        <f t="shared" si="22"/>
        <v>Jul</v>
      </c>
      <c r="H1436" s="6">
        <v>38</v>
      </c>
      <c r="I1436" s="6">
        <v>875720</v>
      </c>
      <c r="J1436" s="6">
        <v>0.04</v>
      </c>
      <c r="K1436" s="6">
        <v>35029</v>
      </c>
      <c r="L1436" s="6" t="s">
        <v>15</v>
      </c>
      <c r="M1436" s="6" t="s">
        <v>45</v>
      </c>
    </row>
    <row r="1437" spans="1:13">
      <c r="A1437" s="6">
        <v>21125</v>
      </c>
      <c r="B1437" s="6" t="s">
        <v>11</v>
      </c>
      <c r="C1437" s="6" t="s">
        <v>12</v>
      </c>
      <c r="D1437" s="6" t="s">
        <v>347</v>
      </c>
      <c r="E1437" s="6" t="s">
        <v>120</v>
      </c>
      <c r="F1437" s="7">
        <v>37447</v>
      </c>
      <c r="G1437" s="7" t="str">
        <f t="shared" si="22"/>
        <v>Jul</v>
      </c>
      <c r="H1437" s="6">
        <v>17</v>
      </c>
      <c r="I1437" s="6">
        <v>310340</v>
      </c>
      <c r="J1437" s="6">
        <v>0.08</v>
      </c>
      <c r="K1437" s="6">
        <v>24827</v>
      </c>
      <c r="L1437" s="6" t="s">
        <v>15</v>
      </c>
      <c r="M1437" s="6" t="s">
        <v>34</v>
      </c>
    </row>
    <row r="1438" spans="1:13">
      <c r="A1438" s="6">
        <v>21382</v>
      </c>
      <c r="B1438" s="6" t="s">
        <v>11</v>
      </c>
      <c r="C1438" s="6" t="s">
        <v>12</v>
      </c>
      <c r="D1438" s="6" t="s">
        <v>348</v>
      </c>
      <c r="E1438" s="6" t="s">
        <v>120</v>
      </c>
      <c r="F1438" s="7">
        <v>37448</v>
      </c>
      <c r="G1438" s="7" t="str">
        <f t="shared" si="22"/>
        <v>Jul</v>
      </c>
      <c r="H1438" s="6">
        <v>27</v>
      </c>
      <c r="I1438" s="6">
        <v>291860</v>
      </c>
      <c r="J1438" s="6">
        <v>0</v>
      </c>
      <c r="K1438" s="6">
        <v>0</v>
      </c>
      <c r="L1438" s="6" t="s">
        <v>15</v>
      </c>
      <c r="M1438" s="6" t="s">
        <v>34</v>
      </c>
    </row>
    <row r="1439" spans="1:13">
      <c r="A1439" s="6">
        <v>21604</v>
      </c>
      <c r="B1439" s="6" t="s">
        <v>11</v>
      </c>
      <c r="C1439" s="6" t="s">
        <v>12</v>
      </c>
      <c r="D1439" s="6" t="s">
        <v>342</v>
      </c>
      <c r="E1439" s="6" t="s">
        <v>120</v>
      </c>
      <c r="F1439" s="7">
        <v>37449</v>
      </c>
      <c r="G1439" s="7" t="str">
        <f t="shared" si="22"/>
        <v>Jul</v>
      </c>
      <c r="H1439" s="6">
        <v>6</v>
      </c>
      <c r="I1439" s="6">
        <v>4957760</v>
      </c>
      <c r="J1439" s="6">
        <v>0.02</v>
      </c>
      <c r="K1439" s="6">
        <v>99155</v>
      </c>
      <c r="L1439" s="6" t="s">
        <v>15</v>
      </c>
      <c r="M1439" s="6" t="s">
        <v>28</v>
      </c>
    </row>
    <row r="1440" spans="1:13">
      <c r="A1440" s="6">
        <v>21824</v>
      </c>
      <c r="B1440" s="6" t="s">
        <v>31</v>
      </c>
      <c r="C1440" s="6" t="s">
        <v>12</v>
      </c>
      <c r="D1440" s="6" t="s">
        <v>332</v>
      </c>
      <c r="E1440" s="6" t="s">
        <v>120</v>
      </c>
      <c r="F1440" s="7">
        <v>37450</v>
      </c>
      <c r="G1440" s="7" t="str">
        <f t="shared" si="22"/>
        <v>Jul</v>
      </c>
      <c r="H1440" s="6">
        <v>37</v>
      </c>
      <c r="I1440" s="6">
        <v>6703100</v>
      </c>
      <c r="J1440" s="6">
        <v>0.04</v>
      </c>
      <c r="K1440" s="6">
        <v>268124</v>
      </c>
      <c r="L1440" s="6" t="s">
        <v>41</v>
      </c>
      <c r="M1440" s="6" t="s">
        <v>42</v>
      </c>
    </row>
    <row r="1441" spans="1:13">
      <c r="A1441" s="6">
        <v>21893</v>
      </c>
      <c r="B1441" s="6" t="s">
        <v>11</v>
      </c>
      <c r="C1441" s="6" t="s">
        <v>12</v>
      </c>
      <c r="D1441" s="6" t="s">
        <v>312</v>
      </c>
      <c r="E1441" s="6" t="s">
        <v>120</v>
      </c>
      <c r="F1441" s="7">
        <v>37451</v>
      </c>
      <c r="G1441" s="7" t="str">
        <f t="shared" si="22"/>
        <v>Jul</v>
      </c>
      <c r="H1441" s="6">
        <v>30</v>
      </c>
      <c r="I1441" s="6">
        <v>1064220</v>
      </c>
      <c r="J1441" s="6">
        <v>0.01</v>
      </c>
      <c r="K1441" s="6">
        <v>10642</v>
      </c>
      <c r="L1441" s="6" t="s">
        <v>15</v>
      </c>
      <c r="M1441" s="6" t="s">
        <v>45</v>
      </c>
    </row>
    <row r="1442" spans="1:13">
      <c r="A1442" s="6">
        <v>22054</v>
      </c>
      <c r="B1442" s="6" t="s">
        <v>11</v>
      </c>
      <c r="C1442" s="6" t="s">
        <v>12</v>
      </c>
      <c r="D1442" s="6" t="s">
        <v>299</v>
      </c>
      <c r="E1442" s="6" t="s">
        <v>120</v>
      </c>
      <c r="F1442" s="7">
        <v>37452</v>
      </c>
      <c r="G1442" s="7" t="str">
        <f t="shared" si="22"/>
        <v>Jul</v>
      </c>
      <c r="H1442" s="6">
        <v>32</v>
      </c>
      <c r="I1442" s="6">
        <v>433580</v>
      </c>
      <c r="J1442" s="6">
        <v>7.0000000000000007E-2</v>
      </c>
      <c r="K1442" s="6">
        <v>30351</v>
      </c>
      <c r="L1442" s="6" t="s">
        <v>41</v>
      </c>
      <c r="M1442" s="6" t="s">
        <v>42</v>
      </c>
    </row>
    <row r="1443" spans="1:13">
      <c r="A1443" s="6">
        <v>22181</v>
      </c>
      <c r="B1443" s="6" t="s">
        <v>31</v>
      </c>
      <c r="C1443" s="6" t="s">
        <v>12</v>
      </c>
      <c r="D1443" s="6" t="s">
        <v>308</v>
      </c>
      <c r="E1443" s="6" t="s">
        <v>120</v>
      </c>
      <c r="F1443" s="7">
        <v>37453</v>
      </c>
      <c r="G1443" s="7" t="str">
        <f t="shared" si="22"/>
        <v>Jul</v>
      </c>
      <c r="H1443" s="6">
        <v>41</v>
      </c>
      <c r="I1443" s="6">
        <v>516260</v>
      </c>
      <c r="J1443" s="6">
        <v>0.03</v>
      </c>
      <c r="K1443" s="6">
        <v>15488</v>
      </c>
      <c r="L1443" s="6" t="s">
        <v>15</v>
      </c>
      <c r="M1443" s="6" t="s">
        <v>108</v>
      </c>
    </row>
    <row r="1444" spans="1:13">
      <c r="A1444" s="6">
        <v>22272</v>
      </c>
      <c r="B1444" s="6" t="s">
        <v>11</v>
      </c>
      <c r="C1444" s="6" t="s">
        <v>12</v>
      </c>
      <c r="D1444" s="6" t="s">
        <v>302</v>
      </c>
      <c r="E1444" s="6" t="s">
        <v>120</v>
      </c>
      <c r="F1444" s="7">
        <v>37454</v>
      </c>
      <c r="G1444" s="7" t="str">
        <f t="shared" si="22"/>
        <v>Jul</v>
      </c>
      <c r="H1444" s="6">
        <v>37</v>
      </c>
      <c r="I1444" s="6">
        <v>10764480</v>
      </c>
      <c r="J1444" s="6">
        <v>0.1</v>
      </c>
      <c r="K1444" s="6">
        <v>1076448</v>
      </c>
      <c r="L1444" s="6" t="s">
        <v>22</v>
      </c>
      <c r="M1444" s="6" t="s">
        <v>64</v>
      </c>
    </row>
    <row r="1445" spans="1:13">
      <c r="A1445" s="6">
        <v>22373</v>
      </c>
      <c r="B1445" s="6" t="s">
        <v>11</v>
      </c>
      <c r="C1445" s="6" t="s">
        <v>12</v>
      </c>
      <c r="D1445" s="6" t="s">
        <v>299</v>
      </c>
      <c r="E1445" s="6" t="s">
        <v>120</v>
      </c>
      <c r="F1445" s="7">
        <v>37455</v>
      </c>
      <c r="G1445" s="7" t="str">
        <f t="shared" si="22"/>
        <v>Jul</v>
      </c>
      <c r="H1445" s="6">
        <v>26</v>
      </c>
      <c r="I1445" s="6">
        <v>466060</v>
      </c>
      <c r="J1445" s="6">
        <v>0.05</v>
      </c>
      <c r="K1445" s="6">
        <v>23303</v>
      </c>
      <c r="L1445" s="6" t="s">
        <v>15</v>
      </c>
      <c r="M1445" s="6" t="s">
        <v>45</v>
      </c>
    </row>
    <row r="1446" spans="1:13">
      <c r="A1446" s="6">
        <v>22434</v>
      </c>
      <c r="B1446" s="6" t="s">
        <v>11</v>
      </c>
      <c r="C1446" s="6" t="s">
        <v>12</v>
      </c>
      <c r="D1446" s="6" t="s">
        <v>315</v>
      </c>
      <c r="E1446" s="6" t="s">
        <v>120</v>
      </c>
      <c r="F1446" s="7">
        <v>37456</v>
      </c>
      <c r="G1446" s="7" t="str">
        <f t="shared" si="22"/>
        <v>Jul</v>
      </c>
      <c r="H1446" s="6">
        <v>3</v>
      </c>
      <c r="I1446" s="6">
        <v>37400</v>
      </c>
      <c r="J1446" s="6">
        <v>0.1</v>
      </c>
      <c r="K1446" s="6">
        <v>3740</v>
      </c>
      <c r="L1446" s="6" t="s">
        <v>15</v>
      </c>
      <c r="M1446" s="6" t="s">
        <v>28</v>
      </c>
    </row>
    <row r="1447" spans="1:13">
      <c r="A1447" s="6">
        <v>22849</v>
      </c>
      <c r="B1447" s="6" t="s">
        <v>11</v>
      </c>
      <c r="C1447" s="6" t="s">
        <v>12</v>
      </c>
      <c r="D1447" s="6" t="s">
        <v>297</v>
      </c>
      <c r="E1447" s="6" t="s">
        <v>120</v>
      </c>
      <c r="F1447" s="7">
        <v>37457</v>
      </c>
      <c r="G1447" s="7" t="str">
        <f t="shared" si="22"/>
        <v>Jul</v>
      </c>
      <c r="H1447" s="6">
        <v>27</v>
      </c>
      <c r="I1447" s="6">
        <v>609960</v>
      </c>
      <c r="J1447" s="6">
        <v>0.08</v>
      </c>
      <c r="K1447" s="6">
        <v>48797</v>
      </c>
      <c r="L1447" s="6" t="s">
        <v>15</v>
      </c>
      <c r="M1447" s="6" t="s">
        <v>28</v>
      </c>
    </row>
    <row r="1448" spans="1:13">
      <c r="A1448" s="6">
        <v>22881</v>
      </c>
      <c r="B1448" s="6" t="s">
        <v>11</v>
      </c>
      <c r="C1448" s="6" t="s">
        <v>12</v>
      </c>
      <c r="D1448" s="6" t="s">
        <v>325</v>
      </c>
      <c r="E1448" s="6" t="s">
        <v>120</v>
      </c>
      <c r="F1448" s="7">
        <v>37458</v>
      </c>
      <c r="G1448" s="7" t="str">
        <f t="shared" si="22"/>
        <v>Jul</v>
      </c>
      <c r="H1448" s="6">
        <v>33</v>
      </c>
      <c r="I1448" s="6">
        <v>952120</v>
      </c>
      <c r="J1448" s="6">
        <v>0.04</v>
      </c>
      <c r="K1448" s="6">
        <v>38085</v>
      </c>
      <c r="L1448" s="6" t="s">
        <v>15</v>
      </c>
      <c r="M1448" s="6" t="s">
        <v>16</v>
      </c>
    </row>
    <row r="1449" spans="1:13">
      <c r="A1449" s="6">
        <v>22950</v>
      </c>
      <c r="B1449" s="6" t="s">
        <v>31</v>
      </c>
      <c r="C1449" s="6" t="s">
        <v>12</v>
      </c>
      <c r="D1449" s="6" t="s">
        <v>349</v>
      </c>
      <c r="E1449" s="6" t="s">
        <v>120</v>
      </c>
      <c r="F1449" s="7">
        <v>37459</v>
      </c>
      <c r="G1449" s="7" t="str">
        <f t="shared" si="22"/>
        <v>Jul</v>
      </c>
      <c r="H1449" s="6">
        <v>29</v>
      </c>
      <c r="I1449" s="6">
        <v>3512220</v>
      </c>
      <c r="J1449" s="6">
        <v>0.1</v>
      </c>
      <c r="K1449" s="6">
        <v>351222</v>
      </c>
      <c r="L1449" s="6" t="s">
        <v>15</v>
      </c>
      <c r="M1449" s="6" t="s">
        <v>16</v>
      </c>
    </row>
    <row r="1450" spans="1:13">
      <c r="A1450" s="6">
        <v>23008</v>
      </c>
      <c r="B1450" s="6" t="s">
        <v>11</v>
      </c>
      <c r="C1450" s="6" t="s">
        <v>12</v>
      </c>
      <c r="D1450" s="6" t="s">
        <v>320</v>
      </c>
      <c r="E1450" s="6" t="s">
        <v>120</v>
      </c>
      <c r="F1450" s="7">
        <v>37460</v>
      </c>
      <c r="G1450" s="7" t="str">
        <f t="shared" si="22"/>
        <v>Jul</v>
      </c>
      <c r="H1450" s="6">
        <v>10</v>
      </c>
      <c r="I1450" s="6">
        <v>2272940</v>
      </c>
      <c r="J1450" s="6">
        <v>0.1</v>
      </c>
      <c r="K1450" s="6">
        <v>227294</v>
      </c>
      <c r="L1450" s="6" t="s">
        <v>15</v>
      </c>
      <c r="M1450" s="6" t="s">
        <v>28</v>
      </c>
    </row>
    <row r="1451" spans="1:13">
      <c r="A1451" s="6">
        <v>23202</v>
      </c>
      <c r="B1451" s="6" t="s">
        <v>11</v>
      </c>
      <c r="C1451" s="6" t="s">
        <v>12</v>
      </c>
      <c r="D1451" s="6" t="s">
        <v>339</v>
      </c>
      <c r="E1451" s="6" t="s">
        <v>120</v>
      </c>
      <c r="F1451" s="7">
        <v>37461</v>
      </c>
      <c r="G1451" s="7" t="str">
        <f t="shared" si="22"/>
        <v>Jul</v>
      </c>
      <c r="H1451" s="6">
        <v>39</v>
      </c>
      <c r="I1451" s="6">
        <v>614840</v>
      </c>
      <c r="J1451" s="6">
        <v>0.05</v>
      </c>
      <c r="K1451" s="6">
        <v>30742</v>
      </c>
      <c r="L1451" s="6" t="s">
        <v>15</v>
      </c>
      <c r="M1451" s="6" t="s">
        <v>34</v>
      </c>
    </row>
    <row r="1452" spans="1:13">
      <c r="A1452" s="6">
        <v>23426</v>
      </c>
      <c r="B1452" s="6" t="s">
        <v>11</v>
      </c>
      <c r="C1452" s="6" t="s">
        <v>12</v>
      </c>
      <c r="D1452" s="6" t="s">
        <v>320</v>
      </c>
      <c r="E1452" s="6" t="s">
        <v>120</v>
      </c>
      <c r="F1452" s="7">
        <v>37462</v>
      </c>
      <c r="G1452" s="7" t="str">
        <f t="shared" si="22"/>
        <v>Jul</v>
      </c>
      <c r="H1452" s="6">
        <v>45</v>
      </c>
      <c r="I1452" s="6">
        <v>2019600</v>
      </c>
      <c r="J1452" s="6">
        <v>7.0000000000000007E-2</v>
      </c>
      <c r="K1452" s="6">
        <v>141372</v>
      </c>
      <c r="L1452" s="6" t="s">
        <v>22</v>
      </c>
      <c r="M1452" s="6" t="s">
        <v>64</v>
      </c>
    </row>
    <row r="1453" spans="1:13">
      <c r="A1453" s="6">
        <v>23649</v>
      </c>
      <c r="B1453" s="6" t="s">
        <v>11</v>
      </c>
      <c r="C1453" s="6" t="s">
        <v>12</v>
      </c>
      <c r="D1453" s="6" t="s">
        <v>333</v>
      </c>
      <c r="E1453" s="6" t="s">
        <v>120</v>
      </c>
      <c r="F1453" s="7">
        <v>37463</v>
      </c>
      <c r="G1453" s="7" t="str">
        <f t="shared" si="22"/>
        <v>Jul</v>
      </c>
      <c r="H1453" s="6">
        <v>30</v>
      </c>
      <c r="I1453" s="6">
        <v>9175852</v>
      </c>
      <c r="J1453" s="6">
        <v>0.1</v>
      </c>
      <c r="K1453" s="6">
        <v>917585</v>
      </c>
      <c r="L1453" s="6" t="s">
        <v>22</v>
      </c>
      <c r="M1453" s="6" t="s">
        <v>23</v>
      </c>
    </row>
    <row r="1454" spans="1:13">
      <c r="A1454" s="6">
        <v>23748</v>
      </c>
      <c r="B1454" s="6" t="s">
        <v>31</v>
      </c>
      <c r="C1454" s="6" t="s">
        <v>12</v>
      </c>
      <c r="D1454" s="6" t="s">
        <v>339</v>
      </c>
      <c r="E1454" s="6" t="s">
        <v>120</v>
      </c>
      <c r="F1454" s="7">
        <v>37464</v>
      </c>
      <c r="G1454" s="7" t="str">
        <f t="shared" si="22"/>
        <v>Jul</v>
      </c>
      <c r="H1454" s="6">
        <v>26</v>
      </c>
      <c r="I1454" s="6">
        <v>12327040</v>
      </c>
      <c r="J1454" s="6">
        <v>0.02</v>
      </c>
      <c r="K1454" s="6">
        <v>246541</v>
      </c>
      <c r="L1454" s="6" t="s">
        <v>15</v>
      </c>
      <c r="M1454" s="6" t="s">
        <v>16</v>
      </c>
    </row>
    <row r="1455" spans="1:13">
      <c r="A1455" s="6">
        <v>23847</v>
      </c>
      <c r="B1455" s="6" t="s">
        <v>11</v>
      </c>
      <c r="C1455" s="6" t="s">
        <v>12</v>
      </c>
      <c r="D1455" s="6" t="s">
        <v>321</v>
      </c>
      <c r="E1455" s="6" t="s">
        <v>120</v>
      </c>
      <c r="F1455" s="7">
        <v>37465</v>
      </c>
      <c r="G1455" s="7" t="str">
        <f t="shared" si="22"/>
        <v>Jul</v>
      </c>
      <c r="H1455" s="6">
        <v>7</v>
      </c>
      <c r="I1455" s="6">
        <v>2557293</v>
      </c>
      <c r="J1455" s="6">
        <v>0.01</v>
      </c>
      <c r="K1455" s="6">
        <v>25573</v>
      </c>
      <c r="L1455" s="6" t="s">
        <v>22</v>
      </c>
      <c r="M1455" s="6" t="s">
        <v>23</v>
      </c>
    </row>
    <row r="1456" spans="1:13">
      <c r="A1456" s="6">
        <v>23971</v>
      </c>
      <c r="B1456" s="6" t="s">
        <v>11</v>
      </c>
      <c r="C1456" s="6" t="s">
        <v>12</v>
      </c>
      <c r="D1456" s="6" t="s">
        <v>350</v>
      </c>
      <c r="E1456" s="6" t="s">
        <v>120</v>
      </c>
      <c r="F1456" s="7">
        <v>37466</v>
      </c>
      <c r="G1456" s="7" t="str">
        <f t="shared" si="22"/>
        <v>Jul</v>
      </c>
      <c r="H1456" s="6">
        <v>5</v>
      </c>
      <c r="I1456" s="6">
        <v>133260</v>
      </c>
      <c r="J1456" s="6">
        <v>0</v>
      </c>
      <c r="K1456" s="6">
        <v>0</v>
      </c>
      <c r="L1456" s="6" t="s">
        <v>15</v>
      </c>
      <c r="M1456" s="6" t="s">
        <v>19</v>
      </c>
    </row>
    <row r="1457" spans="1:13">
      <c r="A1457" s="6">
        <v>24135</v>
      </c>
      <c r="B1457" s="6" t="s">
        <v>11</v>
      </c>
      <c r="C1457" s="6" t="s">
        <v>12</v>
      </c>
      <c r="D1457" s="6" t="s">
        <v>306</v>
      </c>
      <c r="E1457" s="6" t="s">
        <v>120</v>
      </c>
      <c r="F1457" s="7">
        <v>37467</v>
      </c>
      <c r="G1457" s="7" t="str">
        <f t="shared" si="22"/>
        <v>Jul</v>
      </c>
      <c r="H1457" s="6">
        <v>12</v>
      </c>
      <c r="I1457" s="6">
        <v>690380</v>
      </c>
      <c r="J1457" s="6">
        <v>0.1</v>
      </c>
      <c r="K1457" s="6">
        <v>69038</v>
      </c>
      <c r="L1457" s="6" t="s">
        <v>15</v>
      </c>
      <c r="M1457" s="6" t="s">
        <v>28</v>
      </c>
    </row>
    <row r="1458" spans="1:13">
      <c r="A1458" s="6">
        <v>24196</v>
      </c>
      <c r="B1458" s="6" t="s">
        <v>11</v>
      </c>
      <c r="C1458" s="6" t="s">
        <v>12</v>
      </c>
      <c r="D1458" s="6" t="s">
        <v>345</v>
      </c>
      <c r="E1458" s="6" t="s">
        <v>120</v>
      </c>
      <c r="F1458" s="7">
        <v>37468</v>
      </c>
      <c r="G1458" s="7" t="str">
        <f t="shared" si="22"/>
        <v>Jul</v>
      </c>
      <c r="H1458" s="6">
        <v>2</v>
      </c>
      <c r="I1458" s="6">
        <v>26880</v>
      </c>
      <c r="J1458" s="6">
        <v>0.08</v>
      </c>
      <c r="K1458" s="6">
        <v>2150</v>
      </c>
      <c r="L1458" s="6" t="s">
        <v>15</v>
      </c>
      <c r="M1458" s="6" t="s">
        <v>34</v>
      </c>
    </row>
    <row r="1459" spans="1:13">
      <c r="A1459" s="6">
        <v>24197</v>
      </c>
      <c r="B1459" s="6" t="s">
        <v>11</v>
      </c>
      <c r="C1459" s="6" t="s">
        <v>12</v>
      </c>
      <c r="D1459" s="6" t="s">
        <v>338</v>
      </c>
      <c r="E1459" s="6" t="s">
        <v>120</v>
      </c>
      <c r="F1459" s="7">
        <v>37469</v>
      </c>
      <c r="G1459" s="7" t="str">
        <f t="shared" si="22"/>
        <v>Aug</v>
      </c>
      <c r="H1459" s="6">
        <v>41</v>
      </c>
      <c r="I1459" s="6">
        <v>4708800</v>
      </c>
      <c r="J1459" s="6">
        <v>0</v>
      </c>
      <c r="K1459" s="6">
        <v>0</v>
      </c>
      <c r="L1459" s="6" t="s">
        <v>22</v>
      </c>
      <c r="M1459" s="6" t="s">
        <v>64</v>
      </c>
    </row>
    <row r="1460" spans="1:13">
      <c r="A1460" s="6">
        <v>24519</v>
      </c>
      <c r="B1460" s="6" t="s">
        <v>31</v>
      </c>
      <c r="C1460" s="6" t="s">
        <v>12</v>
      </c>
      <c r="D1460" s="6" t="s">
        <v>301</v>
      </c>
      <c r="E1460" s="6" t="s">
        <v>120</v>
      </c>
      <c r="F1460" s="7">
        <v>37470</v>
      </c>
      <c r="G1460" s="7" t="str">
        <f t="shared" si="22"/>
        <v>Aug</v>
      </c>
      <c r="H1460" s="6">
        <v>22</v>
      </c>
      <c r="I1460" s="6">
        <v>255120</v>
      </c>
      <c r="J1460" s="6">
        <v>0.03</v>
      </c>
      <c r="K1460" s="6">
        <v>7654</v>
      </c>
      <c r="L1460" s="6" t="s">
        <v>15</v>
      </c>
      <c r="M1460" s="6" t="s">
        <v>28</v>
      </c>
    </row>
    <row r="1461" spans="1:13">
      <c r="A1461" s="6">
        <v>24546</v>
      </c>
      <c r="B1461" s="6" t="s">
        <v>11</v>
      </c>
      <c r="C1461" s="6" t="s">
        <v>12</v>
      </c>
      <c r="D1461" s="6" t="s">
        <v>302</v>
      </c>
      <c r="E1461" s="6" t="s">
        <v>120</v>
      </c>
      <c r="F1461" s="7">
        <v>37471</v>
      </c>
      <c r="G1461" s="7" t="str">
        <f t="shared" si="22"/>
        <v>Aug</v>
      </c>
      <c r="H1461" s="6">
        <v>7</v>
      </c>
      <c r="I1461" s="6">
        <v>163160</v>
      </c>
      <c r="J1461" s="6">
        <v>0.04</v>
      </c>
      <c r="K1461" s="6">
        <v>6526</v>
      </c>
      <c r="L1461" s="6" t="s">
        <v>15</v>
      </c>
      <c r="M1461" s="6" t="s">
        <v>83</v>
      </c>
    </row>
    <row r="1462" spans="1:13">
      <c r="A1462" s="6">
        <v>24579</v>
      </c>
      <c r="B1462" s="6" t="s">
        <v>11</v>
      </c>
      <c r="C1462" s="6" t="s">
        <v>12</v>
      </c>
      <c r="D1462" s="6" t="s">
        <v>302</v>
      </c>
      <c r="E1462" s="6" t="s">
        <v>120</v>
      </c>
      <c r="F1462" s="7">
        <v>37472</v>
      </c>
      <c r="G1462" s="7" t="str">
        <f t="shared" si="22"/>
        <v>Aug</v>
      </c>
      <c r="H1462" s="6">
        <v>45</v>
      </c>
      <c r="I1462" s="6">
        <v>27843200</v>
      </c>
      <c r="J1462" s="6">
        <v>0.02</v>
      </c>
      <c r="K1462" s="6">
        <v>556864</v>
      </c>
      <c r="L1462" s="6" t="s">
        <v>15</v>
      </c>
      <c r="M1462" s="6" t="s">
        <v>19</v>
      </c>
    </row>
    <row r="1463" spans="1:13">
      <c r="A1463" s="6">
        <v>24581</v>
      </c>
      <c r="B1463" s="6" t="s">
        <v>11</v>
      </c>
      <c r="C1463" s="6" t="s">
        <v>12</v>
      </c>
      <c r="D1463" s="6" t="s">
        <v>331</v>
      </c>
      <c r="E1463" s="6" t="s">
        <v>120</v>
      </c>
      <c r="F1463" s="7">
        <v>37473</v>
      </c>
      <c r="G1463" s="7" t="str">
        <f t="shared" si="22"/>
        <v>Aug</v>
      </c>
      <c r="H1463" s="6">
        <v>8</v>
      </c>
      <c r="I1463" s="6">
        <v>77120</v>
      </c>
      <c r="J1463" s="6">
        <v>0.03</v>
      </c>
      <c r="K1463" s="6">
        <v>2314</v>
      </c>
      <c r="L1463" s="6" t="s">
        <v>15</v>
      </c>
      <c r="M1463" s="6" t="s">
        <v>28</v>
      </c>
    </row>
    <row r="1464" spans="1:13">
      <c r="A1464" s="6">
        <v>24710</v>
      </c>
      <c r="B1464" s="6" t="s">
        <v>11</v>
      </c>
      <c r="C1464" s="6" t="s">
        <v>12</v>
      </c>
      <c r="D1464" s="6" t="s">
        <v>343</v>
      </c>
      <c r="E1464" s="6" t="s">
        <v>120</v>
      </c>
      <c r="F1464" s="7">
        <v>37474</v>
      </c>
      <c r="G1464" s="7" t="str">
        <f t="shared" si="22"/>
        <v>Aug</v>
      </c>
      <c r="H1464" s="6">
        <v>3</v>
      </c>
      <c r="I1464" s="6">
        <v>44120</v>
      </c>
      <c r="J1464" s="6">
        <v>0.05</v>
      </c>
      <c r="K1464" s="6">
        <v>2206</v>
      </c>
      <c r="L1464" s="6" t="s">
        <v>15</v>
      </c>
      <c r="M1464" s="6" t="s">
        <v>34</v>
      </c>
    </row>
    <row r="1465" spans="1:13">
      <c r="A1465" s="6">
        <v>24960</v>
      </c>
      <c r="B1465" s="6" t="s">
        <v>11</v>
      </c>
      <c r="C1465" s="6" t="s">
        <v>12</v>
      </c>
      <c r="D1465" s="6" t="s">
        <v>350</v>
      </c>
      <c r="E1465" s="6" t="s">
        <v>120</v>
      </c>
      <c r="F1465" s="7">
        <v>37475</v>
      </c>
      <c r="G1465" s="7" t="str">
        <f t="shared" si="22"/>
        <v>Aug</v>
      </c>
      <c r="H1465" s="6">
        <v>48</v>
      </c>
      <c r="I1465" s="6">
        <v>3520700</v>
      </c>
      <c r="J1465" s="6">
        <v>0.01</v>
      </c>
      <c r="K1465" s="6">
        <v>35207</v>
      </c>
      <c r="L1465" s="6" t="s">
        <v>22</v>
      </c>
      <c r="M1465" s="6" t="s">
        <v>64</v>
      </c>
    </row>
    <row r="1466" spans="1:13">
      <c r="A1466" s="6">
        <v>25061</v>
      </c>
      <c r="B1466" s="6" t="s">
        <v>11</v>
      </c>
      <c r="C1466" s="6" t="s">
        <v>12</v>
      </c>
      <c r="D1466" s="6" t="s">
        <v>143</v>
      </c>
      <c r="E1466" s="6" t="s">
        <v>120</v>
      </c>
      <c r="F1466" s="7">
        <v>37476</v>
      </c>
      <c r="G1466" s="7" t="str">
        <f t="shared" si="22"/>
        <v>Aug</v>
      </c>
      <c r="H1466" s="6">
        <v>20</v>
      </c>
      <c r="I1466" s="6">
        <v>1882260</v>
      </c>
      <c r="J1466" s="6">
        <v>0.1</v>
      </c>
      <c r="K1466" s="6">
        <v>188226</v>
      </c>
      <c r="L1466" s="6" t="s">
        <v>15</v>
      </c>
      <c r="M1466" s="6" t="s">
        <v>34</v>
      </c>
    </row>
    <row r="1467" spans="1:13">
      <c r="A1467" s="6">
        <v>25095</v>
      </c>
      <c r="B1467" s="6" t="s">
        <v>31</v>
      </c>
      <c r="C1467" s="6" t="s">
        <v>12</v>
      </c>
      <c r="D1467" s="6" t="s">
        <v>351</v>
      </c>
      <c r="E1467" s="6" t="s">
        <v>120</v>
      </c>
      <c r="F1467" s="7">
        <v>37477</v>
      </c>
      <c r="G1467" s="7" t="str">
        <f t="shared" si="22"/>
        <v>Aug</v>
      </c>
      <c r="H1467" s="6">
        <v>18</v>
      </c>
      <c r="I1467" s="6">
        <v>1386120</v>
      </c>
      <c r="J1467" s="6">
        <v>0.06</v>
      </c>
      <c r="K1467" s="6">
        <v>83167</v>
      </c>
      <c r="L1467" s="6" t="s">
        <v>15</v>
      </c>
      <c r="M1467" s="6" t="s">
        <v>45</v>
      </c>
    </row>
    <row r="1468" spans="1:13">
      <c r="A1468" s="6">
        <v>25254</v>
      </c>
      <c r="B1468" s="6" t="s">
        <v>11</v>
      </c>
      <c r="C1468" s="6" t="s">
        <v>12</v>
      </c>
      <c r="D1468" s="6" t="s">
        <v>323</v>
      </c>
      <c r="E1468" s="6" t="s">
        <v>120</v>
      </c>
      <c r="F1468" s="7">
        <v>37478</v>
      </c>
      <c r="G1468" s="7" t="str">
        <f t="shared" si="22"/>
        <v>Aug</v>
      </c>
      <c r="H1468" s="6">
        <v>35</v>
      </c>
      <c r="I1468" s="6">
        <v>599360</v>
      </c>
      <c r="J1468" s="6">
        <v>0.06</v>
      </c>
      <c r="K1468" s="6">
        <v>35962</v>
      </c>
      <c r="L1468" s="6" t="s">
        <v>15</v>
      </c>
      <c r="M1468" s="6" t="s">
        <v>28</v>
      </c>
    </row>
    <row r="1469" spans="1:13">
      <c r="A1469" s="6">
        <v>25542</v>
      </c>
      <c r="B1469" s="6" t="s">
        <v>11</v>
      </c>
      <c r="C1469" s="6" t="s">
        <v>12</v>
      </c>
      <c r="D1469" s="6" t="s">
        <v>347</v>
      </c>
      <c r="E1469" s="6" t="s">
        <v>120</v>
      </c>
      <c r="F1469" s="7">
        <v>37479</v>
      </c>
      <c r="G1469" s="7" t="str">
        <f t="shared" si="22"/>
        <v>Aug</v>
      </c>
      <c r="H1469" s="6">
        <v>37</v>
      </c>
      <c r="I1469" s="6">
        <v>514920</v>
      </c>
      <c r="J1469" s="6">
        <v>0.09</v>
      </c>
      <c r="K1469" s="6">
        <v>46343</v>
      </c>
      <c r="L1469" s="6" t="s">
        <v>15</v>
      </c>
      <c r="M1469" s="6" t="s">
        <v>34</v>
      </c>
    </row>
    <row r="1470" spans="1:13">
      <c r="A1470" s="6">
        <v>25569</v>
      </c>
      <c r="B1470" s="6" t="s">
        <v>11</v>
      </c>
      <c r="C1470" s="6" t="s">
        <v>12</v>
      </c>
      <c r="D1470" s="6" t="s">
        <v>316</v>
      </c>
      <c r="E1470" s="6" t="s">
        <v>120</v>
      </c>
      <c r="F1470" s="7">
        <v>37480</v>
      </c>
      <c r="G1470" s="7" t="str">
        <f t="shared" si="22"/>
        <v>Aug</v>
      </c>
      <c r="H1470" s="6">
        <v>27</v>
      </c>
      <c r="I1470" s="6">
        <v>622420</v>
      </c>
      <c r="J1470" s="6">
        <v>0.09</v>
      </c>
      <c r="K1470" s="6">
        <v>56018</v>
      </c>
      <c r="L1470" s="6" t="s">
        <v>15</v>
      </c>
      <c r="M1470" s="6" t="s">
        <v>34</v>
      </c>
    </row>
    <row r="1471" spans="1:13">
      <c r="A1471" s="6">
        <v>25863</v>
      </c>
      <c r="B1471" s="6" t="s">
        <v>11</v>
      </c>
      <c r="C1471" s="6" t="s">
        <v>12</v>
      </c>
      <c r="D1471" s="6" t="s">
        <v>352</v>
      </c>
      <c r="E1471" s="6" t="s">
        <v>120</v>
      </c>
      <c r="F1471" s="7">
        <v>37481</v>
      </c>
      <c r="G1471" s="7" t="str">
        <f t="shared" si="22"/>
        <v>Aug</v>
      </c>
      <c r="H1471" s="6">
        <v>18</v>
      </c>
      <c r="I1471" s="6">
        <v>681377</v>
      </c>
      <c r="J1471" s="6">
        <v>0</v>
      </c>
      <c r="K1471" s="6">
        <v>0</v>
      </c>
      <c r="L1471" s="6" t="s">
        <v>22</v>
      </c>
      <c r="M1471" s="6" t="s">
        <v>23</v>
      </c>
    </row>
    <row r="1472" spans="1:13">
      <c r="A1472" s="6">
        <v>25895</v>
      </c>
      <c r="B1472" s="6" t="s">
        <v>11</v>
      </c>
      <c r="C1472" s="6" t="s">
        <v>12</v>
      </c>
      <c r="D1472" s="6" t="s">
        <v>299</v>
      </c>
      <c r="E1472" s="6" t="s">
        <v>120</v>
      </c>
      <c r="F1472" s="7">
        <v>37482</v>
      </c>
      <c r="G1472" s="7" t="str">
        <f t="shared" si="22"/>
        <v>Aug</v>
      </c>
      <c r="H1472" s="6">
        <v>37</v>
      </c>
      <c r="I1472" s="6">
        <v>1419820</v>
      </c>
      <c r="J1472" s="6">
        <v>0.09</v>
      </c>
      <c r="K1472" s="6">
        <v>127784</v>
      </c>
      <c r="L1472" s="6" t="s">
        <v>15</v>
      </c>
      <c r="M1472" s="6" t="s">
        <v>28</v>
      </c>
    </row>
    <row r="1473" spans="1:13">
      <c r="A1473" s="6">
        <v>26050</v>
      </c>
      <c r="B1473" s="6" t="s">
        <v>11</v>
      </c>
      <c r="C1473" s="6" t="s">
        <v>12</v>
      </c>
      <c r="D1473" s="6" t="s">
        <v>302</v>
      </c>
      <c r="E1473" s="6" t="s">
        <v>120</v>
      </c>
      <c r="F1473" s="7">
        <v>37483</v>
      </c>
      <c r="G1473" s="7" t="str">
        <f t="shared" si="22"/>
        <v>Aug</v>
      </c>
      <c r="H1473" s="6">
        <v>44</v>
      </c>
      <c r="I1473" s="6">
        <v>730480</v>
      </c>
      <c r="J1473" s="6">
        <v>0.09</v>
      </c>
      <c r="K1473" s="6">
        <v>65743</v>
      </c>
      <c r="L1473" s="6" t="s">
        <v>15</v>
      </c>
      <c r="M1473" s="6" t="s">
        <v>45</v>
      </c>
    </row>
    <row r="1474" spans="1:13">
      <c r="A1474" s="6">
        <v>26145</v>
      </c>
      <c r="B1474" s="6" t="s">
        <v>11</v>
      </c>
      <c r="C1474" s="6" t="s">
        <v>12</v>
      </c>
      <c r="D1474" s="6" t="s">
        <v>352</v>
      </c>
      <c r="E1474" s="6" t="s">
        <v>120</v>
      </c>
      <c r="F1474" s="7">
        <v>37484</v>
      </c>
      <c r="G1474" s="7" t="str">
        <f t="shared" si="22"/>
        <v>Aug</v>
      </c>
      <c r="H1474" s="6">
        <v>18</v>
      </c>
      <c r="I1474" s="6">
        <v>198720</v>
      </c>
      <c r="J1474" s="6">
        <v>0</v>
      </c>
      <c r="K1474" s="6">
        <v>0</v>
      </c>
      <c r="L1474" s="6" t="s">
        <v>15</v>
      </c>
      <c r="M1474" s="6" t="s">
        <v>28</v>
      </c>
    </row>
    <row r="1475" spans="1:13">
      <c r="A1475" s="6">
        <v>26279</v>
      </c>
      <c r="B1475" s="6" t="s">
        <v>11</v>
      </c>
      <c r="C1475" s="6" t="s">
        <v>12</v>
      </c>
      <c r="D1475" s="6" t="s">
        <v>302</v>
      </c>
      <c r="E1475" s="6" t="s">
        <v>120</v>
      </c>
      <c r="F1475" s="7">
        <v>37485</v>
      </c>
      <c r="G1475" s="7" t="str">
        <f t="shared" ref="G1475:G1538" si="23">TEXT(F1475,"mmm")</f>
        <v>Aug</v>
      </c>
      <c r="H1475" s="6">
        <v>7</v>
      </c>
      <c r="I1475" s="6">
        <v>423487</v>
      </c>
      <c r="J1475" s="6">
        <v>0.04</v>
      </c>
      <c r="K1475" s="6">
        <v>16939</v>
      </c>
      <c r="L1475" s="6" t="s">
        <v>22</v>
      </c>
      <c r="M1475" s="6" t="s">
        <v>23</v>
      </c>
    </row>
    <row r="1476" spans="1:13">
      <c r="A1476" s="6">
        <v>26406</v>
      </c>
      <c r="B1476" s="6" t="s">
        <v>11</v>
      </c>
      <c r="C1476" s="6" t="s">
        <v>12</v>
      </c>
      <c r="D1476" s="6" t="s">
        <v>311</v>
      </c>
      <c r="E1476" s="6" t="s">
        <v>120</v>
      </c>
      <c r="F1476" s="7">
        <v>37486</v>
      </c>
      <c r="G1476" s="7" t="str">
        <f t="shared" si="23"/>
        <v>Aug</v>
      </c>
      <c r="H1476" s="6">
        <v>40</v>
      </c>
      <c r="I1476" s="6">
        <v>334920</v>
      </c>
      <c r="J1476" s="6">
        <v>0.09</v>
      </c>
      <c r="K1476" s="6">
        <v>30143</v>
      </c>
      <c r="L1476" s="6" t="s">
        <v>15</v>
      </c>
      <c r="M1476" s="6" t="s">
        <v>28</v>
      </c>
    </row>
    <row r="1477" spans="1:13">
      <c r="A1477" s="6">
        <v>26535</v>
      </c>
      <c r="B1477" s="6" t="s">
        <v>11</v>
      </c>
      <c r="C1477" s="6" t="s">
        <v>12</v>
      </c>
      <c r="D1477" s="6" t="s">
        <v>299</v>
      </c>
      <c r="E1477" s="6" t="s">
        <v>120</v>
      </c>
      <c r="F1477" s="7">
        <v>37487</v>
      </c>
      <c r="G1477" s="7" t="str">
        <f t="shared" si="23"/>
        <v>Aug</v>
      </c>
      <c r="H1477" s="6">
        <v>33</v>
      </c>
      <c r="I1477" s="6">
        <v>283400</v>
      </c>
      <c r="J1477" s="6">
        <v>0.02</v>
      </c>
      <c r="K1477" s="6">
        <v>5668</v>
      </c>
      <c r="L1477" s="6" t="s">
        <v>15</v>
      </c>
      <c r="M1477" s="6" t="s">
        <v>28</v>
      </c>
    </row>
    <row r="1478" spans="1:13">
      <c r="A1478" s="6">
        <v>26661</v>
      </c>
      <c r="B1478" s="6" t="s">
        <v>11</v>
      </c>
      <c r="C1478" s="6" t="s">
        <v>12</v>
      </c>
      <c r="D1478" s="6" t="s">
        <v>340</v>
      </c>
      <c r="E1478" s="6" t="s">
        <v>120</v>
      </c>
      <c r="F1478" s="7">
        <v>37488</v>
      </c>
      <c r="G1478" s="7" t="str">
        <f t="shared" si="23"/>
        <v>Aug</v>
      </c>
      <c r="H1478" s="6">
        <v>31</v>
      </c>
      <c r="I1478" s="6">
        <v>3544449</v>
      </c>
      <c r="J1478" s="6">
        <v>0.02</v>
      </c>
      <c r="K1478" s="6">
        <v>70889</v>
      </c>
      <c r="L1478" s="6" t="s">
        <v>22</v>
      </c>
      <c r="M1478" s="6" t="s">
        <v>23</v>
      </c>
    </row>
    <row r="1479" spans="1:13">
      <c r="A1479" s="6">
        <v>26855</v>
      </c>
      <c r="B1479" s="6" t="s">
        <v>11</v>
      </c>
      <c r="C1479" s="6" t="s">
        <v>12</v>
      </c>
      <c r="D1479" s="6" t="s">
        <v>339</v>
      </c>
      <c r="E1479" s="6" t="s">
        <v>120</v>
      </c>
      <c r="F1479" s="7">
        <v>37489</v>
      </c>
      <c r="G1479" s="7" t="str">
        <f t="shared" si="23"/>
        <v>Aug</v>
      </c>
      <c r="H1479" s="6">
        <v>13</v>
      </c>
      <c r="I1479" s="6">
        <v>792080</v>
      </c>
      <c r="J1479" s="6">
        <v>0.08</v>
      </c>
      <c r="K1479" s="6">
        <v>63366</v>
      </c>
      <c r="L1479" s="6" t="s">
        <v>41</v>
      </c>
      <c r="M1479" s="6" t="s">
        <v>42</v>
      </c>
    </row>
    <row r="1480" spans="1:13">
      <c r="A1480" s="6">
        <v>27047</v>
      </c>
      <c r="B1480" s="6" t="s">
        <v>11</v>
      </c>
      <c r="C1480" s="6" t="s">
        <v>12</v>
      </c>
      <c r="D1480" s="6" t="s">
        <v>328</v>
      </c>
      <c r="E1480" s="6" t="s">
        <v>120</v>
      </c>
      <c r="F1480" s="7">
        <v>37490</v>
      </c>
      <c r="G1480" s="7" t="str">
        <f t="shared" si="23"/>
        <v>Aug</v>
      </c>
      <c r="H1480" s="6">
        <v>25</v>
      </c>
      <c r="I1480" s="6">
        <v>28481520</v>
      </c>
      <c r="J1480" s="6">
        <v>0.06</v>
      </c>
      <c r="K1480" s="6">
        <v>1708891</v>
      </c>
      <c r="L1480" s="6" t="s">
        <v>22</v>
      </c>
      <c r="M1480" s="6" t="s">
        <v>60</v>
      </c>
    </row>
    <row r="1481" spans="1:13">
      <c r="A1481" s="6">
        <v>27077</v>
      </c>
      <c r="B1481" s="6" t="s">
        <v>11</v>
      </c>
      <c r="C1481" s="6" t="s">
        <v>12</v>
      </c>
      <c r="D1481" s="6" t="s">
        <v>316</v>
      </c>
      <c r="E1481" s="6" t="s">
        <v>120</v>
      </c>
      <c r="F1481" s="7">
        <v>37491</v>
      </c>
      <c r="G1481" s="7" t="str">
        <f t="shared" si="23"/>
        <v>Aug</v>
      </c>
      <c r="H1481" s="6">
        <v>11</v>
      </c>
      <c r="I1481" s="6">
        <v>3225860</v>
      </c>
      <c r="J1481" s="6">
        <v>0</v>
      </c>
      <c r="K1481" s="6">
        <v>0</v>
      </c>
      <c r="L1481" s="6" t="s">
        <v>22</v>
      </c>
      <c r="M1481" s="6" t="s">
        <v>95</v>
      </c>
    </row>
    <row r="1482" spans="1:13">
      <c r="A1482" s="6">
        <v>27236</v>
      </c>
      <c r="B1482" s="6" t="s">
        <v>11</v>
      </c>
      <c r="C1482" s="6" t="s">
        <v>12</v>
      </c>
      <c r="D1482" s="6" t="s">
        <v>308</v>
      </c>
      <c r="E1482" s="6" t="s">
        <v>120</v>
      </c>
      <c r="F1482" s="7">
        <v>37492</v>
      </c>
      <c r="G1482" s="7" t="str">
        <f t="shared" si="23"/>
        <v>Aug</v>
      </c>
      <c r="H1482" s="6">
        <v>20</v>
      </c>
      <c r="I1482" s="6">
        <v>786620</v>
      </c>
      <c r="J1482" s="6">
        <v>0.04</v>
      </c>
      <c r="K1482" s="6">
        <v>31465</v>
      </c>
      <c r="L1482" s="6" t="s">
        <v>15</v>
      </c>
      <c r="M1482" s="6" t="s">
        <v>34</v>
      </c>
    </row>
    <row r="1483" spans="1:13">
      <c r="A1483" s="6">
        <v>27589</v>
      </c>
      <c r="B1483" s="6" t="s">
        <v>11</v>
      </c>
      <c r="C1483" s="6" t="s">
        <v>12</v>
      </c>
      <c r="D1483" s="6" t="s">
        <v>321</v>
      </c>
      <c r="E1483" s="6" t="s">
        <v>120</v>
      </c>
      <c r="F1483" s="7">
        <v>37493</v>
      </c>
      <c r="G1483" s="7" t="str">
        <f t="shared" si="23"/>
        <v>Aug</v>
      </c>
      <c r="H1483" s="6">
        <v>20</v>
      </c>
      <c r="I1483" s="6">
        <v>1691400</v>
      </c>
      <c r="J1483" s="6">
        <v>0.02</v>
      </c>
      <c r="K1483" s="6">
        <v>33828</v>
      </c>
      <c r="L1483" s="6" t="s">
        <v>22</v>
      </c>
      <c r="M1483" s="6" t="s">
        <v>64</v>
      </c>
    </row>
    <row r="1484" spans="1:13">
      <c r="A1484" s="6">
        <v>27681</v>
      </c>
      <c r="B1484" s="6" t="s">
        <v>11</v>
      </c>
      <c r="C1484" s="6" t="s">
        <v>12</v>
      </c>
      <c r="D1484" s="6" t="s">
        <v>332</v>
      </c>
      <c r="E1484" s="6" t="s">
        <v>120</v>
      </c>
      <c r="F1484" s="7">
        <v>37494</v>
      </c>
      <c r="G1484" s="7" t="str">
        <f t="shared" si="23"/>
        <v>Aug</v>
      </c>
      <c r="H1484" s="6">
        <v>7</v>
      </c>
      <c r="I1484" s="6">
        <v>75600</v>
      </c>
      <c r="J1484" s="6">
        <v>0.06</v>
      </c>
      <c r="K1484" s="6">
        <v>4536</v>
      </c>
      <c r="L1484" s="6" t="s">
        <v>15</v>
      </c>
      <c r="M1484" s="6" t="s">
        <v>34</v>
      </c>
    </row>
    <row r="1485" spans="1:13">
      <c r="A1485" s="6">
        <v>28033</v>
      </c>
      <c r="B1485" s="6" t="s">
        <v>11</v>
      </c>
      <c r="C1485" s="6" t="s">
        <v>12</v>
      </c>
      <c r="D1485" s="6" t="s">
        <v>330</v>
      </c>
      <c r="E1485" s="6" t="s">
        <v>120</v>
      </c>
      <c r="F1485" s="7">
        <v>37495</v>
      </c>
      <c r="G1485" s="7" t="str">
        <f t="shared" si="23"/>
        <v>Aug</v>
      </c>
      <c r="H1485" s="6">
        <v>16</v>
      </c>
      <c r="I1485" s="6">
        <v>5653800</v>
      </c>
      <c r="J1485" s="6">
        <v>7.0000000000000007E-2</v>
      </c>
      <c r="K1485" s="6">
        <v>395766</v>
      </c>
      <c r="L1485" s="6" t="s">
        <v>41</v>
      </c>
      <c r="M1485" s="6" t="s">
        <v>68</v>
      </c>
    </row>
    <row r="1486" spans="1:13">
      <c r="A1486" s="6">
        <v>28324</v>
      </c>
      <c r="B1486" s="6" t="s">
        <v>11</v>
      </c>
      <c r="C1486" s="6" t="s">
        <v>12</v>
      </c>
      <c r="D1486" s="6" t="s">
        <v>302</v>
      </c>
      <c r="E1486" s="6" t="s">
        <v>120</v>
      </c>
      <c r="F1486" s="7">
        <v>37496</v>
      </c>
      <c r="G1486" s="7" t="str">
        <f t="shared" si="23"/>
        <v>Aug</v>
      </c>
      <c r="H1486" s="6">
        <v>48</v>
      </c>
      <c r="I1486" s="6">
        <v>771980</v>
      </c>
      <c r="J1486" s="6">
        <v>0.09</v>
      </c>
      <c r="K1486" s="6">
        <v>69478</v>
      </c>
      <c r="L1486" s="6" t="s">
        <v>15</v>
      </c>
      <c r="M1486" s="6" t="s">
        <v>19</v>
      </c>
    </row>
    <row r="1487" spans="1:13">
      <c r="A1487" s="6">
        <v>28805</v>
      </c>
      <c r="B1487" s="6" t="s">
        <v>11</v>
      </c>
      <c r="C1487" s="6" t="s">
        <v>12</v>
      </c>
      <c r="D1487" s="6" t="s">
        <v>322</v>
      </c>
      <c r="E1487" s="6" t="s">
        <v>120</v>
      </c>
      <c r="F1487" s="7">
        <v>37497</v>
      </c>
      <c r="G1487" s="7" t="str">
        <f t="shared" si="23"/>
        <v>Aug</v>
      </c>
      <c r="H1487" s="6">
        <v>14</v>
      </c>
      <c r="I1487" s="6">
        <v>195860</v>
      </c>
      <c r="J1487" s="6">
        <v>7.0000000000000007E-2</v>
      </c>
      <c r="K1487" s="6">
        <v>13710</v>
      </c>
      <c r="L1487" s="6" t="s">
        <v>15</v>
      </c>
      <c r="M1487" s="6" t="s">
        <v>19</v>
      </c>
    </row>
    <row r="1488" spans="1:13">
      <c r="A1488" s="6">
        <v>28897</v>
      </c>
      <c r="B1488" s="6" t="s">
        <v>11</v>
      </c>
      <c r="C1488" s="6" t="s">
        <v>12</v>
      </c>
      <c r="D1488" s="6" t="s">
        <v>306</v>
      </c>
      <c r="E1488" s="6" t="s">
        <v>120</v>
      </c>
      <c r="F1488" s="7">
        <v>37498</v>
      </c>
      <c r="G1488" s="7" t="str">
        <f t="shared" si="23"/>
        <v>Aug</v>
      </c>
      <c r="H1488" s="6">
        <v>35</v>
      </c>
      <c r="I1488" s="6">
        <v>292300</v>
      </c>
      <c r="J1488" s="6">
        <v>0.02</v>
      </c>
      <c r="K1488" s="6">
        <v>5846</v>
      </c>
      <c r="L1488" s="6" t="s">
        <v>15</v>
      </c>
      <c r="M1488" s="6" t="s">
        <v>19</v>
      </c>
    </row>
    <row r="1489" spans="1:13">
      <c r="A1489" s="6">
        <v>28932</v>
      </c>
      <c r="B1489" s="6" t="s">
        <v>11</v>
      </c>
      <c r="C1489" s="6" t="s">
        <v>12</v>
      </c>
      <c r="D1489" s="6" t="s">
        <v>346</v>
      </c>
      <c r="E1489" s="6" t="s">
        <v>120</v>
      </c>
      <c r="F1489" s="7">
        <v>37499</v>
      </c>
      <c r="G1489" s="7" t="str">
        <f t="shared" si="23"/>
        <v>Aug</v>
      </c>
      <c r="H1489" s="6">
        <v>24</v>
      </c>
      <c r="I1489" s="6">
        <v>539140</v>
      </c>
      <c r="J1489" s="6">
        <v>0</v>
      </c>
      <c r="K1489" s="6">
        <v>0</v>
      </c>
      <c r="L1489" s="6" t="s">
        <v>41</v>
      </c>
      <c r="M1489" s="6" t="s">
        <v>42</v>
      </c>
    </row>
    <row r="1490" spans="1:13">
      <c r="A1490" s="6">
        <v>29219</v>
      </c>
      <c r="B1490" s="6" t="s">
        <v>11</v>
      </c>
      <c r="C1490" s="6" t="s">
        <v>12</v>
      </c>
      <c r="D1490" s="6" t="s">
        <v>345</v>
      </c>
      <c r="E1490" s="6" t="s">
        <v>120</v>
      </c>
      <c r="F1490" s="7">
        <v>37500</v>
      </c>
      <c r="G1490" s="7" t="str">
        <f t="shared" si="23"/>
        <v>Sep</v>
      </c>
      <c r="H1490" s="6">
        <v>29</v>
      </c>
      <c r="I1490" s="6">
        <v>406800</v>
      </c>
      <c r="J1490" s="6">
        <v>0.04</v>
      </c>
      <c r="K1490" s="6">
        <v>16272</v>
      </c>
      <c r="L1490" s="6" t="s">
        <v>15</v>
      </c>
      <c r="M1490" s="6" t="s">
        <v>56</v>
      </c>
    </row>
    <row r="1491" spans="1:13">
      <c r="A1491" s="6">
        <v>29410</v>
      </c>
      <c r="B1491" s="6" t="s">
        <v>31</v>
      </c>
      <c r="C1491" s="6" t="s">
        <v>12</v>
      </c>
      <c r="D1491" s="6" t="s">
        <v>344</v>
      </c>
      <c r="E1491" s="6" t="s">
        <v>120</v>
      </c>
      <c r="F1491" s="7">
        <v>37501</v>
      </c>
      <c r="G1491" s="7" t="str">
        <f t="shared" si="23"/>
        <v>Sep</v>
      </c>
      <c r="H1491" s="6">
        <v>35</v>
      </c>
      <c r="I1491" s="6">
        <v>8373060</v>
      </c>
      <c r="J1491" s="6">
        <v>0.04</v>
      </c>
      <c r="K1491" s="6">
        <v>334922</v>
      </c>
      <c r="L1491" s="6" t="s">
        <v>22</v>
      </c>
      <c r="M1491" s="6" t="s">
        <v>95</v>
      </c>
    </row>
    <row r="1492" spans="1:13">
      <c r="A1492" s="6">
        <v>29411</v>
      </c>
      <c r="B1492" s="6" t="s">
        <v>11</v>
      </c>
      <c r="C1492" s="6" t="s">
        <v>12</v>
      </c>
      <c r="D1492" s="6" t="s">
        <v>339</v>
      </c>
      <c r="E1492" s="6" t="s">
        <v>120</v>
      </c>
      <c r="F1492" s="7">
        <v>37502</v>
      </c>
      <c r="G1492" s="7" t="str">
        <f t="shared" si="23"/>
        <v>Sep</v>
      </c>
      <c r="H1492" s="6">
        <v>29</v>
      </c>
      <c r="I1492" s="6">
        <v>135740</v>
      </c>
      <c r="J1492" s="6">
        <v>7.0000000000000007E-2</v>
      </c>
      <c r="K1492" s="6">
        <v>9502</v>
      </c>
      <c r="L1492" s="6" t="s">
        <v>15</v>
      </c>
      <c r="M1492" s="6" t="s">
        <v>19</v>
      </c>
    </row>
    <row r="1493" spans="1:13">
      <c r="A1493" s="6">
        <v>29475</v>
      </c>
      <c r="B1493" s="6" t="s">
        <v>11</v>
      </c>
      <c r="C1493" s="6" t="s">
        <v>12</v>
      </c>
      <c r="D1493" s="6" t="s">
        <v>312</v>
      </c>
      <c r="E1493" s="6" t="s">
        <v>120</v>
      </c>
      <c r="F1493" s="7">
        <v>37503</v>
      </c>
      <c r="G1493" s="7" t="str">
        <f t="shared" si="23"/>
        <v>Sep</v>
      </c>
      <c r="H1493" s="6">
        <v>49</v>
      </c>
      <c r="I1493" s="6">
        <v>470240</v>
      </c>
      <c r="J1493" s="6">
        <v>0.09</v>
      </c>
      <c r="K1493" s="6">
        <v>42322</v>
      </c>
      <c r="L1493" s="6" t="s">
        <v>41</v>
      </c>
      <c r="M1493" s="6" t="s">
        <v>42</v>
      </c>
    </row>
    <row r="1494" spans="1:13">
      <c r="A1494" s="6">
        <v>29537</v>
      </c>
      <c r="B1494" s="6" t="s">
        <v>11</v>
      </c>
      <c r="C1494" s="6" t="s">
        <v>12</v>
      </c>
      <c r="D1494" s="6" t="s">
        <v>353</v>
      </c>
      <c r="E1494" s="6" t="s">
        <v>120</v>
      </c>
      <c r="F1494" s="7">
        <v>37504</v>
      </c>
      <c r="G1494" s="7" t="str">
        <f t="shared" si="23"/>
        <v>Sep</v>
      </c>
      <c r="H1494" s="6">
        <v>30</v>
      </c>
      <c r="I1494" s="6">
        <v>637120</v>
      </c>
      <c r="J1494" s="6">
        <v>0.08</v>
      </c>
      <c r="K1494" s="6">
        <v>50970</v>
      </c>
      <c r="L1494" s="6" t="s">
        <v>15</v>
      </c>
      <c r="M1494" s="6" t="s">
        <v>19</v>
      </c>
    </row>
    <row r="1495" spans="1:13">
      <c r="A1495" s="6">
        <v>29671</v>
      </c>
      <c r="B1495" s="6" t="s">
        <v>11</v>
      </c>
      <c r="C1495" s="6" t="s">
        <v>12</v>
      </c>
      <c r="D1495" s="6" t="s">
        <v>301</v>
      </c>
      <c r="E1495" s="6" t="s">
        <v>120</v>
      </c>
      <c r="F1495" s="7">
        <v>37505</v>
      </c>
      <c r="G1495" s="7" t="str">
        <f t="shared" si="23"/>
        <v>Sep</v>
      </c>
      <c r="H1495" s="6">
        <v>43</v>
      </c>
      <c r="I1495" s="6">
        <v>3023400</v>
      </c>
      <c r="J1495" s="6">
        <v>0.02</v>
      </c>
      <c r="K1495" s="6">
        <v>60468</v>
      </c>
      <c r="L1495" s="6" t="s">
        <v>15</v>
      </c>
      <c r="M1495" s="6" t="s">
        <v>56</v>
      </c>
    </row>
    <row r="1496" spans="1:13">
      <c r="A1496" s="6">
        <v>29895</v>
      </c>
      <c r="B1496" s="6" t="s">
        <v>11</v>
      </c>
      <c r="C1496" s="6" t="s">
        <v>12</v>
      </c>
      <c r="D1496" s="6" t="s">
        <v>337</v>
      </c>
      <c r="E1496" s="6" t="s">
        <v>120</v>
      </c>
      <c r="F1496" s="7">
        <v>37506</v>
      </c>
      <c r="G1496" s="7" t="str">
        <f t="shared" si="23"/>
        <v>Sep</v>
      </c>
      <c r="H1496" s="6">
        <v>43</v>
      </c>
      <c r="I1496" s="6">
        <v>14573300</v>
      </c>
      <c r="J1496" s="6">
        <v>0.03</v>
      </c>
      <c r="K1496" s="6">
        <v>437199</v>
      </c>
      <c r="L1496" s="6" t="s">
        <v>41</v>
      </c>
      <c r="M1496" s="6" t="s">
        <v>48</v>
      </c>
    </row>
    <row r="1497" spans="1:13">
      <c r="A1497" s="6">
        <v>30308</v>
      </c>
      <c r="B1497" s="6" t="s">
        <v>11</v>
      </c>
      <c r="C1497" s="6" t="s">
        <v>12</v>
      </c>
      <c r="D1497" s="6" t="s">
        <v>352</v>
      </c>
      <c r="E1497" s="6" t="s">
        <v>120</v>
      </c>
      <c r="F1497" s="7">
        <v>37507</v>
      </c>
      <c r="G1497" s="7" t="str">
        <f t="shared" si="23"/>
        <v>Sep</v>
      </c>
      <c r="H1497" s="6">
        <v>15</v>
      </c>
      <c r="I1497" s="6">
        <v>60760</v>
      </c>
      <c r="J1497" s="6">
        <v>0.08</v>
      </c>
      <c r="K1497" s="6">
        <v>4861</v>
      </c>
      <c r="L1497" s="6" t="s">
        <v>15</v>
      </c>
      <c r="M1497" s="6" t="s">
        <v>28</v>
      </c>
    </row>
    <row r="1498" spans="1:13">
      <c r="A1498" s="6">
        <v>30436</v>
      </c>
      <c r="B1498" s="6" t="s">
        <v>11</v>
      </c>
      <c r="C1498" s="6" t="s">
        <v>12</v>
      </c>
      <c r="D1498" s="6" t="s">
        <v>332</v>
      </c>
      <c r="E1498" s="6" t="s">
        <v>120</v>
      </c>
      <c r="F1498" s="7">
        <v>37508</v>
      </c>
      <c r="G1498" s="7" t="str">
        <f t="shared" si="23"/>
        <v>Sep</v>
      </c>
      <c r="H1498" s="6">
        <v>30</v>
      </c>
      <c r="I1498" s="6">
        <v>242380</v>
      </c>
      <c r="J1498" s="6">
        <v>0.09</v>
      </c>
      <c r="K1498" s="6">
        <v>21814</v>
      </c>
      <c r="L1498" s="6" t="s">
        <v>15</v>
      </c>
      <c r="M1498" s="6" t="s">
        <v>28</v>
      </c>
    </row>
    <row r="1499" spans="1:13">
      <c r="A1499" s="6">
        <v>30820</v>
      </c>
      <c r="B1499" s="6" t="s">
        <v>11</v>
      </c>
      <c r="C1499" s="6" t="s">
        <v>12</v>
      </c>
      <c r="D1499" s="6" t="s">
        <v>350</v>
      </c>
      <c r="E1499" s="6" t="s">
        <v>120</v>
      </c>
      <c r="F1499" s="7">
        <v>37509</v>
      </c>
      <c r="G1499" s="7" t="str">
        <f t="shared" si="23"/>
        <v>Sep</v>
      </c>
      <c r="H1499" s="6">
        <v>21</v>
      </c>
      <c r="I1499" s="6">
        <v>96020</v>
      </c>
      <c r="J1499" s="6">
        <v>0.1</v>
      </c>
      <c r="K1499" s="6">
        <v>9602</v>
      </c>
      <c r="L1499" s="6" t="s">
        <v>15</v>
      </c>
      <c r="M1499" s="6" t="s">
        <v>56</v>
      </c>
    </row>
    <row r="1500" spans="1:13">
      <c r="A1500" s="6">
        <v>31046</v>
      </c>
      <c r="B1500" s="6" t="s">
        <v>11</v>
      </c>
      <c r="C1500" s="6" t="s">
        <v>12</v>
      </c>
      <c r="D1500" s="6" t="s">
        <v>297</v>
      </c>
      <c r="E1500" s="6" t="s">
        <v>120</v>
      </c>
      <c r="F1500" s="7">
        <v>37510</v>
      </c>
      <c r="G1500" s="7" t="str">
        <f t="shared" si="23"/>
        <v>Sep</v>
      </c>
      <c r="H1500" s="6">
        <v>42</v>
      </c>
      <c r="I1500" s="6">
        <v>7801062</v>
      </c>
      <c r="J1500" s="6">
        <v>0.08</v>
      </c>
      <c r="K1500" s="6">
        <v>624085</v>
      </c>
      <c r="L1500" s="6" t="s">
        <v>22</v>
      </c>
      <c r="M1500" s="6" t="s">
        <v>23</v>
      </c>
    </row>
    <row r="1501" spans="1:13">
      <c r="A1501" s="6">
        <v>31301</v>
      </c>
      <c r="B1501" s="6" t="s">
        <v>11</v>
      </c>
      <c r="C1501" s="6" t="s">
        <v>12</v>
      </c>
      <c r="D1501" s="6" t="s">
        <v>301</v>
      </c>
      <c r="E1501" s="6" t="s">
        <v>120</v>
      </c>
      <c r="F1501" s="7">
        <v>37511</v>
      </c>
      <c r="G1501" s="7" t="str">
        <f t="shared" si="23"/>
        <v>Sep</v>
      </c>
      <c r="H1501" s="6">
        <v>31</v>
      </c>
      <c r="I1501" s="6">
        <v>219560</v>
      </c>
      <c r="J1501" s="6">
        <v>0.06</v>
      </c>
      <c r="K1501" s="6">
        <v>13174</v>
      </c>
      <c r="L1501" s="6" t="s">
        <v>15</v>
      </c>
      <c r="M1501" s="6" t="s">
        <v>51</v>
      </c>
    </row>
    <row r="1502" spans="1:13">
      <c r="A1502" s="6">
        <v>31495</v>
      </c>
      <c r="B1502" s="6" t="s">
        <v>11</v>
      </c>
      <c r="C1502" s="6" t="s">
        <v>12</v>
      </c>
      <c r="D1502" s="6" t="s">
        <v>317</v>
      </c>
      <c r="E1502" s="6" t="s">
        <v>120</v>
      </c>
      <c r="F1502" s="7">
        <v>37512</v>
      </c>
      <c r="G1502" s="7" t="str">
        <f t="shared" si="23"/>
        <v>Sep</v>
      </c>
      <c r="H1502" s="6">
        <v>20</v>
      </c>
      <c r="I1502" s="6">
        <v>382860</v>
      </c>
      <c r="J1502" s="6">
        <v>0.06</v>
      </c>
      <c r="K1502" s="6">
        <v>22972</v>
      </c>
      <c r="L1502" s="6" t="s">
        <v>15</v>
      </c>
      <c r="M1502" s="6" t="s">
        <v>28</v>
      </c>
    </row>
    <row r="1503" spans="1:13">
      <c r="A1503" s="6">
        <v>31523</v>
      </c>
      <c r="B1503" s="6" t="s">
        <v>11</v>
      </c>
      <c r="C1503" s="6" t="s">
        <v>12</v>
      </c>
      <c r="D1503" s="6" t="s">
        <v>353</v>
      </c>
      <c r="E1503" s="6" t="s">
        <v>120</v>
      </c>
      <c r="F1503" s="7">
        <v>37513</v>
      </c>
      <c r="G1503" s="7" t="str">
        <f t="shared" si="23"/>
        <v>Sep</v>
      </c>
      <c r="H1503" s="6">
        <v>17</v>
      </c>
      <c r="I1503" s="6">
        <v>211700</v>
      </c>
      <c r="J1503" s="6">
        <v>0.1</v>
      </c>
      <c r="K1503" s="6">
        <v>21170</v>
      </c>
      <c r="L1503" s="6" t="s">
        <v>22</v>
      </c>
      <c r="M1503" s="6" t="s">
        <v>64</v>
      </c>
    </row>
    <row r="1504" spans="1:13">
      <c r="A1504" s="6">
        <v>31552</v>
      </c>
      <c r="B1504" s="6" t="s">
        <v>11</v>
      </c>
      <c r="C1504" s="6" t="s">
        <v>12</v>
      </c>
      <c r="D1504" s="6" t="s">
        <v>308</v>
      </c>
      <c r="E1504" s="6" t="s">
        <v>120</v>
      </c>
      <c r="F1504" s="7">
        <v>37514</v>
      </c>
      <c r="G1504" s="7" t="str">
        <f t="shared" si="23"/>
        <v>Sep</v>
      </c>
      <c r="H1504" s="6">
        <v>17</v>
      </c>
      <c r="I1504" s="6">
        <v>756160</v>
      </c>
      <c r="J1504" s="6">
        <v>0</v>
      </c>
      <c r="K1504" s="6">
        <v>0</v>
      </c>
      <c r="L1504" s="6" t="s">
        <v>22</v>
      </c>
      <c r="M1504" s="6" t="s">
        <v>64</v>
      </c>
    </row>
    <row r="1505" spans="1:13">
      <c r="A1505" s="6">
        <v>31877</v>
      </c>
      <c r="B1505" s="6" t="s">
        <v>11</v>
      </c>
      <c r="C1505" s="6" t="s">
        <v>12</v>
      </c>
      <c r="D1505" s="6" t="s">
        <v>301</v>
      </c>
      <c r="E1505" s="6" t="s">
        <v>120</v>
      </c>
      <c r="F1505" s="7">
        <v>37515</v>
      </c>
      <c r="G1505" s="7" t="str">
        <f t="shared" si="23"/>
        <v>Sep</v>
      </c>
      <c r="H1505" s="6">
        <v>34</v>
      </c>
      <c r="I1505" s="6">
        <v>570120</v>
      </c>
      <c r="J1505" s="6">
        <v>0.08</v>
      </c>
      <c r="K1505" s="6">
        <v>45610</v>
      </c>
      <c r="L1505" s="6" t="s">
        <v>41</v>
      </c>
      <c r="M1505" s="6" t="s">
        <v>42</v>
      </c>
    </row>
    <row r="1506" spans="1:13">
      <c r="A1506" s="6">
        <v>32037</v>
      </c>
      <c r="B1506" s="6" t="s">
        <v>11</v>
      </c>
      <c r="C1506" s="6" t="s">
        <v>12</v>
      </c>
      <c r="D1506" s="6" t="s">
        <v>311</v>
      </c>
      <c r="E1506" s="6" t="s">
        <v>120</v>
      </c>
      <c r="F1506" s="7">
        <v>37516</v>
      </c>
      <c r="G1506" s="7" t="str">
        <f t="shared" si="23"/>
        <v>Sep</v>
      </c>
      <c r="H1506" s="6">
        <v>37</v>
      </c>
      <c r="I1506" s="6">
        <v>623320</v>
      </c>
      <c r="J1506" s="6">
        <v>0.04</v>
      </c>
      <c r="K1506" s="6">
        <v>24933</v>
      </c>
      <c r="L1506" s="6" t="s">
        <v>15</v>
      </c>
      <c r="M1506" s="6" t="s">
        <v>28</v>
      </c>
    </row>
    <row r="1507" spans="1:13">
      <c r="A1507" s="6">
        <v>32131</v>
      </c>
      <c r="B1507" s="6" t="s">
        <v>11</v>
      </c>
      <c r="C1507" s="6" t="s">
        <v>12</v>
      </c>
      <c r="D1507" s="6" t="s">
        <v>338</v>
      </c>
      <c r="E1507" s="6" t="s">
        <v>120</v>
      </c>
      <c r="F1507" s="7">
        <v>37517</v>
      </c>
      <c r="G1507" s="7" t="str">
        <f t="shared" si="23"/>
        <v>Sep</v>
      </c>
      <c r="H1507" s="6">
        <v>34</v>
      </c>
      <c r="I1507" s="6">
        <v>253240</v>
      </c>
      <c r="J1507" s="6">
        <v>0.03</v>
      </c>
      <c r="K1507" s="6">
        <v>7597</v>
      </c>
      <c r="L1507" s="6" t="s">
        <v>15</v>
      </c>
      <c r="M1507" s="6" t="s">
        <v>108</v>
      </c>
    </row>
    <row r="1508" spans="1:13">
      <c r="A1508" s="6">
        <v>32135</v>
      </c>
      <c r="B1508" s="6" t="s">
        <v>11</v>
      </c>
      <c r="C1508" s="6" t="s">
        <v>12</v>
      </c>
      <c r="D1508" s="6" t="s">
        <v>342</v>
      </c>
      <c r="E1508" s="6" t="s">
        <v>120</v>
      </c>
      <c r="F1508" s="7">
        <v>37518</v>
      </c>
      <c r="G1508" s="7" t="str">
        <f t="shared" si="23"/>
        <v>Sep</v>
      </c>
      <c r="H1508" s="6">
        <v>37</v>
      </c>
      <c r="I1508" s="6">
        <v>3150280</v>
      </c>
      <c r="J1508" s="6">
        <v>0</v>
      </c>
      <c r="K1508" s="6">
        <v>0</v>
      </c>
      <c r="L1508" s="6" t="s">
        <v>22</v>
      </c>
      <c r="M1508" s="6" t="s">
        <v>64</v>
      </c>
    </row>
    <row r="1509" spans="1:13">
      <c r="A1509" s="6">
        <v>32195</v>
      </c>
      <c r="B1509" s="6" t="s">
        <v>11</v>
      </c>
      <c r="C1509" s="6" t="s">
        <v>12</v>
      </c>
      <c r="D1509" s="6" t="s">
        <v>354</v>
      </c>
      <c r="E1509" s="6" t="s">
        <v>120</v>
      </c>
      <c r="F1509" s="7">
        <v>37519</v>
      </c>
      <c r="G1509" s="7" t="str">
        <f t="shared" si="23"/>
        <v>Sep</v>
      </c>
      <c r="H1509" s="6">
        <v>7</v>
      </c>
      <c r="I1509" s="6">
        <v>172580</v>
      </c>
      <c r="J1509" s="6">
        <v>0.05</v>
      </c>
      <c r="K1509" s="6">
        <v>8629</v>
      </c>
      <c r="L1509" s="6" t="s">
        <v>15</v>
      </c>
      <c r="M1509" s="6" t="s">
        <v>45</v>
      </c>
    </row>
    <row r="1510" spans="1:13">
      <c r="A1510" s="6">
        <v>32230</v>
      </c>
      <c r="B1510" s="6" t="s">
        <v>11</v>
      </c>
      <c r="C1510" s="6" t="s">
        <v>12</v>
      </c>
      <c r="D1510" s="6" t="s">
        <v>223</v>
      </c>
      <c r="E1510" s="6" t="s">
        <v>120</v>
      </c>
      <c r="F1510" s="7">
        <v>37520</v>
      </c>
      <c r="G1510" s="7" t="str">
        <f t="shared" si="23"/>
        <v>Sep</v>
      </c>
      <c r="H1510" s="6">
        <v>46</v>
      </c>
      <c r="I1510" s="6">
        <v>3507500</v>
      </c>
      <c r="J1510" s="6">
        <v>7.0000000000000007E-2</v>
      </c>
      <c r="K1510" s="6">
        <v>245525</v>
      </c>
      <c r="L1510" s="6" t="s">
        <v>41</v>
      </c>
      <c r="M1510" s="6" t="s">
        <v>42</v>
      </c>
    </row>
    <row r="1511" spans="1:13">
      <c r="A1511" s="6">
        <v>32451</v>
      </c>
      <c r="B1511" s="6" t="s">
        <v>11</v>
      </c>
      <c r="C1511" s="6" t="s">
        <v>12</v>
      </c>
      <c r="D1511" s="6" t="s">
        <v>345</v>
      </c>
      <c r="E1511" s="6" t="s">
        <v>120</v>
      </c>
      <c r="F1511" s="7">
        <v>37521</v>
      </c>
      <c r="G1511" s="7" t="str">
        <f t="shared" si="23"/>
        <v>Sep</v>
      </c>
      <c r="H1511" s="6">
        <v>42</v>
      </c>
      <c r="I1511" s="6">
        <v>1161120</v>
      </c>
      <c r="J1511" s="6">
        <v>0.1</v>
      </c>
      <c r="K1511" s="6">
        <v>116112</v>
      </c>
      <c r="L1511" s="6" t="s">
        <v>15</v>
      </c>
      <c r="M1511" s="6" t="s">
        <v>28</v>
      </c>
    </row>
    <row r="1512" spans="1:13">
      <c r="A1512" s="6">
        <v>32642</v>
      </c>
      <c r="B1512" s="6" t="s">
        <v>11</v>
      </c>
      <c r="C1512" s="6" t="s">
        <v>12</v>
      </c>
      <c r="D1512" s="6" t="s">
        <v>321</v>
      </c>
      <c r="E1512" s="6" t="s">
        <v>120</v>
      </c>
      <c r="F1512" s="7">
        <v>37522</v>
      </c>
      <c r="G1512" s="7" t="str">
        <f t="shared" si="23"/>
        <v>Sep</v>
      </c>
      <c r="H1512" s="6">
        <v>50</v>
      </c>
      <c r="I1512" s="6">
        <v>3014320</v>
      </c>
      <c r="J1512" s="6">
        <v>0.02</v>
      </c>
      <c r="K1512" s="6">
        <v>60286</v>
      </c>
      <c r="L1512" s="6" t="s">
        <v>22</v>
      </c>
      <c r="M1512" s="6" t="s">
        <v>64</v>
      </c>
    </row>
    <row r="1513" spans="1:13">
      <c r="A1513" s="6">
        <v>32803</v>
      </c>
      <c r="B1513" s="6" t="s">
        <v>11</v>
      </c>
      <c r="C1513" s="6" t="s">
        <v>12</v>
      </c>
      <c r="D1513" s="6" t="s">
        <v>310</v>
      </c>
      <c r="E1513" s="6" t="s">
        <v>120</v>
      </c>
      <c r="F1513" s="7">
        <v>37523</v>
      </c>
      <c r="G1513" s="7" t="str">
        <f t="shared" si="23"/>
        <v>Sep</v>
      </c>
      <c r="H1513" s="6">
        <v>49</v>
      </c>
      <c r="I1513" s="6">
        <v>743900</v>
      </c>
      <c r="J1513" s="6">
        <v>0.08</v>
      </c>
      <c r="K1513" s="6">
        <v>59512</v>
      </c>
      <c r="L1513" s="6" t="s">
        <v>15</v>
      </c>
      <c r="M1513" s="6" t="s">
        <v>28</v>
      </c>
    </row>
    <row r="1514" spans="1:13">
      <c r="A1514" s="6">
        <v>32834</v>
      </c>
      <c r="B1514" s="6" t="s">
        <v>11</v>
      </c>
      <c r="C1514" s="6" t="s">
        <v>12</v>
      </c>
      <c r="D1514" s="6" t="s">
        <v>143</v>
      </c>
      <c r="E1514" s="6" t="s">
        <v>120</v>
      </c>
      <c r="F1514" s="7">
        <v>37524</v>
      </c>
      <c r="G1514" s="7" t="str">
        <f t="shared" si="23"/>
        <v>Sep</v>
      </c>
      <c r="H1514" s="6">
        <v>39</v>
      </c>
      <c r="I1514" s="6">
        <v>6921125</v>
      </c>
      <c r="J1514" s="6">
        <v>0.1</v>
      </c>
      <c r="K1514" s="6">
        <v>692113</v>
      </c>
      <c r="L1514" s="6" t="s">
        <v>22</v>
      </c>
      <c r="M1514" s="6" t="s">
        <v>23</v>
      </c>
    </row>
    <row r="1515" spans="1:13">
      <c r="A1515" s="6">
        <v>33219</v>
      </c>
      <c r="B1515" s="6" t="s">
        <v>11</v>
      </c>
      <c r="C1515" s="6" t="s">
        <v>12</v>
      </c>
      <c r="D1515" s="6" t="s">
        <v>301</v>
      </c>
      <c r="E1515" s="6" t="s">
        <v>120</v>
      </c>
      <c r="F1515" s="7">
        <v>37525</v>
      </c>
      <c r="G1515" s="7" t="str">
        <f t="shared" si="23"/>
        <v>Sep</v>
      </c>
      <c r="H1515" s="6">
        <v>32</v>
      </c>
      <c r="I1515" s="6">
        <v>14683920</v>
      </c>
      <c r="J1515" s="6">
        <v>0</v>
      </c>
      <c r="K1515" s="6">
        <v>0</v>
      </c>
      <c r="L1515" s="6" t="s">
        <v>41</v>
      </c>
      <c r="M1515" s="6" t="s">
        <v>68</v>
      </c>
    </row>
    <row r="1516" spans="1:13">
      <c r="A1516" s="6">
        <v>33477</v>
      </c>
      <c r="B1516" s="6" t="s">
        <v>31</v>
      </c>
      <c r="C1516" s="6" t="s">
        <v>12</v>
      </c>
      <c r="D1516" s="6" t="s">
        <v>301</v>
      </c>
      <c r="E1516" s="6" t="s">
        <v>120</v>
      </c>
      <c r="F1516" s="7">
        <v>37526</v>
      </c>
      <c r="G1516" s="7" t="str">
        <f t="shared" si="23"/>
        <v>Sep</v>
      </c>
      <c r="H1516" s="6">
        <v>28</v>
      </c>
      <c r="I1516" s="6">
        <v>538560</v>
      </c>
      <c r="J1516" s="6">
        <v>0.08</v>
      </c>
      <c r="K1516" s="6">
        <v>43085</v>
      </c>
      <c r="L1516" s="6" t="s">
        <v>15</v>
      </c>
      <c r="M1516" s="6" t="s">
        <v>51</v>
      </c>
    </row>
    <row r="1517" spans="1:13">
      <c r="A1517" s="6">
        <v>34082</v>
      </c>
      <c r="B1517" s="6" t="s">
        <v>11</v>
      </c>
      <c r="C1517" s="6" t="s">
        <v>12</v>
      </c>
      <c r="D1517" s="6" t="s">
        <v>330</v>
      </c>
      <c r="E1517" s="6" t="s">
        <v>120</v>
      </c>
      <c r="F1517" s="7">
        <v>37527</v>
      </c>
      <c r="G1517" s="7" t="str">
        <f t="shared" si="23"/>
        <v>Sep</v>
      </c>
      <c r="H1517" s="6">
        <v>19</v>
      </c>
      <c r="I1517" s="6">
        <v>5072360</v>
      </c>
      <c r="J1517" s="6">
        <v>0.1</v>
      </c>
      <c r="K1517" s="6">
        <v>507236</v>
      </c>
      <c r="L1517" s="6" t="s">
        <v>15</v>
      </c>
      <c r="M1517" s="6" t="s">
        <v>16</v>
      </c>
    </row>
    <row r="1518" spans="1:13">
      <c r="A1518" s="6">
        <v>34211</v>
      </c>
      <c r="B1518" s="6" t="s">
        <v>11</v>
      </c>
      <c r="C1518" s="6" t="s">
        <v>12</v>
      </c>
      <c r="D1518" s="6" t="s">
        <v>308</v>
      </c>
      <c r="E1518" s="6" t="s">
        <v>120</v>
      </c>
      <c r="F1518" s="7">
        <v>37528</v>
      </c>
      <c r="G1518" s="7" t="str">
        <f t="shared" si="23"/>
        <v>Sep</v>
      </c>
      <c r="H1518" s="6">
        <v>15</v>
      </c>
      <c r="I1518" s="6">
        <v>272980</v>
      </c>
      <c r="J1518" s="6">
        <v>0.1</v>
      </c>
      <c r="K1518" s="6">
        <v>27298</v>
      </c>
      <c r="L1518" s="6" t="s">
        <v>15</v>
      </c>
      <c r="M1518" s="6" t="s">
        <v>56</v>
      </c>
    </row>
    <row r="1519" spans="1:13">
      <c r="A1519" s="6">
        <v>34244</v>
      </c>
      <c r="B1519" s="6" t="s">
        <v>11</v>
      </c>
      <c r="C1519" s="6" t="s">
        <v>12</v>
      </c>
      <c r="D1519" s="6" t="s">
        <v>301</v>
      </c>
      <c r="E1519" s="6" t="s">
        <v>120</v>
      </c>
      <c r="F1519" s="7">
        <v>37529</v>
      </c>
      <c r="G1519" s="7" t="str">
        <f t="shared" si="23"/>
        <v>Sep</v>
      </c>
      <c r="H1519" s="6">
        <v>25</v>
      </c>
      <c r="I1519" s="6">
        <v>410600</v>
      </c>
      <c r="J1519" s="6">
        <v>0</v>
      </c>
      <c r="K1519" s="6">
        <v>0</v>
      </c>
      <c r="L1519" s="6" t="s">
        <v>22</v>
      </c>
      <c r="M1519" s="6" t="s">
        <v>64</v>
      </c>
    </row>
    <row r="1520" spans="1:13">
      <c r="A1520" s="6">
        <v>34658</v>
      </c>
      <c r="B1520" s="6" t="s">
        <v>31</v>
      </c>
      <c r="C1520" s="6" t="s">
        <v>12</v>
      </c>
      <c r="D1520" s="6" t="s">
        <v>308</v>
      </c>
      <c r="E1520" s="6" t="s">
        <v>120</v>
      </c>
      <c r="F1520" s="7">
        <v>37530</v>
      </c>
      <c r="G1520" s="7" t="str">
        <f t="shared" si="23"/>
        <v>Oct</v>
      </c>
      <c r="H1520" s="6">
        <v>33</v>
      </c>
      <c r="I1520" s="6">
        <v>5403380</v>
      </c>
      <c r="J1520" s="6">
        <v>0.05</v>
      </c>
      <c r="K1520" s="6">
        <v>270169</v>
      </c>
      <c r="L1520" s="6" t="s">
        <v>41</v>
      </c>
      <c r="M1520" s="6" t="s">
        <v>48</v>
      </c>
    </row>
    <row r="1521" spans="1:13">
      <c r="A1521" s="6">
        <v>34788</v>
      </c>
      <c r="B1521" s="6" t="s">
        <v>11</v>
      </c>
      <c r="C1521" s="6" t="s">
        <v>12</v>
      </c>
      <c r="D1521" s="6" t="s">
        <v>308</v>
      </c>
      <c r="E1521" s="6" t="s">
        <v>120</v>
      </c>
      <c r="F1521" s="7">
        <v>37531</v>
      </c>
      <c r="G1521" s="7" t="str">
        <f t="shared" si="23"/>
        <v>Oct</v>
      </c>
      <c r="H1521" s="6">
        <v>4</v>
      </c>
      <c r="I1521" s="6">
        <v>60940</v>
      </c>
      <c r="J1521" s="6">
        <v>0.02</v>
      </c>
      <c r="K1521" s="6">
        <v>1219</v>
      </c>
      <c r="L1521" s="6" t="s">
        <v>15</v>
      </c>
      <c r="M1521" s="6" t="s">
        <v>34</v>
      </c>
    </row>
    <row r="1522" spans="1:13">
      <c r="A1522" s="6">
        <v>34918</v>
      </c>
      <c r="B1522" s="6" t="s">
        <v>11</v>
      </c>
      <c r="C1522" s="6" t="s">
        <v>12</v>
      </c>
      <c r="D1522" s="6" t="s">
        <v>355</v>
      </c>
      <c r="E1522" s="6" t="s">
        <v>120</v>
      </c>
      <c r="F1522" s="7">
        <v>37532</v>
      </c>
      <c r="G1522" s="7" t="str">
        <f t="shared" si="23"/>
        <v>Oct</v>
      </c>
      <c r="H1522" s="6">
        <v>12</v>
      </c>
      <c r="I1522" s="6">
        <v>4461940</v>
      </c>
      <c r="J1522" s="6">
        <v>0.06</v>
      </c>
      <c r="K1522" s="6">
        <v>267716</v>
      </c>
      <c r="L1522" s="6" t="s">
        <v>41</v>
      </c>
      <c r="M1522" s="6" t="s">
        <v>68</v>
      </c>
    </row>
    <row r="1523" spans="1:13">
      <c r="A1523" s="6">
        <v>35079</v>
      </c>
      <c r="B1523" s="6" t="s">
        <v>11</v>
      </c>
      <c r="C1523" s="6" t="s">
        <v>12</v>
      </c>
      <c r="D1523" s="6" t="s">
        <v>321</v>
      </c>
      <c r="E1523" s="6" t="s">
        <v>120</v>
      </c>
      <c r="F1523" s="7">
        <v>37533</v>
      </c>
      <c r="G1523" s="7" t="str">
        <f t="shared" si="23"/>
        <v>Oct</v>
      </c>
      <c r="H1523" s="6">
        <v>13</v>
      </c>
      <c r="I1523" s="6">
        <v>143140</v>
      </c>
      <c r="J1523" s="6">
        <v>0.02</v>
      </c>
      <c r="K1523" s="6">
        <v>2863</v>
      </c>
      <c r="L1523" s="6" t="s">
        <v>41</v>
      </c>
      <c r="M1523" s="6" t="s">
        <v>48</v>
      </c>
    </row>
    <row r="1524" spans="1:13">
      <c r="A1524" s="6">
        <v>35110</v>
      </c>
      <c r="B1524" s="6" t="s">
        <v>31</v>
      </c>
      <c r="C1524" s="6" t="s">
        <v>12</v>
      </c>
      <c r="D1524" s="6" t="s">
        <v>349</v>
      </c>
      <c r="E1524" s="6" t="s">
        <v>120</v>
      </c>
      <c r="F1524" s="7">
        <v>37534</v>
      </c>
      <c r="G1524" s="7" t="str">
        <f t="shared" si="23"/>
        <v>Oct</v>
      </c>
      <c r="H1524" s="6">
        <v>14</v>
      </c>
      <c r="I1524" s="6">
        <v>25610500</v>
      </c>
      <c r="J1524" s="6">
        <v>0.01</v>
      </c>
      <c r="K1524" s="6">
        <v>256105</v>
      </c>
      <c r="L1524" s="6" t="s">
        <v>15</v>
      </c>
      <c r="M1524" s="6" t="s">
        <v>28</v>
      </c>
    </row>
    <row r="1525" spans="1:13">
      <c r="A1525" s="6">
        <v>35554</v>
      </c>
      <c r="B1525" s="6" t="s">
        <v>31</v>
      </c>
      <c r="C1525" s="6" t="s">
        <v>12</v>
      </c>
      <c r="D1525" s="6" t="s">
        <v>321</v>
      </c>
      <c r="E1525" s="6" t="s">
        <v>120</v>
      </c>
      <c r="F1525" s="7">
        <v>37535</v>
      </c>
      <c r="G1525" s="7" t="str">
        <f t="shared" si="23"/>
        <v>Oct</v>
      </c>
      <c r="H1525" s="6">
        <v>34</v>
      </c>
      <c r="I1525" s="6">
        <v>9163080</v>
      </c>
      <c r="J1525" s="6">
        <v>0.05</v>
      </c>
      <c r="K1525" s="6">
        <v>458154</v>
      </c>
      <c r="L1525" s="6" t="s">
        <v>41</v>
      </c>
      <c r="M1525" s="6" t="s">
        <v>48</v>
      </c>
    </row>
    <row r="1526" spans="1:13">
      <c r="A1526" s="6">
        <v>35555</v>
      </c>
      <c r="B1526" s="6" t="s">
        <v>11</v>
      </c>
      <c r="C1526" s="6" t="s">
        <v>12</v>
      </c>
      <c r="D1526" s="6" t="s">
        <v>310</v>
      </c>
      <c r="E1526" s="6" t="s">
        <v>120</v>
      </c>
      <c r="F1526" s="7">
        <v>37536</v>
      </c>
      <c r="G1526" s="7" t="str">
        <f t="shared" si="23"/>
        <v>Oct</v>
      </c>
      <c r="H1526" s="6">
        <v>50</v>
      </c>
      <c r="I1526" s="6">
        <v>22532800</v>
      </c>
      <c r="J1526" s="6">
        <v>0.08</v>
      </c>
      <c r="K1526" s="6">
        <v>1802624</v>
      </c>
      <c r="L1526" s="6" t="s">
        <v>41</v>
      </c>
      <c r="M1526" s="6" t="s">
        <v>68</v>
      </c>
    </row>
    <row r="1527" spans="1:13">
      <c r="A1527" s="6">
        <v>35877</v>
      </c>
      <c r="B1527" s="6" t="s">
        <v>31</v>
      </c>
      <c r="C1527" s="6" t="s">
        <v>12</v>
      </c>
      <c r="D1527" s="6" t="s">
        <v>297</v>
      </c>
      <c r="E1527" s="6" t="s">
        <v>120</v>
      </c>
      <c r="F1527" s="7">
        <v>37537</v>
      </c>
      <c r="G1527" s="7" t="str">
        <f t="shared" si="23"/>
        <v>Oct</v>
      </c>
      <c r="H1527" s="6">
        <v>30</v>
      </c>
      <c r="I1527" s="6">
        <v>259420</v>
      </c>
      <c r="J1527" s="6">
        <v>0.08</v>
      </c>
      <c r="K1527" s="6">
        <v>20754</v>
      </c>
      <c r="L1527" s="6" t="s">
        <v>15</v>
      </c>
      <c r="M1527" s="6" t="s">
        <v>34</v>
      </c>
    </row>
    <row r="1528" spans="1:13">
      <c r="A1528" s="6">
        <v>35878</v>
      </c>
      <c r="B1528" s="6" t="s">
        <v>11</v>
      </c>
      <c r="C1528" s="6" t="s">
        <v>12</v>
      </c>
      <c r="D1528" s="6" t="s">
        <v>356</v>
      </c>
      <c r="E1528" s="6" t="s">
        <v>120</v>
      </c>
      <c r="F1528" s="7">
        <v>37538</v>
      </c>
      <c r="G1528" s="7" t="str">
        <f t="shared" si="23"/>
        <v>Oct</v>
      </c>
      <c r="H1528" s="6">
        <v>45</v>
      </c>
      <c r="I1528" s="6">
        <v>323340</v>
      </c>
      <c r="J1528" s="6">
        <v>0.08</v>
      </c>
      <c r="K1528" s="6">
        <v>25867</v>
      </c>
      <c r="L1528" s="6" t="s">
        <v>15</v>
      </c>
      <c r="M1528" s="6" t="s">
        <v>34</v>
      </c>
    </row>
    <row r="1529" spans="1:13">
      <c r="A1529" s="6">
        <v>36448</v>
      </c>
      <c r="B1529" s="6" t="s">
        <v>11</v>
      </c>
      <c r="C1529" s="6" t="s">
        <v>12</v>
      </c>
      <c r="D1529" s="6" t="s">
        <v>315</v>
      </c>
      <c r="E1529" s="6" t="s">
        <v>120</v>
      </c>
      <c r="F1529" s="7">
        <v>37539</v>
      </c>
      <c r="G1529" s="7" t="str">
        <f t="shared" si="23"/>
        <v>Oct</v>
      </c>
      <c r="H1529" s="6">
        <v>6</v>
      </c>
      <c r="I1529" s="6">
        <v>73300</v>
      </c>
      <c r="J1529" s="6">
        <v>0.03</v>
      </c>
      <c r="K1529" s="6">
        <v>2199</v>
      </c>
      <c r="L1529" s="6" t="s">
        <v>15</v>
      </c>
      <c r="M1529" s="6" t="s">
        <v>56</v>
      </c>
    </row>
    <row r="1530" spans="1:13">
      <c r="A1530" s="6">
        <v>36452</v>
      </c>
      <c r="B1530" s="6" t="s">
        <v>11</v>
      </c>
      <c r="C1530" s="6" t="s">
        <v>12</v>
      </c>
      <c r="D1530" s="6" t="s">
        <v>357</v>
      </c>
      <c r="E1530" s="6" t="s">
        <v>120</v>
      </c>
      <c r="F1530" s="7">
        <v>37540</v>
      </c>
      <c r="G1530" s="7" t="str">
        <f t="shared" si="23"/>
        <v>Oct</v>
      </c>
      <c r="H1530" s="6">
        <v>26</v>
      </c>
      <c r="I1530" s="6">
        <v>1129960</v>
      </c>
      <c r="J1530" s="6">
        <v>0.1</v>
      </c>
      <c r="K1530" s="6">
        <v>112996</v>
      </c>
      <c r="L1530" s="6" t="s">
        <v>15</v>
      </c>
      <c r="M1530" s="6" t="s">
        <v>28</v>
      </c>
    </row>
    <row r="1531" spans="1:13">
      <c r="A1531" s="6">
        <v>36484</v>
      </c>
      <c r="B1531" s="6" t="s">
        <v>11</v>
      </c>
      <c r="C1531" s="6" t="s">
        <v>12</v>
      </c>
      <c r="D1531" s="6" t="s">
        <v>356</v>
      </c>
      <c r="E1531" s="6" t="s">
        <v>120</v>
      </c>
      <c r="F1531" s="7">
        <v>37541</v>
      </c>
      <c r="G1531" s="7" t="str">
        <f t="shared" si="23"/>
        <v>Oct</v>
      </c>
      <c r="H1531" s="6">
        <v>41</v>
      </c>
      <c r="I1531" s="6">
        <v>4761139</v>
      </c>
      <c r="J1531" s="6">
        <v>0.01</v>
      </c>
      <c r="K1531" s="6">
        <v>47611</v>
      </c>
      <c r="L1531" s="6" t="s">
        <v>22</v>
      </c>
      <c r="M1531" s="6" t="s">
        <v>23</v>
      </c>
    </row>
    <row r="1532" spans="1:13">
      <c r="A1532" s="6">
        <v>36643</v>
      </c>
      <c r="B1532" s="6" t="s">
        <v>11</v>
      </c>
      <c r="C1532" s="6" t="s">
        <v>12</v>
      </c>
      <c r="D1532" s="6" t="s">
        <v>340</v>
      </c>
      <c r="E1532" s="6" t="s">
        <v>120</v>
      </c>
      <c r="F1532" s="7">
        <v>37542</v>
      </c>
      <c r="G1532" s="7" t="str">
        <f t="shared" si="23"/>
        <v>Oct</v>
      </c>
      <c r="H1532" s="6">
        <v>17</v>
      </c>
      <c r="I1532" s="6">
        <v>481740</v>
      </c>
      <c r="J1532" s="6">
        <v>0.01</v>
      </c>
      <c r="K1532" s="6">
        <v>4817</v>
      </c>
      <c r="L1532" s="6" t="s">
        <v>41</v>
      </c>
      <c r="M1532" s="6" t="s">
        <v>42</v>
      </c>
    </row>
    <row r="1533" spans="1:13">
      <c r="A1533" s="6">
        <v>36679</v>
      </c>
      <c r="B1533" s="6" t="s">
        <v>31</v>
      </c>
      <c r="C1533" s="6" t="s">
        <v>12</v>
      </c>
      <c r="D1533" s="6" t="s">
        <v>319</v>
      </c>
      <c r="E1533" s="6" t="s">
        <v>120</v>
      </c>
      <c r="F1533" s="7">
        <v>37543</v>
      </c>
      <c r="G1533" s="7" t="str">
        <f t="shared" si="23"/>
        <v>Oct</v>
      </c>
      <c r="H1533" s="6">
        <v>28</v>
      </c>
      <c r="I1533" s="6">
        <v>2983653</v>
      </c>
      <c r="J1533" s="6">
        <v>0.1</v>
      </c>
      <c r="K1533" s="6">
        <v>298365</v>
      </c>
      <c r="L1533" s="6" t="s">
        <v>22</v>
      </c>
      <c r="M1533" s="6" t="s">
        <v>23</v>
      </c>
    </row>
    <row r="1534" spans="1:13">
      <c r="A1534" s="6">
        <v>36741</v>
      </c>
      <c r="B1534" s="6" t="s">
        <v>11</v>
      </c>
      <c r="C1534" s="6" t="s">
        <v>12</v>
      </c>
      <c r="D1534" s="6" t="s">
        <v>358</v>
      </c>
      <c r="E1534" s="6" t="s">
        <v>120</v>
      </c>
      <c r="F1534" s="7">
        <v>37544</v>
      </c>
      <c r="G1534" s="7" t="str">
        <f t="shared" si="23"/>
        <v>Oct</v>
      </c>
      <c r="H1534" s="6">
        <v>26</v>
      </c>
      <c r="I1534" s="6">
        <v>282800</v>
      </c>
      <c r="J1534" s="6">
        <v>0.08</v>
      </c>
      <c r="K1534" s="6">
        <v>22624</v>
      </c>
      <c r="L1534" s="6" t="s">
        <v>15</v>
      </c>
      <c r="M1534" s="6" t="s">
        <v>34</v>
      </c>
    </row>
    <row r="1535" spans="1:13">
      <c r="A1535" s="6">
        <v>36866</v>
      </c>
      <c r="B1535" s="6" t="s">
        <v>11</v>
      </c>
      <c r="C1535" s="6" t="s">
        <v>12</v>
      </c>
      <c r="D1535" s="6" t="s">
        <v>351</v>
      </c>
      <c r="E1535" s="6" t="s">
        <v>120</v>
      </c>
      <c r="F1535" s="7">
        <v>37545</v>
      </c>
      <c r="G1535" s="7" t="str">
        <f t="shared" si="23"/>
        <v>Oct</v>
      </c>
      <c r="H1535" s="6">
        <v>32</v>
      </c>
      <c r="I1535" s="6">
        <v>12491520</v>
      </c>
      <c r="J1535" s="6">
        <v>0.1</v>
      </c>
      <c r="K1535" s="6">
        <v>1249152</v>
      </c>
      <c r="L1535" s="6" t="s">
        <v>15</v>
      </c>
      <c r="M1535" s="6" t="s">
        <v>16</v>
      </c>
    </row>
    <row r="1536" spans="1:13">
      <c r="A1536" s="6">
        <v>36929</v>
      </c>
      <c r="B1536" s="6" t="s">
        <v>11</v>
      </c>
      <c r="C1536" s="6" t="s">
        <v>12</v>
      </c>
      <c r="D1536" s="6" t="s">
        <v>355</v>
      </c>
      <c r="E1536" s="6" t="s">
        <v>120</v>
      </c>
      <c r="F1536" s="7">
        <v>37546</v>
      </c>
      <c r="G1536" s="7" t="str">
        <f t="shared" si="23"/>
        <v>Oct</v>
      </c>
      <c r="H1536" s="6">
        <v>45</v>
      </c>
      <c r="I1536" s="6">
        <v>7276540</v>
      </c>
      <c r="J1536" s="6">
        <v>0.04</v>
      </c>
      <c r="K1536" s="6">
        <v>291062</v>
      </c>
      <c r="L1536" s="6" t="s">
        <v>15</v>
      </c>
      <c r="M1536" s="6" t="s">
        <v>19</v>
      </c>
    </row>
    <row r="1537" spans="1:13">
      <c r="A1537" s="6">
        <v>36999</v>
      </c>
      <c r="B1537" s="6" t="s">
        <v>31</v>
      </c>
      <c r="C1537" s="6" t="s">
        <v>12</v>
      </c>
      <c r="D1537" s="6" t="s">
        <v>356</v>
      </c>
      <c r="E1537" s="6" t="s">
        <v>120</v>
      </c>
      <c r="F1537" s="7">
        <v>37547</v>
      </c>
      <c r="G1537" s="7" t="str">
        <f t="shared" si="23"/>
        <v>Oct</v>
      </c>
      <c r="H1537" s="6">
        <v>28</v>
      </c>
      <c r="I1537" s="6">
        <v>28951480</v>
      </c>
      <c r="J1537" s="6">
        <v>0.06</v>
      </c>
      <c r="K1537" s="6">
        <v>1737089</v>
      </c>
      <c r="L1537" s="6" t="s">
        <v>22</v>
      </c>
      <c r="M1537" s="6" t="s">
        <v>60</v>
      </c>
    </row>
    <row r="1538" spans="1:13">
      <c r="A1538" s="6">
        <v>37216</v>
      </c>
      <c r="B1538" s="6" t="s">
        <v>11</v>
      </c>
      <c r="C1538" s="6" t="s">
        <v>12</v>
      </c>
      <c r="D1538" s="6" t="s">
        <v>357</v>
      </c>
      <c r="E1538" s="6" t="s">
        <v>120</v>
      </c>
      <c r="F1538" s="7">
        <v>37548</v>
      </c>
      <c r="G1538" s="7" t="str">
        <f t="shared" si="23"/>
        <v>Oct</v>
      </c>
      <c r="H1538" s="6">
        <v>24</v>
      </c>
      <c r="I1538" s="6">
        <v>1054500</v>
      </c>
      <c r="J1538" s="6">
        <v>0.01</v>
      </c>
      <c r="K1538" s="6">
        <v>10545</v>
      </c>
      <c r="L1538" s="6" t="s">
        <v>15</v>
      </c>
      <c r="M1538" s="6" t="s">
        <v>28</v>
      </c>
    </row>
    <row r="1539" spans="1:13">
      <c r="A1539" s="6">
        <v>37314</v>
      </c>
      <c r="B1539" s="6" t="s">
        <v>11</v>
      </c>
      <c r="C1539" s="6" t="s">
        <v>12</v>
      </c>
      <c r="D1539" s="6" t="s">
        <v>354</v>
      </c>
      <c r="E1539" s="6" t="s">
        <v>120</v>
      </c>
      <c r="F1539" s="7">
        <v>37549</v>
      </c>
      <c r="G1539" s="7" t="str">
        <f t="shared" ref="G1539:G1602" si="24">TEXT(F1539,"mmm")</f>
        <v>Oct</v>
      </c>
      <c r="H1539" s="6">
        <v>21</v>
      </c>
      <c r="I1539" s="6">
        <v>421720</v>
      </c>
      <c r="J1539" s="6">
        <v>0.04</v>
      </c>
      <c r="K1539" s="6">
        <v>16869</v>
      </c>
      <c r="L1539" s="6" t="s">
        <v>41</v>
      </c>
      <c r="M1539" s="6" t="s">
        <v>42</v>
      </c>
    </row>
    <row r="1540" spans="1:13">
      <c r="A1540" s="6">
        <v>37349</v>
      </c>
      <c r="B1540" s="6" t="s">
        <v>11</v>
      </c>
      <c r="C1540" s="6" t="s">
        <v>12</v>
      </c>
      <c r="D1540" s="6" t="s">
        <v>322</v>
      </c>
      <c r="E1540" s="6" t="s">
        <v>120</v>
      </c>
      <c r="F1540" s="7">
        <v>37550</v>
      </c>
      <c r="G1540" s="7" t="str">
        <f t="shared" si="24"/>
        <v>Oct</v>
      </c>
      <c r="H1540" s="6">
        <v>8</v>
      </c>
      <c r="I1540" s="6">
        <v>1263460</v>
      </c>
      <c r="J1540" s="6">
        <v>0.03</v>
      </c>
      <c r="K1540" s="6">
        <v>37904</v>
      </c>
      <c r="L1540" s="6" t="s">
        <v>41</v>
      </c>
      <c r="M1540" s="6" t="s">
        <v>42</v>
      </c>
    </row>
    <row r="1541" spans="1:13">
      <c r="A1541" s="6">
        <v>37828</v>
      </c>
      <c r="B1541" s="6" t="s">
        <v>11</v>
      </c>
      <c r="C1541" s="6" t="s">
        <v>12</v>
      </c>
      <c r="D1541" s="6" t="s">
        <v>349</v>
      </c>
      <c r="E1541" s="6" t="s">
        <v>120</v>
      </c>
      <c r="F1541" s="7">
        <v>37551</v>
      </c>
      <c r="G1541" s="7" t="str">
        <f t="shared" si="24"/>
        <v>Oct</v>
      </c>
      <c r="H1541" s="6">
        <v>23</v>
      </c>
      <c r="I1541" s="6">
        <v>980340</v>
      </c>
      <c r="J1541" s="6">
        <v>0.04</v>
      </c>
      <c r="K1541" s="6">
        <v>39214</v>
      </c>
      <c r="L1541" s="6" t="s">
        <v>22</v>
      </c>
      <c r="M1541" s="6" t="s">
        <v>64</v>
      </c>
    </row>
    <row r="1542" spans="1:13">
      <c r="A1542" s="6">
        <v>37920</v>
      </c>
      <c r="B1542" s="6" t="s">
        <v>11</v>
      </c>
      <c r="C1542" s="6" t="s">
        <v>12</v>
      </c>
      <c r="D1542" s="6" t="s">
        <v>348</v>
      </c>
      <c r="E1542" s="6" t="s">
        <v>120</v>
      </c>
      <c r="F1542" s="7">
        <v>37552</v>
      </c>
      <c r="G1542" s="7" t="str">
        <f t="shared" si="24"/>
        <v>Oct</v>
      </c>
      <c r="H1542" s="6">
        <v>48</v>
      </c>
      <c r="I1542" s="6">
        <v>828840</v>
      </c>
      <c r="J1542" s="6">
        <v>0.04</v>
      </c>
      <c r="K1542" s="6">
        <v>33154</v>
      </c>
      <c r="L1542" s="6" t="s">
        <v>22</v>
      </c>
      <c r="M1542" s="6" t="s">
        <v>64</v>
      </c>
    </row>
    <row r="1543" spans="1:13">
      <c r="A1543" s="6">
        <v>38052</v>
      </c>
      <c r="B1543" s="6" t="s">
        <v>11</v>
      </c>
      <c r="C1543" s="6" t="s">
        <v>12</v>
      </c>
      <c r="D1543" s="6" t="s">
        <v>320</v>
      </c>
      <c r="E1543" s="6" t="s">
        <v>120</v>
      </c>
      <c r="F1543" s="7">
        <v>37553</v>
      </c>
      <c r="G1543" s="7" t="str">
        <f t="shared" si="24"/>
        <v>Oct</v>
      </c>
      <c r="H1543" s="6">
        <v>13</v>
      </c>
      <c r="I1543" s="6">
        <v>1085200</v>
      </c>
      <c r="J1543" s="6">
        <v>0.03</v>
      </c>
      <c r="K1543" s="6">
        <v>32556</v>
      </c>
      <c r="L1543" s="6" t="s">
        <v>22</v>
      </c>
      <c r="M1543" s="6" t="s">
        <v>64</v>
      </c>
    </row>
    <row r="1544" spans="1:13">
      <c r="A1544" s="6">
        <v>38080</v>
      </c>
      <c r="B1544" s="6" t="s">
        <v>11</v>
      </c>
      <c r="C1544" s="6" t="s">
        <v>12</v>
      </c>
      <c r="D1544" s="6" t="s">
        <v>334</v>
      </c>
      <c r="E1544" s="6" t="s">
        <v>120</v>
      </c>
      <c r="F1544" s="7">
        <v>37554</v>
      </c>
      <c r="G1544" s="7" t="str">
        <f t="shared" si="24"/>
        <v>Oct</v>
      </c>
      <c r="H1544" s="6">
        <v>26</v>
      </c>
      <c r="I1544" s="6">
        <v>250020</v>
      </c>
      <c r="J1544" s="6">
        <v>0.08</v>
      </c>
      <c r="K1544" s="6">
        <v>20002</v>
      </c>
      <c r="L1544" s="6" t="s">
        <v>15</v>
      </c>
      <c r="M1544" s="6" t="s">
        <v>34</v>
      </c>
    </row>
    <row r="1545" spans="1:13">
      <c r="A1545" s="6">
        <v>38145</v>
      </c>
      <c r="B1545" s="6" t="s">
        <v>11</v>
      </c>
      <c r="C1545" s="6" t="s">
        <v>12</v>
      </c>
      <c r="D1545" s="6" t="s">
        <v>355</v>
      </c>
      <c r="E1545" s="6" t="s">
        <v>120</v>
      </c>
      <c r="F1545" s="7">
        <v>37555</v>
      </c>
      <c r="G1545" s="7" t="str">
        <f t="shared" si="24"/>
        <v>Oct</v>
      </c>
      <c r="H1545" s="6">
        <v>33</v>
      </c>
      <c r="I1545" s="6">
        <v>121840</v>
      </c>
      <c r="J1545" s="6">
        <v>7.0000000000000007E-2</v>
      </c>
      <c r="K1545" s="6">
        <v>8529</v>
      </c>
      <c r="L1545" s="6" t="s">
        <v>15</v>
      </c>
      <c r="M1545" s="6" t="s">
        <v>28</v>
      </c>
    </row>
    <row r="1546" spans="1:13">
      <c r="A1546" s="6">
        <v>38437</v>
      </c>
      <c r="B1546" s="6" t="s">
        <v>11</v>
      </c>
      <c r="C1546" s="6" t="s">
        <v>12</v>
      </c>
      <c r="D1546" s="6" t="s">
        <v>350</v>
      </c>
      <c r="E1546" s="6" t="s">
        <v>120</v>
      </c>
      <c r="F1546" s="7">
        <v>37556</v>
      </c>
      <c r="G1546" s="7" t="str">
        <f t="shared" si="24"/>
        <v>Oct</v>
      </c>
      <c r="H1546" s="6">
        <v>19</v>
      </c>
      <c r="I1546" s="6">
        <v>8402940</v>
      </c>
      <c r="J1546" s="6">
        <v>0.04</v>
      </c>
      <c r="K1546" s="6">
        <v>336118</v>
      </c>
      <c r="L1546" s="6" t="s">
        <v>41</v>
      </c>
      <c r="M1546" s="6" t="s">
        <v>91</v>
      </c>
    </row>
    <row r="1547" spans="1:13">
      <c r="A1547" s="6">
        <v>38503</v>
      </c>
      <c r="B1547" s="6" t="s">
        <v>11</v>
      </c>
      <c r="C1547" s="6" t="s">
        <v>12</v>
      </c>
      <c r="D1547" s="6" t="s">
        <v>325</v>
      </c>
      <c r="E1547" s="6" t="s">
        <v>120</v>
      </c>
      <c r="F1547" s="7">
        <v>37557</v>
      </c>
      <c r="G1547" s="7" t="str">
        <f t="shared" si="24"/>
        <v>Oct</v>
      </c>
      <c r="H1547" s="6">
        <v>47</v>
      </c>
      <c r="I1547" s="6">
        <v>11135580</v>
      </c>
      <c r="J1547" s="6">
        <v>0.04</v>
      </c>
      <c r="K1547" s="6">
        <v>445423</v>
      </c>
      <c r="L1547" s="6" t="s">
        <v>15</v>
      </c>
      <c r="M1547" s="6" t="s">
        <v>19</v>
      </c>
    </row>
    <row r="1548" spans="1:13">
      <c r="A1548" s="6">
        <v>38530</v>
      </c>
      <c r="B1548" s="6" t="s">
        <v>31</v>
      </c>
      <c r="C1548" s="6" t="s">
        <v>12</v>
      </c>
      <c r="D1548" s="6" t="s">
        <v>332</v>
      </c>
      <c r="E1548" s="6" t="s">
        <v>120</v>
      </c>
      <c r="F1548" s="7">
        <v>37558</v>
      </c>
      <c r="G1548" s="7" t="str">
        <f t="shared" si="24"/>
        <v>Oct</v>
      </c>
      <c r="H1548" s="6">
        <v>47</v>
      </c>
      <c r="I1548" s="6">
        <v>3960740</v>
      </c>
      <c r="J1548" s="6">
        <v>0.03</v>
      </c>
      <c r="K1548" s="6">
        <v>118822</v>
      </c>
      <c r="L1548" s="6" t="s">
        <v>15</v>
      </c>
      <c r="M1548" s="6" t="s">
        <v>28</v>
      </c>
    </row>
    <row r="1549" spans="1:13">
      <c r="A1549" s="6">
        <v>38726</v>
      </c>
      <c r="B1549" s="6" t="s">
        <v>11</v>
      </c>
      <c r="C1549" s="6" t="s">
        <v>12</v>
      </c>
      <c r="D1549" s="6" t="s">
        <v>324</v>
      </c>
      <c r="E1549" s="6" t="s">
        <v>120</v>
      </c>
      <c r="F1549" s="7">
        <v>37559</v>
      </c>
      <c r="G1549" s="7" t="str">
        <f t="shared" si="24"/>
        <v>Oct</v>
      </c>
      <c r="H1549" s="6">
        <v>44</v>
      </c>
      <c r="I1549" s="6">
        <v>185720</v>
      </c>
      <c r="J1549" s="6">
        <v>0.04</v>
      </c>
      <c r="K1549" s="6">
        <v>7429</v>
      </c>
      <c r="L1549" s="6" t="s">
        <v>15</v>
      </c>
      <c r="M1549" s="6" t="s">
        <v>28</v>
      </c>
    </row>
    <row r="1550" spans="1:13">
      <c r="A1550" s="6">
        <v>39172</v>
      </c>
      <c r="B1550" s="6" t="s">
        <v>11</v>
      </c>
      <c r="C1550" s="6" t="s">
        <v>12</v>
      </c>
      <c r="D1550" s="6" t="s">
        <v>318</v>
      </c>
      <c r="E1550" s="6" t="s">
        <v>120</v>
      </c>
      <c r="F1550" s="7">
        <v>37560</v>
      </c>
      <c r="G1550" s="7" t="str">
        <f t="shared" si="24"/>
        <v>Oct</v>
      </c>
      <c r="H1550" s="6">
        <v>38</v>
      </c>
      <c r="I1550" s="6">
        <v>18027160</v>
      </c>
      <c r="J1550" s="6">
        <v>0.04</v>
      </c>
      <c r="K1550" s="6">
        <v>721086</v>
      </c>
      <c r="L1550" s="6" t="s">
        <v>15</v>
      </c>
      <c r="M1550" s="6" t="s">
        <v>19</v>
      </c>
    </row>
    <row r="1551" spans="1:13">
      <c r="A1551" s="6">
        <v>39269</v>
      </c>
      <c r="B1551" s="6" t="s">
        <v>11</v>
      </c>
      <c r="C1551" s="6" t="s">
        <v>12</v>
      </c>
      <c r="D1551" s="6" t="s">
        <v>312</v>
      </c>
      <c r="E1551" s="6" t="s">
        <v>120</v>
      </c>
      <c r="F1551" s="7">
        <v>37561</v>
      </c>
      <c r="G1551" s="7" t="str">
        <f t="shared" si="24"/>
        <v>Nov</v>
      </c>
      <c r="H1551" s="6">
        <v>16</v>
      </c>
      <c r="I1551" s="6">
        <v>929390</v>
      </c>
      <c r="J1551" s="6">
        <v>0.06</v>
      </c>
      <c r="K1551" s="6">
        <v>55763</v>
      </c>
      <c r="L1551" s="6" t="s">
        <v>22</v>
      </c>
      <c r="M1551" s="6" t="s">
        <v>23</v>
      </c>
    </row>
    <row r="1552" spans="1:13">
      <c r="A1552" s="6">
        <v>39330</v>
      </c>
      <c r="B1552" s="6" t="s">
        <v>11</v>
      </c>
      <c r="C1552" s="6" t="s">
        <v>12</v>
      </c>
      <c r="D1552" s="6" t="s">
        <v>335</v>
      </c>
      <c r="E1552" s="6" t="s">
        <v>120</v>
      </c>
      <c r="F1552" s="7">
        <v>37562</v>
      </c>
      <c r="G1552" s="7" t="str">
        <f t="shared" si="24"/>
        <v>Nov</v>
      </c>
      <c r="H1552" s="6">
        <v>29</v>
      </c>
      <c r="I1552" s="6">
        <v>369540</v>
      </c>
      <c r="J1552" s="6">
        <v>0</v>
      </c>
      <c r="K1552" s="6">
        <v>0</v>
      </c>
      <c r="L1552" s="6" t="s">
        <v>15</v>
      </c>
      <c r="M1552" s="6" t="s">
        <v>83</v>
      </c>
    </row>
    <row r="1553" spans="1:13">
      <c r="A1553" s="6">
        <v>39365</v>
      </c>
      <c r="B1553" s="6" t="s">
        <v>11</v>
      </c>
      <c r="C1553" s="6" t="s">
        <v>12</v>
      </c>
      <c r="D1553" s="6" t="s">
        <v>350</v>
      </c>
      <c r="E1553" s="6" t="s">
        <v>120</v>
      </c>
      <c r="F1553" s="7">
        <v>37563</v>
      </c>
      <c r="G1553" s="7" t="str">
        <f t="shared" si="24"/>
        <v>Nov</v>
      </c>
      <c r="H1553" s="6">
        <v>32</v>
      </c>
      <c r="I1553" s="6">
        <v>1862160</v>
      </c>
      <c r="J1553" s="6">
        <v>0.1</v>
      </c>
      <c r="K1553" s="6">
        <v>186216</v>
      </c>
      <c r="L1553" s="6" t="s">
        <v>22</v>
      </c>
      <c r="M1553" s="6" t="s">
        <v>64</v>
      </c>
    </row>
    <row r="1554" spans="1:13">
      <c r="A1554" s="6">
        <v>39430</v>
      </c>
      <c r="B1554" s="6" t="s">
        <v>11</v>
      </c>
      <c r="C1554" s="6" t="s">
        <v>12</v>
      </c>
      <c r="D1554" s="6" t="s">
        <v>311</v>
      </c>
      <c r="E1554" s="6" t="s">
        <v>120</v>
      </c>
      <c r="F1554" s="7">
        <v>37564</v>
      </c>
      <c r="G1554" s="7" t="str">
        <f t="shared" si="24"/>
        <v>Nov</v>
      </c>
      <c r="H1554" s="6">
        <v>29</v>
      </c>
      <c r="I1554" s="6">
        <v>1755940</v>
      </c>
      <c r="J1554" s="6">
        <v>0.03</v>
      </c>
      <c r="K1554" s="6">
        <v>52678</v>
      </c>
      <c r="L1554" s="6" t="s">
        <v>22</v>
      </c>
      <c r="M1554" s="6" t="s">
        <v>64</v>
      </c>
    </row>
    <row r="1555" spans="1:13">
      <c r="A1555" s="6">
        <v>39555</v>
      </c>
      <c r="B1555" s="6" t="s">
        <v>31</v>
      </c>
      <c r="C1555" s="6" t="s">
        <v>12</v>
      </c>
      <c r="D1555" s="6" t="s">
        <v>339</v>
      </c>
      <c r="E1555" s="6" t="s">
        <v>120</v>
      </c>
      <c r="F1555" s="7">
        <v>37565</v>
      </c>
      <c r="G1555" s="7" t="str">
        <f t="shared" si="24"/>
        <v>Nov</v>
      </c>
      <c r="H1555" s="6">
        <v>38</v>
      </c>
      <c r="I1555" s="6">
        <v>2225080</v>
      </c>
      <c r="J1555" s="6">
        <v>0.01</v>
      </c>
      <c r="K1555" s="6">
        <v>22251</v>
      </c>
      <c r="L1555" s="6" t="s">
        <v>15</v>
      </c>
      <c r="M1555" s="6" t="s">
        <v>45</v>
      </c>
    </row>
    <row r="1556" spans="1:13">
      <c r="A1556" s="6">
        <v>39749</v>
      </c>
      <c r="B1556" s="6" t="s">
        <v>11</v>
      </c>
      <c r="C1556" s="6" t="s">
        <v>12</v>
      </c>
      <c r="D1556" s="6" t="s">
        <v>306</v>
      </c>
      <c r="E1556" s="6" t="s">
        <v>120</v>
      </c>
      <c r="F1556" s="7">
        <v>37566</v>
      </c>
      <c r="G1556" s="7" t="str">
        <f t="shared" si="24"/>
        <v>Nov</v>
      </c>
      <c r="H1556" s="6">
        <v>14</v>
      </c>
      <c r="I1556" s="6">
        <v>250620</v>
      </c>
      <c r="J1556" s="6">
        <v>0</v>
      </c>
      <c r="K1556" s="6">
        <v>0</v>
      </c>
      <c r="L1556" s="6" t="s">
        <v>41</v>
      </c>
      <c r="M1556" s="6" t="s">
        <v>42</v>
      </c>
    </row>
    <row r="1557" spans="1:13">
      <c r="A1557" s="6">
        <v>39815</v>
      </c>
      <c r="B1557" s="6" t="s">
        <v>11</v>
      </c>
      <c r="C1557" s="6" t="s">
        <v>12</v>
      </c>
      <c r="D1557" s="6" t="s">
        <v>123</v>
      </c>
      <c r="E1557" s="6" t="s">
        <v>120</v>
      </c>
      <c r="F1557" s="7">
        <v>37567</v>
      </c>
      <c r="G1557" s="7" t="str">
        <f t="shared" si="24"/>
        <v>Nov</v>
      </c>
      <c r="H1557" s="6">
        <v>43</v>
      </c>
      <c r="I1557" s="6">
        <v>8150752</v>
      </c>
      <c r="J1557" s="6">
        <v>0.05</v>
      </c>
      <c r="K1557" s="6">
        <v>407538</v>
      </c>
      <c r="L1557" s="6" t="s">
        <v>22</v>
      </c>
      <c r="M1557" s="6" t="s">
        <v>23</v>
      </c>
    </row>
    <row r="1558" spans="1:13">
      <c r="A1558" s="6">
        <v>40001</v>
      </c>
      <c r="B1558" s="6" t="s">
        <v>11</v>
      </c>
      <c r="C1558" s="6" t="s">
        <v>12</v>
      </c>
      <c r="D1558" s="6" t="s">
        <v>359</v>
      </c>
      <c r="E1558" s="6" t="s">
        <v>120</v>
      </c>
      <c r="F1558" s="7">
        <v>37568</v>
      </c>
      <c r="G1558" s="7" t="str">
        <f t="shared" si="24"/>
        <v>Nov</v>
      </c>
      <c r="H1558" s="6">
        <v>46</v>
      </c>
      <c r="I1558" s="6">
        <v>3473060</v>
      </c>
      <c r="J1558" s="6">
        <v>0.1</v>
      </c>
      <c r="K1558" s="6">
        <v>347306</v>
      </c>
      <c r="L1558" s="6" t="s">
        <v>15</v>
      </c>
      <c r="M1558" s="6" t="s">
        <v>19</v>
      </c>
    </row>
    <row r="1559" spans="1:13">
      <c r="A1559" s="6">
        <v>40386</v>
      </c>
      <c r="B1559" s="6" t="s">
        <v>11</v>
      </c>
      <c r="C1559" s="6" t="s">
        <v>12</v>
      </c>
      <c r="D1559" s="6" t="s">
        <v>326</v>
      </c>
      <c r="E1559" s="6" t="s">
        <v>120</v>
      </c>
      <c r="F1559" s="7">
        <v>37569</v>
      </c>
      <c r="G1559" s="7" t="str">
        <f t="shared" si="24"/>
        <v>Nov</v>
      </c>
      <c r="H1559" s="6">
        <v>28</v>
      </c>
      <c r="I1559" s="6">
        <v>5810600</v>
      </c>
      <c r="J1559" s="6">
        <v>0</v>
      </c>
      <c r="K1559" s="6">
        <v>0</v>
      </c>
      <c r="L1559" s="6" t="s">
        <v>15</v>
      </c>
      <c r="M1559" s="6" t="s">
        <v>51</v>
      </c>
    </row>
    <row r="1560" spans="1:13">
      <c r="A1560" s="6">
        <v>40647</v>
      </c>
      <c r="B1560" s="6" t="s">
        <v>11</v>
      </c>
      <c r="C1560" s="6" t="s">
        <v>12</v>
      </c>
      <c r="D1560" s="6" t="s">
        <v>339</v>
      </c>
      <c r="E1560" s="6" t="s">
        <v>120</v>
      </c>
      <c r="F1560" s="7">
        <v>37570</v>
      </c>
      <c r="G1560" s="7" t="str">
        <f t="shared" si="24"/>
        <v>Nov</v>
      </c>
      <c r="H1560" s="6">
        <v>47</v>
      </c>
      <c r="I1560" s="6">
        <v>3964320</v>
      </c>
      <c r="J1560" s="6">
        <v>0.03</v>
      </c>
      <c r="K1560" s="6">
        <v>118930</v>
      </c>
      <c r="L1560" s="6" t="s">
        <v>15</v>
      </c>
      <c r="M1560" s="6" t="s">
        <v>34</v>
      </c>
    </row>
    <row r="1561" spans="1:13">
      <c r="A1561" s="6">
        <v>41120</v>
      </c>
      <c r="B1561" s="6" t="s">
        <v>31</v>
      </c>
      <c r="C1561" s="6" t="s">
        <v>12</v>
      </c>
      <c r="D1561" s="6" t="s">
        <v>321</v>
      </c>
      <c r="E1561" s="6" t="s">
        <v>120</v>
      </c>
      <c r="F1561" s="7">
        <v>37571</v>
      </c>
      <c r="G1561" s="7" t="str">
        <f t="shared" si="24"/>
        <v>Nov</v>
      </c>
      <c r="H1561" s="6">
        <v>35</v>
      </c>
      <c r="I1561" s="6">
        <v>1741500</v>
      </c>
      <c r="J1561" s="6">
        <v>0.09</v>
      </c>
      <c r="K1561" s="6">
        <v>156735</v>
      </c>
      <c r="L1561" s="6" t="s">
        <v>41</v>
      </c>
      <c r="M1561" s="6" t="s">
        <v>68</v>
      </c>
    </row>
    <row r="1562" spans="1:13">
      <c r="A1562" s="6">
        <v>41122</v>
      </c>
      <c r="B1562" s="6" t="s">
        <v>11</v>
      </c>
      <c r="C1562" s="6" t="s">
        <v>12</v>
      </c>
      <c r="D1562" s="6" t="s">
        <v>321</v>
      </c>
      <c r="E1562" s="6" t="s">
        <v>120</v>
      </c>
      <c r="F1562" s="7">
        <v>37572</v>
      </c>
      <c r="G1562" s="7" t="str">
        <f t="shared" si="24"/>
        <v>Nov</v>
      </c>
      <c r="H1562" s="6">
        <v>29</v>
      </c>
      <c r="I1562" s="6">
        <v>122440</v>
      </c>
      <c r="J1562" s="6">
        <v>0.06</v>
      </c>
      <c r="K1562" s="6">
        <v>7346</v>
      </c>
      <c r="L1562" s="6" t="s">
        <v>41</v>
      </c>
      <c r="M1562" s="6" t="s">
        <v>42</v>
      </c>
    </row>
    <row r="1563" spans="1:13">
      <c r="A1563" s="6">
        <v>41187</v>
      </c>
      <c r="B1563" s="6" t="s">
        <v>11</v>
      </c>
      <c r="C1563" s="6" t="s">
        <v>12</v>
      </c>
      <c r="D1563" s="6" t="s">
        <v>302</v>
      </c>
      <c r="E1563" s="6" t="s">
        <v>120</v>
      </c>
      <c r="F1563" s="7">
        <v>37573</v>
      </c>
      <c r="G1563" s="7" t="str">
        <f t="shared" si="24"/>
        <v>Nov</v>
      </c>
      <c r="H1563" s="6">
        <v>9</v>
      </c>
      <c r="I1563" s="6">
        <v>105860</v>
      </c>
      <c r="J1563" s="6">
        <v>0</v>
      </c>
      <c r="K1563" s="6">
        <v>0</v>
      </c>
      <c r="L1563" s="6" t="s">
        <v>15</v>
      </c>
      <c r="M1563" s="6" t="s">
        <v>56</v>
      </c>
    </row>
    <row r="1564" spans="1:13">
      <c r="A1564" s="6">
        <v>41221</v>
      </c>
      <c r="B1564" s="6" t="s">
        <v>11</v>
      </c>
      <c r="C1564" s="6" t="s">
        <v>12</v>
      </c>
      <c r="D1564" s="6" t="s">
        <v>324</v>
      </c>
      <c r="E1564" s="6" t="s">
        <v>120</v>
      </c>
      <c r="F1564" s="7">
        <v>37574</v>
      </c>
      <c r="G1564" s="7" t="str">
        <f t="shared" si="24"/>
        <v>Nov</v>
      </c>
      <c r="H1564" s="6">
        <v>4</v>
      </c>
      <c r="I1564" s="6">
        <v>691140</v>
      </c>
      <c r="J1564" s="6">
        <v>0.06</v>
      </c>
      <c r="K1564" s="6">
        <v>41468</v>
      </c>
      <c r="L1564" s="6" t="s">
        <v>15</v>
      </c>
      <c r="M1564" s="6" t="s">
        <v>16</v>
      </c>
    </row>
    <row r="1565" spans="1:13">
      <c r="A1565" s="6">
        <v>41282</v>
      </c>
      <c r="B1565" s="6" t="s">
        <v>11</v>
      </c>
      <c r="C1565" s="6" t="s">
        <v>17</v>
      </c>
      <c r="D1565" s="6" t="s">
        <v>309</v>
      </c>
      <c r="E1565" s="6" t="s">
        <v>120</v>
      </c>
      <c r="F1565" s="7">
        <v>37575</v>
      </c>
      <c r="G1565" s="7" t="str">
        <f t="shared" si="24"/>
        <v>Nov</v>
      </c>
      <c r="H1565" s="6">
        <v>39</v>
      </c>
      <c r="I1565" s="6">
        <v>1832100</v>
      </c>
      <c r="J1565" s="6">
        <v>0.08</v>
      </c>
      <c r="K1565" s="6">
        <v>146568</v>
      </c>
      <c r="L1565" s="6" t="s">
        <v>15</v>
      </c>
      <c r="M1565" s="6" t="s">
        <v>28</v>
      </c>
    </row>
    <row r="1566" spans="1:13">
      <c r="A1566" s="6">
        <v>41312</v>
      </c>
      <c r="B1566" s="6" t="s">
        <v>11</v>
      </c>
      <c r="C1566" s="6" t="s">
        <v>20</v>
      </c>
      <c r="D1566" s="6" t="s">
        <v>343</v>
      </c>
      <c r="E1566" s="6" t="s">
        <v>120</v>
      </c>
      <c r="F1566" s="7">
        <v>37576</v>
      </c>
      <c r="G1566" s="7" t="str">
        <f t="shared" si="24"/>
        <v>Nov</v>
      </c>
      <c r="H1566" s="6">
        <v>21</v>
      </c>
      <c r="I1566" s="6">
        <v>1575260</v>
      </c>
      <c r="J1566" s="6">
        <v>0.05</v>
      </c>
      <c r="K1566" s="6">
        <v>78763</v>
      </c>
      <c r="L1566" s="6" t="s">
        <v>22</v>
      </c>
      <c r="M1566" s="6" t="s">
        <v>64</v>
      </c>
    </row>
    <row r="1567" spans="1:13">
      <c r="A1567" s="6">
        <v>41318</v>
      </c>
      <c r="B1567" s="6" t="s">
        <v>11</v>
      </c>
      <c r="C1567" s="6" t="s">
        <v>24</v>
      </c>
      <c r="D1567" s="6" t="s">
        <v>351</v>
      </c>
      <c r="E1567" s="6" t="s">
        <v>120</v>
      </c>
      <c r="F1567" s="7">
        <v>37577</v>
      </c>
      <c r="G1567" s="7" t="str">
        <f t="shared" si="24"/>
        <v>Nov</v>
      </c>
      <c r="H1567" s="6">
        <v>21</v>
      </c>
      <c r="I1567" s="6">
        <v>2446220</v>
      </c>
      <c r="J1567" s="6">
        <v>0</v>
      </c>
      <c r="K1567" s="6">
        <v>0</v>
      </c>
      <c r="L1567" s="6" t="s">
        <v>15</v>
      </c>
      <c r="M1567" s="6" t="s">
        <v>19</v>
      </c>
    </row>
    <row r="1568" spans="1:13">
      <c r="A1568" s="6">
        <v>41345</v>
      </c>
      <c r="B1568" s="6" t="s">
        <v>11</v>
      </c>
      <c r="C1568" s="6" t="s">
        <v>26</v>
      </c>
      <c r="D1568" s="6" t="s">
        <v>342</v>
      </c>
      <c r="E1568" s="6" t="s">
        <v>120</v>
      </c>
      <c r="F1568" s="7">
        <v>37578</v>
      </c>
      <c r="G1568" s="7" t="str">
        <f t="shared" si="24"/>
        <v>Nov</v>
      </c>
      <c r="H1568" s="6">
        <v>36</v>
      </c>
      <c r="I1568" s="6">
        <v>132820</v>
      </c>
      <c r="J1568" s="6">
        <v>0.04</v>
      </c>
      <c r="K1568" s="6">
        <v>5313</v>
      </c>
      <c r="L1568" s="6" t="s">
        <v>15</v>
      </c>
      <c r="M1568" s="6" t="s">
        <v>108</v>
      </c>
    </row>
    <row r="1569" spans="1:13">
      <c r="A1569" s="6">
        <v>41604</v>
      </c>
      <c r="B1569" s="6" t="s">
        <v>11</v>
      </c>
      <c r="C1569" s="6" t="s">
        <v>29</v>
      </c>
      <c r="D1569" s="6" t="s">
        <v>311</v>
      </c>
      <c r="E1569" s="6" t="s">
        <v>120</v>
      </c>
      <c r="F1569" s="7">
        <v>37579</v>
      </c>
      <c r="G1569" s="7" t="str">
        <f t="shared" si="24"/>
        <v>Nov</v>
      </c>
      <c r="H1569" s="6">
        <v>22</v>
      </c>
      <c r="I1569" s="6">
        <v>276480</v>
      </c>
      <c r="J1569" s="6">
        <v>0.06</v>
      </c>
      <c r="K1569" s="6">
        <v>16589</v>
      </c>
      <c r="L1569" s="6" t="s">
        <v>15</v>
      </c>
      <c r="M1569" s="6" t="s">
        <v>28</v>
      </c>
    </row>
    <row r="1570" spans="1:13">
      <c r="A1570" s="6">
        <v>41891</v>
      </c>
      <c r="B1570" s="6" t="s">
        <v>11</v>
      </c>
      <c r="C1570" s="6" t="s">
        <v>32</v>
      </c>
      <c r="D1570" s="6" t="s">
        <v>296</v>
      </c>
      <c r="E1570" s="6" t="s">
        <v>120</v>
      </c>
      <c r="F1570" s="7">
        <v>37580</v>
      </c>
      <c r="G1570" s="7" t="str">
        <f t="shared" si="24"/>
        <v>Nov</v>
      </c>
      <c r="H1570" s="6">
        <v>22</v>
      </c>
      <c r="I1570" s="6">
        <v>1693180</v>
      </c>
      <c r="J1570" s="6">
        <v>0.08</v>
      </c>
      <c r="K1570" s="6">
        <v>135454</v>
      </c>
      <c r="L1570" s="6" t="s">
        <v>41</v>
      </c>
      <c r="M1570" s="6" t="s">
        <v>42</v>
      </c>
    </row>
    <row r="1571" spans="1:13">
      <c r="A1571" s="6">
        <v>42022</v>
      </c>
      <c r="B1571" s="6" t="s">
        <v>11</v>
      </c>
      <c r="C1571" s="6" t="s">
        <v>35</v>
      </c>
      <c r="D1571" s="6" t="s">
        <v>324</v>
      </c>
      <c r="E1571" s="6" t="s">
        <v>120</v>
      </c>
      <c r="F1571" s="7">
        <v>37581</v>
      </c>
      <c r="G1571" s="7" t="str">
        <f t="shared" si="24"/>
        <v>Nov</v>
      </c>
      <c r="H1571" s="6">
        <v>45</v>
      </c>
      <c r="I1571" s="6">
        <v>677700</v>
      </c>
      <c r="J1571" s="6">
        <v>0.04</v>
      </c>
      <c r="K1571" s="6">
        <v>27108</v>
      </c>
      <c r="L1571" s="6" t="s">
        <v>15</v>
      </c>
      <c r="M1571" s="6" t="s">
        <v>28</v>
      </c>
    </row>
    <row r="1572" spans="1:13">
      <c r="A1572" s="6">
        <v>42081</v>
      </c>
      <c r="B1572" s="6" t="s">
        <v>11</v>
      </c>
      <c r="C1572" s="6" t="s">
        <v>37</v>
      </c>
      <c r="D1572" s="6" t="s">
        <v>323</v>
      </c>
      <c r="E1572" s="6" t="s">
        <v>120</v>
      </c>
      <c r="F1572" s="7">
        <v>37582</v>
      </c>
      <c r="G1572" s="7" t="str">
        <f t="shared" si="24"/>
        <v>Nov</v>
      </c>
      <c r="H1572" s="6">
        <v>36</v>
      </c>
      <c r="I1572" s="6">
        <v>376680</v>
      </c>
      <c r="J1572" s="6">
        <v>0.04</v>
      </c>
      <c r="K1572" s="6">
        <v>15067</v>
      </c>
      <c r="L1572" s="6" t="s">
        <v>15</v>
      </c>
      <c r="M1572" s="6" t="s">
        <v>28</v>
      </c>
    </row>
    <row r="1573" spans="1:13">
      <c r="A1573" s="6">
        <v>42086</v>
      </c>
      <c r="B1573" s="6" t="s">
        <v>11</v>
      </c>
      <c r="C1573" s="6" t="s">
        <v>39</v>
      </c>
      <c r="D1573" s="6" t="s">
        <v>314</v>
      </c>
      <c r="E1573" s="6" t="s">
        <v>120</v>
      </c>
      <c r="F1573" s="7">
        <v>37583</v>
      </c>
      <c r="G1573" s="7" t="str">
        <f t="shared" si="24"/>
        <v>Nov</v>
      </c>
      <c r="H1573" s="6">
        <v>18</v>
      </c>
      <c r="I1573" s="6">
        <v>100300</v>
      </c>
      <c r="J1573" s="6">
        <v>0.09</v>
      </c>
      <c r="K1573" s="6">
        <v>9027</v>
      </c>
      <c r="L1573" s="6" t="s">
        <v>15</v>
      </c>
      <c r="M1573" s="6" t="s">
        <v>56</v>
      </c>
    </row>
    <row r="1574" spans="1:13">
      <c r="A1574" s="6">
        <v>42246</v>
      </c>
      <c r="B1574" s="6" t="s">
        <v>11</v>
      </c>
      <c r="C1574" s="6" t="s">
        <v>32</v>
      </c>
      <c r="D1574" s="6" t="s">
        <v>305</v>
      </c>
      <c r="E1574" s="6" t="s">
        <v>120</v>
      </c>
      <c r="F1574" s="7">
        <v>37584</v>
      </c>
      <c r="G1574" s="7" t="str">
        <f t="shared" si="24"/>
        <v>Nov</v>
      </c>
      <c r="H1574" s="6">
        <v>40</v>
      </c>
      <c r="I1574" s="6">
        <v>6120740</v>
      </c>
      <c r="J1574" s="6">
        <v>7.0000000000000007E-2</v>
      </c>
      <c r="K1574" s="6">
        <v>428452</v>
      </c>
      <c r="L1574" s="6" t="s">
        <v>22</v>
      </c>
      <c r="M1574" s="6" t="s">
        <v>64</v>
      </c>
    </row>
    <row r="1575" spans="1:13">
      <c r="A1575" s="6">
        <v>42465</v>
      </c>
      <c r="B1575" s="6" t="s">
        <v>11</v>
      </c>
      <c r="C1575" s="6" t="s">
        <v>43</v>
      </c>
      <c r="D1575" s="6" t="s">
        <v>296</v>
      </c>
      <c r="E1575" s="6" t="s">
        <v>120</v>
      </c>
      <c r="F1575" s="7">
        <v>37585</v>
      </c>
      <c r="G1575" s="7" t="str">
        <f t="shared" si="24"/>
        <v>Nov</v>
      </c>
      <c r="H1575" s="6">
        <v>15</v>
      </c>
      <c r="I1575" s="6">
        <v>204640</v>
      </c>
      <c r="J1575" s="6">
        <v>0.08</v>
      </c>
      <c r="K1575" s="6">
        <v>16371</v>
      </c>
      <c r="L1575" s="6" t="s">
        <v>15</v>
      </c>
      <c r="M1575" s="6" t="s">
        <v>34</v>
      </c>
    </row>
    <row r="1576" spans="1:13">
      <c r="A1576" s="6">
        <v>42657</v>
      </c>
      <c r="B1576" s="6" t="s">
        <v>11</v>
      </c>
      <c r="C1576" s="6" t="s">
        <v>46</v>
      </c>
      <c r="D1576" s="6" t="s">
        <v>309</v>
      </c>
      <c r="E1576" s="6" t="s">
        <v>120</v>
      </c>
      <c r="F1576" s="7">
        <v>37586</v>
      </c>
      <c r="G1576" s="7" t="str">
        <f t="shared" si="24"/>
        <v>Nov</v>
      </c>
      <c r="H1576" s="6">
        <v>48</v>
      </c>
      <c r="I1576" s="6">
        <v>1891080</v>
      </c>
      <c r="J1576" s="6">
        <v>0.03</v>
      </c>
      <c r="K1576" s="6">
        <v>56732</v>
      </c>
      <c r="L1576" s="6" t="s">
        <v>15</v>
      </c>
      <c r="M1576" s="6" t="s">
        <v>34</v>
      </c>
    </row>
    <row r="1577" spans="1:13">
      <c r="A1577" s="6">
        <v>42820</v>
      </c>
      <c r="B1577" s="6" t="s">
        <v>11</v>
      </c>
      <c r="C1577" s="6" t="s">
        <v>29</v>
      </c>
      <c r="D1577" s="6" t="s">
        <v>305</v>
      </c>
      <c r="E1577" s="6" t="s">
        <v>120</v>
      </c>
      <c r="F1577" s="7">
        <v>37587</v>
      </c>
      <c r="G1577" s="7" t="str">
        <f t="shared" si="24"/>
        <v>Nov</v>
      </c>
      <c r="H1577" s="6">
        <v>27</v>
      </c>
      <c r="I1577" s="6">
        <v>283120</v>
      </c>
      <c r="J1577" s="6">
        <v>0.1</v>
      </c>
      <c r="K1577" s="6">
        <v>28312</v>
      </c>
      <c r="L1577" s="6" t="s">
        <v>15</v>
      </c>
      <c r="M1577" s="6" t="s">
        <v>28</v>
      </c>
    </row>
    <row r="1578" spans="1:13">
      <c r="A1578" s="6">
        <v>42848</v>
      </c>
      <c r="B1578" s="6" t="s">
        <v>11</v>
      </c>
      <c r="C1578" s="6" t="s">
        <v>50</v>
      </c>
      <c r="D1578" s="6" t="s">
        <v>223</v>
      </c>
      <c r="E1578" s="6" t="s">
        <v>120</v>
      </c>
      <c r="F1578" s="7">
        <v>37588</v>
      </c>
      <c r="G1578" s="7" t="str">
        <f t="shared" si="24"/>
        <v>Nov</v>
      </c>
      <c r="H1578" s="6">
        <v>50</v>
      </c>
      <c r="I1578" s="6">
        <v>775580</v>
      </c>
      <c r="J1578" s="6">
        <v>0.01</v>
      </c>
      <c r="K1578" s="6">
        <v>7756</v>
      </c>
      <c r="L1578" s="6" t="s">
        <v>15</v>
      </c>
      <c r="M1578" s="6" t="s">
        <v>34</v>
      </c>
    </row>
    <row r="1579" spans="1:13">
      <c r="A1579" s="6">
        <v>43269</v>
      </c>
      <c r="B1579" s="6" t="s">
        <v>31</v>
      </c>
      <c r="C1579" s="6" t="s">
        <v>52</v>
      </c>
      <c r="D1579" s="6" t="s">
        <v>310</v>
      </c>
      <c r="E1579" s="6" t="s">
        <v>120</v>
      </c>
      <c r="F1579" s="7">
        <v>37589</v>
      </c>
      <c r="G1579" s="7" t="str">
        <f t="shared" si="24"/>
        <v>Nov</v>
      </c>
      <c r="H1579" s="6">
        <v>16</v>
      </c>
      <c r="I1579" s="6">
        <v>1686300</v>
      </c>
      <c r="J1579" s="6">
        <v>0</v>
      </c>
      <c r="K1579" s="6">
        <v>0</v>
      </c>
      <c r="L1579" s="6" t="s">
        <v>15</v>
      </c>
      <c r="M1579" s="6" t="s">
        <v>34</v>
      </c>
    </row>
    <row r="1580" spans="1:13">
      <c r="A1580" s="6">
        <v>43367</v>
      </c>
      <c r="B1580" s="6" t="s">
        <v>11</v>
      </c>
      <c r="C1580" s="6" t="s">
        <v>54</v>
      </c>
      <c r="D1580" s="6" t="s">
        <v>360</v>
      </c>
      <c r="E1580" s="6" t="s">
        <v>120</v>
      </c>
      <c r="F1580" s="7">
        <v>37590</v>
      </c>
      <c r="G1580" s="7" t="str">
        <f t="shared" si="24"/>
        <v>Nov</v>
      </c>
      <c r="H1580" s="6">
        <v>3</v>
      </c>
      <c r="I1580" s="6">
        <v>46760</v>
      </c>
      <c r="J1580" s="6">
        <v>0.08</v>
      </c>
      <c r="K1580" s="6">
        <v>3741</v>
      </c>
      <c r="L1580" s="6" t="s">
        <v>15</v>
      </c>
      <c r="M1580" s="6" t="s">
        <v>34</v>
      </c>
    </row>
    <row r="1581" spans="1:13">
      <c r="A1581" s="6">
        <v>43399</v>
      </c>
      <c r="B1581" s="6" t="s">
        <v>11</v>
      </c>
      <c r="C1581" s="6" t="s">
        <v>57</v>
      </c>
      <c r="D1581" s="6" t="s">
        <v>356</v>
      </c>
      <c r="E1581" s="6" t="s">
        <v>120</v>
      </c>
      <c r="F1581" s="7">
        <v>37591</v>
      </c>
      <c r="G1581" s="7" t="str">
        <f t="shared" si="24"/>
        <v>Dec</v>
      </c>
      <c r="H1581" s="6">
        <v>35</v>
      </c>
      <c r="I1581" s="6">
        <v>119320</v>
      </c>
      <c r="J1581" s="6">
        <v>0.05</v>
      </c>
      <c r="K1581" s="6">
        <v>5966</v>
      </c>
      <c r="L1581" s="6" t="s">
        <v>15</v>
      </c>
      <c r="M1581" s="6" t="s">
        <v>56</v>
      </c>
    </row>
    <row r="1582" spans="1:13">
      <c r="A1582" s="6">
        <v>43875</v>
      </c>
      <c r="B1582" s="6" t="s">
        <v>11</v>
      </c>
      <c r="C1582" s="6" t="s">
        <v>59</v>
      </c>
      <c r="D1582" s="6" t="s">
        <v>325</v>
      </c>
      <c r="E1582" s="6" t="s">
        <v>120</v>
      </c>
      <c r="F1582" s="7">
        <v>37592</v>
      </c>
      <c r="G1582" s="7" t="str">
        <f t="shared" si="24"/>
        <v>Dec</v>
      </c>
      <c r="H1582" s="6">
        <v>24</v>
      </c>
      <c r="I1582" s="6">
        <v>764380</v>
      </c>
      <c r="J1582" s="6">
        <v>0.03</v>
      </c>
      <c r="K1582" s="6">
        <v>22931</v>
      </c>
      <c r="L1582" s="6" t="s">
        <v>15</v>
      </c>
      <c r="M1582" s="6" t="s">
        <v>19</v>
      </c>
    </row>
    <row r="1583" spans="1:13">
      <c r="A1583" s="6">
        <v>44197</v>
      </c>
      <c r="B1583" s="6" t="s">
        <v>11</v>
      </c>
      <c r="C1583" s="6" t="s">
        <v>61</v>
      </c>
      <c r="D1583" s="6" t="s">
        <v>350</v>
      </c>
      <c r="E1583" s="6" t="s">
        <v>120</v>
      </c>
      <c r="F1583" s="7">
        <v>37593</v>
      </c>
      <c r="G1583" s="7" t="str">
        <f t="shared" si="24"/>
        <v>Dec</v>
      </c>
      <c r="H1583" s="6">
        <v>27</v>
      </c>
      <c r="I1583" s="6">
        <v>7940660</v>
      </c>
      <c r="J1583" s="6">
        <v>0.02</v>
      </c>
      <c r="K1583" s="6">
        <v>158813</v>
      </c>
      <c r="L1583" s="6" t="s">
        <v>41</v>
      </c>
      <c r="M1583" s="6" t="s">
        <v>48</v>
      </c>
    </row>
    <row r="1584" spans="1:13">
      <c r="A1584" s="6">
        <v>44229</v>
      </c>
      <c r="B1584" s="6" t="s">
        <v>11</v>
      </c>
      <c r="C1584" s="6" t="s">
        <v>62</v>
      </c>
      <c r="D1584" s="6" t="s">
        <v>314</v>
      </c>
      <c r="E1584" s="6" t="s">
        <v>120</v>
      </c>
      <c r="F1584" s="7">
        <v>37594</v>
      </c>
      <c r="G1584" s="7" t="str">
        <f t="shared" si="24"/>
        <v>Dec</v>
      </c>
      <c r="H1584" s="6">
        <v>39</v>
      </c>
      <c r="I1584" s="6">
        <v>371380</v>
      </c>
      <c r="J1584" s="6">
        <v>0.02</v>
      </c>
      <c r="K1584" s="6">
        <v>7428</v>
      </c>
      <c r="L1584" s="6" t="s">
        <v>15</v>
      </c>
      <c r="M1584" s="6" t="s">
        <v>56</v>
      </c>
    </row>
    <row r="1585" spans="1:13">
      <c r="A1585" s="6">
        <v>44386</v>
      </c>
      <c r="B1585" s="6" t="s">
        <v>11</v>
      </c>
      <c r="C1585" s="6" t="s">
        <v>12</v>
      </c>
      <c r="D1585" s="6" t="s">
        <v>361</v>
      </c>
      <c r="E1585" s="6" t="s">
        <v>120</v>
      </c>
      <c r="F1585" s="7">
        <v>37595</v>
      </c>
      <c r="G1585" s="7" t="str">
        <f t="shared" si="24"/>
        <v>Dec</v>
      </c>
      <c r="H1585" s="6">
        <v>27</v>
      </c>
      <c r="I1585" s="6">
        <v>258120</v>
      </c>
      <c r="J1585" s="6">
        <v>0.1</v>
      </c>
      <c r="K1585" s="6">
        <v>25812</v>
      </c>
      <c r="L1585" s="6" t="s">
        <v>15</v>
      </c>
      <c r="M1585" s="6" t="s">
        <v>28</v>
      </c>
    </row>
    <row r="1586" spans="1:13">
      <c r="A1586" s="6">
        <v>44390</v>
      </c>
      <c r="B1586" s="6" t="s">
        <v>11</v>
      </c>
      <c r="C1586" s="6" t="s">
        <v>17</v>
      </c>
      <c r="D1586" s="6" t="s">
        <v>362</v>
      </c>
      <c r="E1586" s="6" t="s">
        <v>120</v>
      </c>
      <c r="F1586" s="7">
        <v>37596</v>
      </c>
      <c r="G1586" s="7" t="str">
        <f t="shared" si="24"/>
        <v>Dec</v>
      </c>
      <c r="H1586" s="6">
        <v>32</v>
      </c>
      <c r="I1586" s="6">
        <v>6468200</v>
      </c>
      <c r="J1586" s="6">
        <v>0.03</v>
      </c>
      <c r="K1586" s="6">
        <v>194046</v>
      </c>
      <c r="L1586" s="6" t="s">
        <v>41</v>
      </c>
      <c r="M1586" s="6" t="s">
        <v>42</v>
      </c>
    </row>
    <row r="1587" spans="1:13">
      <c r="A1587" s="6">
        <v>44612</v>
      </c>
      <c r="B1587" s="6" t="s">
        <v>11</v>
      </c>
      <c r="C1587" s="6" t="s">
        <v>20</v>
      </c>
      <c r="D1587" s="6" t="s">
        <v>363</v>
      </c>
      <c r="E1587" s="6" t="s">
        <v>120</v>
      </c>
      <c r="F1587" s="7">
        <v>37597</v>
      </c>
      <c r="G1587" s="7" t="str">
        <f t="shared" si="24"/>
        <v>Dec</v>
      </c>
      <c r="H1587" s="6">
        <v>6</v>
      </c>
      <c r="I1587" s="6">
        <v>857446</v>
      </c>
      <c r="J1587" s="6">
        <v>0.06</v>
      </c>
      <c r="K1587" s="6">
        <v>51447</v>
      </c>
      <c r="L1587" s="6" t="s">
        <v>22</v>
      </c>
      <c r="M1587" s="6" t="s">
        <v>23</v>
      </c>
    </row>
    <row r="1588" spans="1:13">
      <c r="A1588" s="6">
        <v>44614</v>
      </c>
      <c r="B1588" s="6" t="s">
        <v>11</v>
      </c>
      <c r="C1588" s="6" t="s">
        <v>24</v>
      </c>
      <c r="D1588" s="6" t="s">
        <v>352</v>
      </c>
      <c r="E1588" s="6" t="s">
        <v>120</v>
      </c>
      <c r="F1588" s="7">
        <v>37598</v>
      </c>
      <c r="G1588" s="7" t="str">
        <f t="shared" si="24"/>
        <v>Dec</v>
      </c>
      <c r="H1588" s="6">
        <v>18</v>
      </c>
      <c r="I1588" s="6">
        <v>110700</v>
      </c>
      <c r="J1588" s="6">
        <v>0</v>
      </c>
      <c r="K1588" s="6">
        <v>0</v>
      </c>
      <c r="L1588" s="6" t="s">
        <v>15</v>
      </c>
      <c r="M1588" s="6" t="s">
        <v>19</v>
      </c>
    </row>
    <row r="1589" spans="1:13">
      <c r="A1589" s="6">
        <v>44615</v>
      </c>
      <c r="B1589" s="6" t="s">
        <v>11</v>
      </c>
      <c r="C1589" s="6" t="s">
        <v>26</v>
      </c>
      <c r="D1589" s="6" t="s">
        <v>311</v>
      </c>
      <c r="E1589" s="6" t="s">
        <v>120</v>
      </c>
      <c r="F1589" s="7">
        <v>37599</v>
      </c>
      <c r="G1589" s="7" t="str">
        <f t="shared" si="24"/>
        <v>Dec</v>
      </c>
      <c r="H1589" s="6">
        <v>19</v>
      </c>
      <c r="I1589" s="6">
        <v>72740</v>
      </c>
      <c r="J1589" s="6">
        <v>7.0000000000000007E-2</v>
      </c>
      <c r="K1589" s="6">
        <v>5092</v>
      </c>
      <c r="L1589" s="6" t="s">
        <v>15</v>
      </c>
      <c r="M1589" s="6" t="s">
        <v>28</v>
      </c>
    </row>
    <row r="1590" spans="1:13">
      <c r="A1590" s="6">
        <v>44864</v>
      </c>
      <c r="B1590" s="6" t="s">
        <v>11</v>
      </c>
      <c r="C1590" s="6" t="s">
        <v>29</v>
      </c>
      <c r="D1590" s="6" t="s">
        <v>364</v>
      </c>
      <c r="E1590" s="6" t="s">
        <v>120</v>
      </c>
      <c r="F1590" s="7">
        <v>37600</v>
      </c>
      <c r="G1590" s="7" t="str">
        <f t="shared" si="24"/>
        <v>Dec</v>
      </c>
      <c r="H1590" s="6">
        <v>25</v>
      </c>
      <c r="I1590" s="6">
        <v>375100</v>
      </c>
      <c r="J1590" s="6">
        <v>0.1</v>
      </c>
      <c r="K1590" s="6">
        <v>37510</v>
      </c>
      <c r="L1590" s="6" t="s">
        <v>15</v>
      </c>
      <c r="M1590" s="6" t="s">
        <v>19</v>
      </c>
    </row>
    <row r="1591" spans="1:13">
      <c r="A1591" s="6">
        <v>44900</v>
      </c>
      <c r="B1591" s="6" t="s">
        <v>11</v>
      </c>
      <c r="C1591" s="6" t="s">
        <v>32</v>
      </c>
      <c r="D1591" s="6" t="s">
        <v>353</v>
      </c>
      <c r="E1591" s="6" t="s">
        <v>120</v>
      </c>
      <c r="F1591" s="7">
        <v>37601</v>
      </c>
      <c r="G1591" s="7" t="str">
        <f t="shared" si="24"/>
        <v>Dec</v>
      </c>
      <c r="H1591" s="6">
        <v>4</v>
      </c>
      <c r="I1591" s="6">
        <v>94060</v>
      </c>
      <c r="J1591" s="6">
        <v>0.08</v>
      </c>
      <c r="K1591" s="6">
        <v>7525</v>
      </c>
      <c r="L1591" s="6" t="s">
        <v>15</v>
      </c>
      <c r="M1591" s="6" t="s">
        <v>34</v>
      </c>
    </row>
    <row r="1592" spans="1:13">
      <c r="A1592" s="6">
        <v>44960</v>
      </c>
      <c r="B1592" s="6" t="s">
        <v>11</v>
      </c>
      <c r="C1592" s="6" t="s">
        <v>35</v>
      </c>
      <c r="D1592" s="6" t="s">
        <v>300</v>
      </c>
      <c r="E1592" s="6" t="s">
        <v>120</v>
      </c>
      <c r="F1592" s="7">
        <v>37602</v>
      </c>
      <c r="G1592" s="7" t="str">
        <f t="shared" si="24"/>
        <v>Dec</v>
      </c>
      <c r="H1592" s="6">
        <v>16</v>
      </c>
      <c r="I1592" s="6">
        <v>225820</v>
      </c>
      <c r="J1592" s="6">
        <v>0.04</v>
      </c>
      <c r="K1592" s="6">
        <v>9033</v>
      </c>
      <c r="L1592" s="6" t="s">
        <v>15</v>
      </c>
      <c r="M1592" s="6" t="s">
        <v>34</v>
      </c>
    </row>
    <row r="1593" spans="1:13">
      <c r="A1593" s="6">
        <v>44992</v>
      </c>
      <c r="B1593" s="6" t="s">
        <v>11</v>
      </c>
      <c r="C1593" s="6" t="s">
        <v>37</v>
      </c>
      <c r="D1593" s="6" t="s">
        <v>304</v>
      </c>
      <c r="E1593" s="6" t="s">
        <v>120</v>
      </c>
      <c r="F1593" s="7">
        <v>37603</v>
      </c>
      <c r="G1593" s="7" t="str">
        <f t="shared" si="24"/>
        <v>Dec</v>
      </c>
      <c r="H1593" s="6">
        <v>32</v>
      </c>
      <c r="I1593" s="6">
        <v>3347060</v>
      </c>
      <c r="J1593" s="6">
        <v>0</v>
      </c>
      <c r="K1593" s="6">
        <v>0</v>
      </c>
      <c r="L1593" s="6" t="s">
        <v>22</v>
      </c>
      <c r="M1593" s="6" t="s">
        <v>95</v>
      </c>
    </row>
    <row r="1594" spans="1:13">
      <c r="A1594" s="6">
        <v>45125</v>
      </c>
      <c r="B1594" s="6" t="s">
        <v>11</v>
      </c>
      <c r="C1594" s="6" t="s">
        <v>39</v>
      </c>
      <c r="D1594" s="6" t="s">
        <v>314</v>
      </c>
      <c r="E1594" s="6" t="s">
        <v>120</v>
      </c>
      <c r="F1594" s="7">
        <v>37604</v>
      </c>
      <c r="G1594" s="7" t="str">
        <f t="shared" si="24"/>
        <v>Dec</v>
      </c>
      <c r="H1594" s="6">
        <v>6</v>
      </c>
      <c r="I1594" s="6">
        <v>1951000</v>
      </c>
      <c r="J1594" s="6">
        <v>0.09</v>
      </c>
      <c r="K1594" s="6">
        <v>175590</v>
      </c>
      <c r="L1594" s="6" t="s">
        <v>41</v>
      </c>
      <c r="M1594" s="6" t="s">
        <v>48</v>
      </c>
    </row>
    <row r="1595" spans="1:13">
      <c r="A1595" s="6">
        <v>45190</v>
      </c>
      <c r="B1595" s="6" t="s">
        <v>11</v>
      </c>
      <c r="C1595" s="6" t="s">
        <v>32</v>
      </c>
      <c r="D1595" s="6" t="s">
        <v>331</v>
      </c>
      <c r="E1595" s="6" t="s">
        <v>120</v>
      </c>
      <c r="F1595" s="7">
        <v>37605</v>
      </c>
      <c r="G1595" s="7" t="str">
        <f t="shared" si="24"/>
        <v>Dec</v>
      </c>
      <c r="H1595" s="6">
        <v>13</v>
      </c>
      <c r="I1595" s="6">
        <v>4169920</v>
      </c>
      <c r="J1595" s="6">
        <v>0</v>
      </c>
      <c r="K1595" s="6">
        <v>0</v>
      </c>
      <c r="L1595" s="6" t="s">
        <v>41</v>
      </c>
      <c r="M1595" s="6" t="s">
        <v>68</v>
      </c>
    </row>
    <row r="1596" spans="1:13">
      <c r="A1596" s="6">
        <v>45414</v>
      </c>
      <c r="B1596" s="6" t="s">
        <v>11</v>
      </c>
      <c r="C1596" s="6" t="s">
        <v>43</v>
      </c>
      <c r="D1596" s="6" t="s">
        <v>331</v>
      </c>
      <c r="E1596" s="6" t="s">
        <v>120</v>
      </c>
      <c r="F1596" s="7">
        <v>37606</v>
      </c>
      <c r="G1596" s="7" t="str">
        <f t="shared" si="24"/>
        <v>Dec</v>
      </c>
      <c r="H1596" s="6">
        <v>17</v>
      </c>
      <c r="I1596" s="6">
        <v>2005460</v>
      </c>
      <c r="J1596" s="6">
        <v>0.08</v>
      </c>
      <c r="K1596" s="6">
        <v>160437</v>
      </c>
      <c r="L1596" s="6" t="s">
        <v>15</v>
      </c>
      <c r="M1596" s="6" t="s">
        <v>19</v>
      </c>
    </row>
    <row r="1597" spans="1:13">
      <c r="A1597" s="6">
        <v>45700</v>
      </c>
      <c r="B1597" s="6" t="s">
        <v>11</v>
      </c>
      <c r="C1597" s="6" t="s">
        <v>46</v>
      </c>
      <c r="D1597" s="6" t="s">
        <v>345</v>
      </c>
      <c r="E1597" s="6" t="s">
        <v>120</v>
      </c>
      <c r="F1597" s="7">
        <v>37607</v>
      </c>
      <c r="G1597" s="7" t="str">
        <f t="shared" si="24"/>
        <v>Dec</v>
      </c>
      <c r="H1597" s="6">
        <v>43</v>
      </c>
      <c r="I1597" s="6">
        <v>3409160</v>
      </c>
      <c r="J1597" s="6">
        <v>0.02</v>
      </c>
      <c r="K1597" s="6">
        <v>68183</v>
      </c>
      <c r="L1597" s="6" t="s">
        <v>15</v>
      </c>
      <c r="M1597" s="6" t="s">
        <v>19</v>
      </c>
    </row>
    <row r="1598" spans="1:13">
      <c r="A1598" s="6">
        <v>45824</v>
      </c>
      <c r="B1598" s="6" t="s">
        <v>11</v>
      </c>
      <c r="C1598" s="6" t="s">
        <v>29</v>
      </c>
      <c r="D1598" s="6" t="s">
        <v>301</v>
      </c>
      <c r="E1598" s="6" t="s">
        <v>120</v>
      </c>
      <c r="F1598" s="7">
        <v>37608</v>
      </c>
      <c r="G1598" s="7" t="str">
        <f t="shared" si="24"/>
        <v>Dec</v>
      </c>
      <c r="H1598" s="6">
        <v>44</v>
      </c>
      <c r="I1598" s="6">
        <v>12246960</v>
      </c>
      <c r="J1598" s="6">
        <v>0.08</v>
      </c>
      <c r="K1598" s="6">
        <v>979757</v>
      </c>
      <c r="L1598" s="6" t="s">
        <v>41</v>
      </c>
      <c r="M1598" s="6" t="s">
        <v>68</v>
      </c>
    </row>
    <row r="1599" spans="1:13">
      <c r="A1599" s="6">
        <v>45991</v>
      </c>
      <c r="B1599" s="6" t="s">
        <v>11</v>
      </c>
      <c r="C1599" s="6" t="s">
        <v>50</v>
      </c>
      <c r="D1599" s="6" t="s">
        <v>331</v>
      </c>
      <c r="E1599" s="6" t="s">
        <v>120</v>
      </c>
      <c r="F1599" s="7">
        <v>37609</v>
      </c>
      <c r="G1599" s="7" t="str">
        <f t="shared" si="24"/>
        <v>Dec</v>
      </c>
      <c r="H1599" s="6">
        <v>1</v>
      </c>
      <c r="I1599" s="6">
        <v>262540</v>
      </c>
      <c r="J1599" s="6">
        <v>0.1</v>
      </c>
      <c r="K1599" s="6">
        <v>26254</v>
      </c>
      <c r="L1599" s="6" t="s">
        <v>41</v>
      </c>
      <c r="M1599" s="6" t="s">
        <v>48</v>
      </c>
    </row>
    <row r="1600" spans="1:13">
      <c r="A1600" s="6">
        <v>46307</v>
      </c>
      <c r="B1600" s="6" t="s">
        <v>11</v>
      </c>
      <c r="C1600" s="6" t="s">
        <v>52</v>
      </c>
      <c r="D1600" s="6" t="s">
        <v>343</v>
      </c>
      <c r="E1600" s="6" t="s">
        <v>120</v>
      </c>
      <c r="F1600" s="7">
        <v>37610</v>
      </c>
      <c r="G1600" s="7" t="str">
        <f t="shared" si="24"/>
        <v>Dec</v>
      </c>
      <c r="H1600" s="6">
        <v>32</v>
      </c>
      <c r="I1600" s="6">
        <v>1287060</v>
      </c>
      <c r="J1600" s="6">
        <v>0.05</v>
      </c>
      <c r="K1600" s="6">
        <v>64353</v>
      </c>
      <c r="L1600" s="6" t="s">
        <v>15</v>
      </c>
      <c r="M1600" s="6" t="s">
        <v>34</v>
      </c>
    </row>
    <row r="1601" spans="1:13">
      <c r="A1601" s="6">
        <v>46434</v>
      </c>
      <c r="B1601" s="6" t="s">
        <v>11</v>
      </c>
      <c r="C1601" s="6" t="s">
        <v>54</v>
      </c>
      <c r="D1601" s="6" t="s">
        <v>223</v>
      </c>
      <c r="E1601" s="6" t="s">
        <v>120</v>
      </c>
      <c r="F1601" s="7">
        <v>37611</v>
      </c>
      <c r="G1601" s="7" t="str">
        <f t="shared" si="24"/>
        <v>Dec</v>
      </c>
      <c r="H1601" s="6">
        <v>34</v>
      </c>
      <c r="I1601" s="6">
        <v>1600780</v>
      </c>
      <c r="J1601" s="6">
        <v>0.06</v>
      </c>
      <c r="K1601" s="6">
        <v>96047</v>
      </c>
      <c r="L1601" s="6" t="s">
        <v>15</v>
      </c>
      <c r="M1601" s="6" t="s">
        <v>28</v>
      </c>
    </row>
    <row r="1602" spans="1:13">
      <c r="A1602" s="6">
        <v>46466</v>
      </c>
      <c r="B1602" s="6" t="s">
        <v>11</v>
      </c>
      <c r="C1602" s="6" t="s">
        <v>57</v>
      </c>
      <c r="D1602" s="6" t="s">
        <v>347</v>
      </c>
      <c r="E1602" s="6" t="s">
        <v>120</v>
      </c>
      <c r="F1602" s="7">
        <v>37612</v>
      </c>
      <c r="G1602" s="7" t="str">
        <f t="shared" si="24"/>
        <v>Dec</v>
      </c>
      <c r="H1602" s="6">
        <v>7</v>
      </c>
      <c r="I1602" s="6">
        <v>542540</v>
      </c>
      <c r="J1602" s="6">
        <v>0.05</v>
      </c>
      <c r="K1602" s="6">
        <v>27127</v>
      </c>
      <c r="L1602" s="6" t="s">
        <v>41</v>
      </c>
      <c r="M1602" s="6" t="s">
        <v>42</v>
      </c>
    </row>
    <row r="1603" spans="1:13">
      <c r="A1603" s="6">
        <v>46528</v>
      </c>
      <c r="B1603" s="6" t="s">
        <v>11</v>
      </c>
      <c r="C1603" s="6" t="s">
        <v>59</v>
      </c>
      <c r="D1603" s="6" t="s">
        <v>302</v>
      </c>
      <c r="E1603" s="6" t="s">
        <v>120</v>
      </c>
      <c r="F1603" s="7">
        <v>37613</v>
      </c>
      <c r="G1603" s="7" t="str">
        <f t="shared" ref="G1603:G1666" si="25">TEXT(F1603,"mmm")</f>
        <v>Dec</v>
      </c>
      <c r="H1603" s="6">
        <v>43</v>
      </c>
      <c r="I1603" s="6">
        <v>5960300</v>
      </c>
      <c r="J1603" s="6">
        <v>0.05</v>
      </c>
      <c r="K1603" s="6">
        <v>298015</v>
      </c>
      <c r="L1603" s="6" t="s">
        <v>41</v>
      </c>
      <c r="M1603" s="6" t="s">
        <v>42</v>
      </c>
    </row>
    <row r="1604" spans="1:13">
      <c r="A1604" s="6">
        <v>46626</v>
      </c>
      <c r="B1604" s="6" t="s">
        <v>11</v>
      </c>
      <c r="C1604" s="6" t="s">
        <v>61</v>
      </c>
      <c r="D1604" s="6" t="s">
        <v>342</v>
      </c>
      <c r="E1604" s="6" t="s">
        <v>120</v>
      </c>
      <c r="F1604" s="7">
        <v>37614</v>
      </c>
      <c r="G1604" s="7" t="str">
        <f t="shared" si="25"/>
        <v>Dec</v>
      </c>
      <c r="H1604" s="6">
        <v>8</v>
      </c>
      <c r="I1604" s="6">
        <v>1651920</v>
      </c>
      <c r="J1604" s="6">
        <v>0.01</v>
      </c>
      <c r="K1604" s="6">
        <v>16519</v>
      </c>
      <c r="L1604" s="6" t="s">
        <v>41</v>
      </c>
      <c r="M1604" s="6" t="s">
        <v>68</v>
      </c>
    </row>
    <row r="1605" spans="1:13">
      <c r="A1605" s="6">
        <v>46853</v>
      </c>
      <c r="B1605" s="6" t="s">
        <v>11</v>
      </c>
      <c r="C1605" s="6" t="s">
        <v>62</v>
      </c>
      <c r="D1605" s="6" t="s">
        <v>357</v>
      </c>
      <c r="E1605" s="6" t="s">
        <v>120</v>
      </c>
      <c r="F1605" s="7">
        <v>37615</v>
      </c>
      <c r="G1605" s="7" t="str">
        <f t="shared" si="25"/>
        <v>Dec</v>
      </c>
      <c r="H1605" s="6">
        <v>22</v>
      </c>
      <c r="I1605" s="6">
        <v>11297380</v>
      </c>
      <c r="J1605" s="6">
        <v>0.03</v>
      </c>
      <c r="K1605" s="6">
        <v>338921</v>
      </c>
      <c r="L1605" s="6" t="s">
        <v>22</v>
      </c>
      <c r="M1605" s="6" t="s">
        <v>64</v>
      </c>
    </row>
    <row r="1606" spans="1:13">
      <c r="A1606" s="6">
        <v>46855</v>
      </c>
      <c r="B1606" s="6" t="s">
        <v>11</v>
      </c>
      <c r="C1606" s="6" t="s">
        <v>12</v>
      </c>
      <c r="D1606" s="6" t="s">
        <v>321</v>
      </c>
      <c r="E1606" s="6" t="s">
        <v>120</v>
      </c>
      <c r="F1606" s="7">
        <v>37616</v>
      </c>
      <c r="G1606" s="7" t="str">
        <f t="shared" si="25"/>
        <v>Dec</v>
      </c>
      <c r="H1606" s="6">
        <v>32</v>
      </c>
      <c r="I1606" s="6">
        <v>106680</v>
      </c>
      <c r="J1606" s="6">
        <v>0.04</v>
      </c>
      <c r="K1606" s="6">
        <v>4267</v>
      </c>
      <c r="L1606" s="6" t="s">
        <v>41</v>
      </c>
      <c r="M1606" s="6" t="s">
        <v>42</v>
      </c>
    </row>
    <row r="1607" spans="1:13">
      <c r="A1607" s="6">
        <v>46919</v>
      </c>
      <c r="B1607" s="6" t="s">
        <v>11</v>
      </c>
      <c r="C1607" s="6" t="s">
        <v>17</v>
      </c>
      <c r="D1607" s="6" t="s">
        <v>326</v>
      </c>
      <c r="E1607" s="6" t="s">
        <v>120</v>
      </c>
      <c r="F1607" s="7">
        <v>37617</v>
      </c>
      <c r="G1607" s="7" t="str">
        <f t="shared" si="25"/>
        <v>Dec</v>
      </c>
      <c r="H1607" s="6">
        <v>31</v>
      </c>
      <c r="I1607" s="6">
        <v>8967840</v>
      </c>
      <c r="J1607" s="6">
        <v>7.0000000000000007E-2</v>
      </c>
      <c r="K1607" s="6">
        <v>627749</v>
      </c>
      <c r="L1607" s="6" t="s">
        <v>22</v>
      </c>
      <c r="M1607" s="6" t="s">
        <v>64</v>
      </c>
    </row>
    <row r="1608" spans="1:13">
      <c r="A1608" s="6">
        <v>46977</v>
      </c>
      <c r="B1608" s="6" t="s">
        <v>11</v>
      </c>
      <c r="C1608" s="6" t="s">
        <v>20</v>
      </c>
      <c r="D1608" s="6" t="s">
        <v>315</v>
      </c>
      <c r="E1608" s="6" t="s">
        <v>120</v>
      </c>
      <c r="F1608" s="7">
        <v>37618</v>
      </c>
      <c r="G1608" s="7" t="str">
        <f t="shared" si="25"/>
        <v>Dec</v>
      </c>
      <c r="H1608" s="6">
        <v>10</v>
      </c>
      <c r="I1608" s="6">
        <v>100840</v>
      </c>
      <c r="J1608" s="6">
        <v>0.06</v>
      </c>
      <c r="K1608" s="6">
        <v>6050</v>
      </c>
      <c r="L1608" s="6" t="s">
        <v>15</v>
      </c>
      <c r="M1608" s="6" t="s">
        <v>28</v>
      </c>
    </row>
    <row r="1609" spans="1:13">
      <c r="A1609" s="6">
        <v>47041</v>
      </c>
      <c r="B1609" s="6" t="s">
        <v>11</v>
      </c>
      <c r="C1609" s="6" t="s">
        <v>24</v>
      </c>
      <c r="D1609" s="6" t="s">
        <v>350</v>
      </c>
      <c r="E1609" s="6" t="s">
        <v>120</v>
      </c>
      <c r="F1609" s="7">
        <v>37619</v>
      </c>
      <c r="G1609" s="7" t="str">
        <f t="shared" si="25"/>
        <v>Dec</v>
      </c>
      <c r="H1609" s="6">
        <v>35</v>
      </c>
      <c r="I1609" s="6">
        <v>308000</v>
      </c>
      <c r="J1609" s="6">
        <v>0.08</v>
      </c>
      <c r="K1609" s="6">
        <v>24640</v>
      </c>
      <c r="L1609" s="6" t="s">
        <v>15</v>
      </c>
      <c r="M1609" s="6" t="s">
        <v>56</v>
      </c>
    </row>
    <row r="1610" spans="1:13">
      <c r="A1610" s="6">
        <v>47301</v>
      </c>
      <c r="B1610" s="6" t="s">
        <v>11</v>
      </c>
      <c r="C1610" s="6" t="s">
        <v>26</v>
      </c>
      <c r="D1610" s="6" t="s">
        <v>309</v>
      </c>
      <c r="E1610" s="6" t="s">
        <v>120</v>
      </c>
      <c r="F1610" s="7">
        <v>37620</v>
      </c>
      <c r="G1610" s="7" t="str">
        <f t="shared" si="25"/>
        <v>Dec</v>
      </c>
      <c r="H1610" s="6">
        <v>6</v>
      </c>
      <c r="I1610" s="6">
        <v>921420</v>
      </c>
      <c r="J1610" s="6">
        <v>0.02</v>
      </c>
      <c r="K1610" s="6">
        <v>18428</v>
      </c>
      <c r="L1610" s="6" t="s">
        <v>15</v>
      </c>
      <c r="M1610" s="6" t="s">
        <v>16</v>
      </c>
    </row>
    <row r="1611" spans="1:13">
      <c r="A1611" s="6">
        <v>48003</v>
      </c>
      <c r="B1611" s="6" t="s">
        <v>11</v>
      </c>
      <c r="C1611" s="6" t="s">
        <v>29</v>
      </c>
      <c r="D1611" s="6" t="s">
        <v>321</v>
      </c>
      <c r="E1611" s="6" t="s">
        <v>120</v>
      </c>
      <c r="F1611" s="7">
        <v>37621</v>
      </c>
      <c r="G1611" s="7" t="str">
        <f t="shared" si="25"/>
        <v>Dec</v>
      </c>
      <c r="H1611" s="6">
        <v>30</v>
      </c>
      <c r="I1611" s="6">
        <v>366660</v>
      </c>
      <c r="J1611" s="6">
        <v>0.05</v>
      </c>
      <c r="K1611" s="6">
        <v>18333</v>
      </c>
      <c r="L1611" s="6" t="s">
        <v>22</v>
      </c>
      <c r="M1611" s="6" t="s">
        <v>64</v>
      </c>
    </row>
    <row r="1612" spans="1:13">
      <c r="A1612" s="6">
        <v>48195</v>
      </c>
      <c r="B1612" s="6" t="s">
        <v>11</v>
      </c>
      <c r="C1612" s="6" t="s">
        <v>32</v>
      </c>
      <c r="D1612" s="6" t="s">
        <v>340</v>
      </c>
      <c r="E1612" s="6" t="s">
        <v>120</v>
      </c>
      <c r="F1612" s="7">
        <v>37622</v>
      </c>
      <c r="G1612" s="7" t="str">
        <f t="shared" si="25"/>
        <v>Jan</v>
      </c>
      <c r="H1612" s="6">
        <v>35</v>
      </c>
      <c r="I1612" s="6">
        <v>6675033</v>
      </c>
      <c r="J1612" s="6">
        <v>7.0000000000000007E-2</v>
      </c>
      <c r="K1612" s="6">
        <v>467252</v>
      </c>
      <c r="L1612" s="6" t="s">
        <v>22</v>
      </c>
      <c r="M1612" s="6" t="s">
        <v>23</v>
      </c>
    </row>
    <row r="1613" spans="1:13">
      <c r="A1613" s="6">
        <v>48357</v>
      </c>
      <c r="B1613" s="6" t="s">
        <v>11</v>
      </c>
      <c r="C1613" s="6" t="s">
        <v>35</v>
      </c>
      <c r="D1613" s="6" t="s">
        <v>309</v>
      </c>
      <c r="E1613" s="6" t="s">
        <v>120</v>
      </c>
      <c r="F1613" s="7">
        <v>37623</v>
      </c>
      <c r="G1613" s="7" t="str">
        <f t="shared" si="25"/>
        <v>Jan</v>
      </c>
      <c r="H1613" s="6">
        <v>16</v>
      </c>
      <c r="I1613" s="6">
        <v>4730860</v>
      </c>
      <c r="J1613" s="6">
        <v>0.04</v>
      </c>
      <c r="K1613" s="6">
        <v>189234</v>
      </c>
      <c r="L1613" s="6" t="s">
        <v>22</v>
      </c>
      <c r="M1613" s="6" t="s">
        <v>95</v>
      </c>
    </row>
    <row r="1614" spans="1:13">
      <c r="A1614" s="6">
        <v>48615</v>
      </c>
      <c r="B1614" s="6" t="s">
        <v>31</v>
      </c>
      <c r="C1614" s="6" t="s">
        <v>37</v>
      </c>
      <c r="D1614" s="6" t="s">
        <v>352</v>
      </c>
      <c r="E1614" s="6" t="s">
        <v>120</v>
      </c>
      <c r="F1614" s="7">
        <v>37624</v>
      </c>
      <c r="G1614" s="7" t="str">
        <f t="shared" si="25"/>
        <v>Jan</v>
      </c>
      <c r="H1614" s="6">
        <v>4</v>
      </c>
      <c r="I1614" s="6">
        <v>33820</v>
      </c>
      <c r="J1614" s="6">
        <v>0.08</v>
      </c>
      <c r="K1614" s="6">
        <v>2706</v>
      </c>
      <c r="L1614" s="6" t="s">
        <v>15</v>
      </c>
      <c r="M1614" s="6" t="s">
        <v>51</v>
      </c>
    </row>
    <row r="1615" spans="1:13">
      <c r="A1615" s="6">
        <v>48642</v>
      </c>
      <c r="B1615" s="6" t="s">
        <v>11</v>
      </c>
      <c r="C1615" s="6" t="s">
        <v>39</v>
      </c>
      <c r="D1615" s="6" t="s">
        <v>365</v>
      </c>
      <c r="E1615" s="6" t="s">
        <v>120</v>
      </c>
      <c r="F1615" s="7">
        <v>37625</v>
      </c>
      <c r="G1615" s="7" t="str">
        <f t="shared" si="25"/>
        <v>Jan</v>
      </c>
      <c r="H1615" s="6">
        <v>4</v>
      </c>
      <c r="I1615" s="6">
        <v>75460</v>
      </c>
      <c r="J1615" s="6">
        <v>0.06</v>
      </c>
      <c r="K1615" s="6">
        <v>4528</v>
      </c>
      <c r="L1615" s="6" t="s">
        <v>15</v>
      </c>
      <c r="M1615" s="6" t="s">
        <v>19</v>
      </c>
    </row>
    <row r="1616" spans="1:13">
      <c r="A1616" s="6">
        <v>48710</v>
      </c>
      <c r="B1616" s="6" t="s">
        <v>31</v>
      </c>
      <c r="C1616" s="6" t="s">
        <v>32</v>
      </c>
      <c r="D1616" s="6" t="s">
        <v>350</v>
      </c>
      <c r="E1616" s="6" t="s">
        <v>120</v>
      </c>
      <c r="F1616" s="7">
        <v>37626</v>
      </c>
      <c r="G1616" s="7" t="str">
        <f t="shared" si="25"/>
        <v>Jan</v>
      </c>
      <c r="H1616" s="6">
        <v>4</v>
      </c>
      <c r="I1616" s="6">
        <v>58480</v>
      </c>
      <c r="J1616" s="6">
        <v>0.01</v>
      </c>
      <c r="K1616" s="6">
        <v>585</v>
      </c>
      <c r="L1616" s="6" t="s">
        <v>15</v>
      </c>
      <c r="M1616" s="6" t="s">
        <v>34</v>
      </c>
    </row>
    <row r="1617" spans="1:13">
      <c r="A1617" s="6">
        <v>49094</v>
      </c>
      <c r="B1617" s="6" t="s">
        <v>11</v>
      </c>
      <c r="C1617" s="6" t="s">
        <v>43</v>
      </c>
      <c r="D1617" s="6" t="s">
        <v>351</v>
      </c>
      <c r="E1617" s="6" t="s">
        <v>120</v>
      </c>
      <c r="F1617" s="7">
        <v>37627</v>
      </c>
      <c r="G1617" s="7" t="str">
        <f t="shared" si="25"/>
        <v>Jan</v>
      </c>
      <c r="H1617" s="6">
        <v>31</v>
      </c>
      <c r="I1617" s="6">
        <v>1693700</v>
      </c>
      <c r="J1617" s="6">
        <v>0.03</v>
      </c>
      <c r="K1617" s="6">
        <v>50811</v>
      </c>
      <c r="L1617" s="6" t="s">
        <v>22</v>
      </c>
      <c r="M1617" s="6" t="s">
        <v>64</v>
      </c>
    </row>
    <row r="1618" spans="1:13">
      <c r="A1618" s="6">
        <v>49125</v>
      </c>
      <c r="B1618" s="6" t="s">
        <v>11</v>
      </c>
      <c r="C1618" s="6" t="s">
        <v>46</v>
      </c>
      <c r="D1618" s="6" t="s">
        <v>311</v>
      </c>
      <c r="E1618" s="6" t="s">
        <v>120</v>
      </c>
      <c r="F1618" s="7">
        <v>37628</v>
      </c>
      <c r="G1618" s="7" t="str">
        <f t="shared" si="25"/>
        <v>Jan</v>
      </c>
      <c r="H1618" s="6">
        <v>29</v>
      </c>
      <c r="I1618" s="6">
        <v>354820</v>
      </c>
      <c r="J1618" s="6">
        <v>0.05</v>
      </c>
      <c r="K1618" s="6">
        <v>17741</v>
      </c>
      <c r="L1618" s="6" t="s">
        <v>15</v>
      </c>
      <c r="M1618" s="6" t="s">
        <v>34</v>
      </c>
    </row>
    <row r="1619" spans="1:13">
      <c r="A1619" s="6">
        <v>49538</v>
      </c>
      <c r="B1619" s="6" t="s">
        <v>11</v>
      </c>
      <c r="C1619" s="6" t="s">
        <v>29</v>
      </c>
      <c r="D1619" s="6" t="s">
        <v>321</v>
      </c>
      <c r="E1619" s="6" t="s">
        <v>120</v>
      </c>
      <c r="F1619" s="7">
        <v>37629</v>
      </c>
      <c r="G1619" s="7" t="str">
        <f t="shared" si="25"/>
        <v>Jan</v>
      </c>
      <c r="H1619" s="6">
        <v>29</v>
      </c>
      <c r="I1619" s="6">
        <v>1461020</v>
      </c>
      <c r="J1619" s="6">
        <v>0.08</v>
      </c>
      <c r="K1619" s="6">
        <v>116882</v>
      </c>
      <c r="L1619" s="6" t="s">
        <v>41</v>
      </c>
      <c r="M1619" s="6" t="s">
        <v>42</v>
      </c>
    </row>
    <row r="1620" spans="1:13">
      <c r="A1620" s="6">
        <v>49730</v>
      </c>
      <c r="B1620" s="6" t="s">
        <v>11</v>
      </c>
      <c r="C1620" s="6" t="s">
        <v>50</v>
      </c>
      <c r="D1620" s="6" t="s">
        <v>332</v>
      </c>
      <c r="E1620" s="6" t="s">
        <v>120</v>
      </c>
      <c r="F1620" s="7">
        <v>37630</v>
      </c>
      <c r="G1620" s="7" t="str">
        <f t="shared" si="25"/>
        <v>Jan</v>
      </c>
      <c r="H1620" s="6">
        <v>3</v>
      </c>
      <c r="I1620" s="6">
        <v>2079120</v>
      </c>
      <c r="J1620" s="6">
        <v>0.06</v>
      </c>
      <c r="K1620" s="6">
        <v>124747</v>
      </c>
      <c r="L1620" s="6" t="s">
        <v>41</v>
      </c>
      <c r="M1620" s="6" t="s">
        <v>68</v>
      </c>
    </row>
    <row r="1621" spans="1:13">
      <c r="A1621" s="6">
        <v>49924</v>
      </c>
      <c r="B1621" s="6" t="s">
        <v>31</v>
      </c>
      <c r="C1621" s="6" t="s">
        <v>52</v>
      </c>
      <c r="D1621" s="6" t="s">
        <v>302</v>
      </c>
      <c r="E1621" s="6" t="s">
        <v>120</v>
      </c>
      <c r="F1621" s="7">
        <v>37631</v>
      </c>
      <c r="G1621" s="7" t="str">
        <f t="shared" si="25"/>
        <v>Jan</v>
      </c>
      <c r="H1621" s="6">
        <v>48</v>
      </c>
      <c r="I1621" s="6">
        <v>408300</v>
      </c>
      <c r="J1621" s="6">
        <v>7.0000000000000007E-2</v>
      </c>
      <c r="K1621" s="6">
        <v>28581</v>
      </c>
      <c r="L1621" s="6" t="s">
        <v>15</v>
      </c>
      <c r="M1621" s="6" t="s">
        <v>28</v>
      </c>
    </row>
    <row r="1622" spans="1:13">
      <c r="A1622" s="6">
        <v>50306</v>
      </c>
      <c r="B1622" s="6" t="s">
        <v>11</v>
      </c>
      <c r="C1622" s="6" t="s">
        <v>54</v>
      </c>
      <c r="D1622" s="6" t="s">
        <v>360</v>
      </c>
      <c r="E1622" s="6" t="s">
        <v>120</v>
      </c>
      <c r="F1622" s="7">
        <v>37632</v>
      </c>
      <c r="G1622" s="7" t="str">
        <f t="shared" si="25"/>
        <v>Jan</v>
      </c>
      <c r="H1622" s="6">
        <v>34</v>
      </c>
      <c r="I1622" s="6">
        <v>4021780</v>
      </c>
      <c r="J1622" s="6">
        <v>0.09</v>
      </c>
      <c r="K1622" s="6">
        <v>361960</v>
      </c>
      <c r="L1622" s="6" t="s">
        <v>15</v>
      </c>
      <c r="M1622" s="6" t="s">
        <v>28</v>
      </c>
    </row>
    <row r="1623" spans="1:13">
      <c r="A1623" s="6">
        <v>50566</v>
      </c>
      <c r="B1623" s="6" t="s">
        <v>31</v>
      </c>
      <c r="C1623" s="6" t="s">
        <v>57</v>
      </c>
      <c r="D1623" s="6" t="s">
        <v>330</v>
      </c>
      <c r="E1623" s="6" t="s">
        <v>120</v>
      </c>
      <c r="F1623" s="7">
        <v>37633</v>
      </c>
      <c r="G1623" s="7" t="str">
        <f t="shared" si="25"/>
        <v>Jan</v>
      </c>
      <c r="H1623" s="6">
        <v>48</v>
      </c>
      <c r="I1623" s="6">
        <v>778560</v>
      </c>
      <c r="J1623" s="6">
        <v>0.1</v>
      </c>
      <c r="K1623" s="6">
        <v>77856</v>
      </c>
      <c r="L1623" s="6" t="s">
        <v>15</v>
      </c>
      <c r="M1623" s="6" t="s">
        <v>19</v>
      </c>
    </row>
    <row r="1624" spans="1:13">
      <c r="A1624" s="6">
        <v>50823</v>
      </c>
      <c r="B1624" s="6" t="s">
        <v>31</v>
      </c>
      <c r="C1624" s="6" t="s">
        <v>59</v>
      </c>
      <c r="D1624" s="6" t="s">
        <v>318</v>
      </c>
      <c r="E1624" s="6" t="s">
        <v>120</v>
      </c>
      <c r="F1624" s="7">
        <v>37634</v>
      </c>
      <c r="G1624" s="7" t="str">
        <f t="shared" si="25"/>
        <v>Jan</v>
      </c>
      <c r="H1624" s="6">
        <v>12</v>
      </c>
      <c r="I1624" s="6">
        <v>2489440</v>
      </c>
      <c r="J1624" s="6">
        <v>0.04</v>
      </c>
      <c r="K1624" s="6">
        <v>99578</v>
      </c>
      <c r="L1624" s="6" t="s">
        <v>22</v>
      </c>
      <c r="M1624" s="6" t="s">
        <v>64</v>
      </c>
    </row>
    <row r="1625" spans="1:13">
      <c r="A1625" s="6">
        <v>50854</v>
      </c>
      <c r="B1625" s="6" t="s">
        <v>11</v>
      </c>
      <c r="C1625" s="6" t="s">
        <v>61</v>
      </c>
      <c r="D1625" s="6" t="s">
        <v>330</v>
      </c>
      <c r="E1625" s="6" t="s">
        <v>120</v>
      </c>
      <c r="F1625" s="7">
        <v>37635</v>
      </c>
      <c r="G1625" s="7" t="str">
        <f t="shared" si="25"/>
        <v>Jan</v>
      </c>
      <c r="H1625" s="6">
        <v>27</v>
      </c>
      <c r="I1625" s="6">
        <v>275000</v>
      </c>
      <c r="J1625" s="6">
        <v>7.0000000000000007E-2</v>
      </c>
      <c r="K1625" s="6">
        <v>19250</v>
      </c>
      <c r="L1625" s="6" t="s">
        <v>15</v>
      </c>
      <c r="M1625" s="6" t="s">
        <v>28</v>
      </c>
    </row>
    <row r="1626" spans="1:13">
      <c r="A1626" s="6">
        <v>51109</v>
      </c>
      <c r="B1626" s="6" t="s">
        <v>11</v>
      </c>
      <c r="C1626" s="6" t="s">
        <v>62</v>
      </c>
      <c r="D1626" s="6" t="s">
        <v>337</v>
      </c>
      <c r="E1626" s="6" t="s">
        <v>120</v>
      </c>
      <c r="F1626" s="7">
        <v>37636</v>
      </c>
      <c r="G1626" s="7" t="str">
        <f t="shared" si="25"/>
        <v>Jan</v>
      </c>
      <c r="H1626" s="6">
        <v>28</v>
      </c>
      <c r="I1626" s="6">
        <v>224100</v>
      </c>
      <c r="J1626" s="6">
        <v>0.04</v>
      </c>
      <c r="K1626" s="6">
        <v>8964</v>
      </c>
      <c r="L1626" s="6" t="s">
        <v>15</v>
      </c>
      <c r="M1626" s="6" t="s">
        <v>34</v>
      </c>
    </row>
    <row r="1627" spans="1:13">
      <c r="A1627" s="6">
        <v>51395</v>
      </c>
      <c r="B1627" s="6" t="s">
        <v>11</v>
      </c>
      <c r="C1627" s="6" t="s">
        <v>62</v>
      </c>
      <c r="D1627" s="6" t="s">
        <v>364</v>
      </c>
      <c r="E1627" s="6" t="s">
        <v>120</v>
      </c>
      <c r="F1627" s="7">
        <v>37637</v>
      </c>
      <c r="G1627" s="7" t="str">
        <f t="shared" si="25"/>
        <v>Jan</v>
      </c>
      <c r="H1627" s="6">
        <v>26</v>
      </c>
      <c r="I1627" s="6">
        <v>156440</v>
      </c>
      <c r="J1627" s="6">
        <v>0.03</v>
      </c>
      <c r="K1627" s="6">
        <v>4693</v>
      </c>
      <c r="L1627" s="6" t="s">
        <v>15</v>
      </c>
      <c r="M1627" s="6" t="s">
        <v>51</v>
      </c>
    </row>
    <row r="1628" spans="1:13">
      <c r="A1628" s="6">
        <v>51559</v>
      </c>
      <c r="B1628" s="6" t="s">
        <v>31</v>
      </c>
      <c r="C1628" s="6" t="s">
        <v>62</v>
      </c>
      <c r="D1628" s="6" t="s">
        <v>223</v>
      </c>
      <c r="E1628" s="6" t="s">
        <v>120</v>
      </c>
      <c r="F1628" s="7">
        <v>37638</v>
      </c>
      <c r="G1628" s="7" t="str">
        <f t="shared" si="25"/>
        <v>Jan</v>
      </c>
      <c r="H1628" s="6">
        <v>34</v>
      </c>
      <c r="I1628" s="6">
        <v>1647960</v>
      </c>
      <c r="J1628" s="6">
        <v>0.09</v>
      </c>
      <c r="K1628" s="6">
        <v>148316</v>
      </c>
      <c r="L1628" s="6" t="s">
        <v>15</v>
      </c>
      <c r="M1628" s="6" t="s">
        <v>56</v>
      </c>
    </row>
    <row r="1629" spans="1:13">
      <c r="A1629" s="6">
        <v>51813</v>
      </c>
      <c r="B1629" s="6" t="s">
        <v>11</v>
      </c>
      <c r="C1629" s="6" t="s">
        <v>62</v>
      </c>
      <c r="D1629" s="6" t="s">
        <v>364</v>
      </c>
      <c r="E1629" s="6" t="s">
        <v>120</v>
      </c>
      <c r="F1629" s="7">
        <v>37639</v>
      </c>
      <c r="G1629" s="7" t="str">
        <f t="shared" si="25"/>
        <v>Jan</v>
      </c>
      <c r="H1629" s="6">
        <v>13</v>
      </c>
      <c r="I1629" s="6">
        <v>2780340</v>
      </c>
      <c r="J1629" s="6">
        <v>7.0000000000000007E-2</v>
      </c>
      <c r="K1629" s="6">
        <v>194624</v>
      </c>
      <c r="L1629" s="6" t="s">
        <v>15</v>
      </c>
      <c r="M1629" s="6" t="s">
        <v>16</v>
      </c>
    </row>
    <row r="1630" spans="1:13">
      <c r="A1630" s="6">
        <v>51937</v>
      </c>
      <c r="B1630" s="6" t="s">
        <v>11</v>
      </c>
      <c r="C1630" s="6" t="s">
        <v>62</v>
      </c>
      <c r="D1630" s="6" t="s">
        <v>310</v>
      </c>
      <c r="E1630" s="6" t="s">
        <v>120</v>
      </c>
      <c r="F1630" s="7">
        <v>37640</v>
      </c>
      <c r="G1630" s="7" t="str">
        <f t="shared" si="25"/>
        <v>Jan</v>
      </c>
      <c r="H1630" s="6">
        <v>39</v>
      </c>
      <c r="I1630" s="6">
        <v>23226260</v>
      </c>
      <c r="J1630" s="6">
        <v>0.05</v>
      </c>
      <c r="K1630" s="6">
        <v>1161313</v>
      </c>
      <c r="L1630" s="6" t="s">
        <v>15</v>
      </c>
      <c r="M1630" s="6" t="s">
        <v>19</v>
      </c>
    </row>
    <row r="1631" spans="1:13">
      <c r="A1631" s="6">
        <v>52098</v>
      </c>
      <c r="B1631" s="6" t="s">
        <v>11</v>
      </c>
      <c r="C1631" s="6" t="s">
        <v>62</v>
      </c>
      <c r="D1631" s="6" t="s">
        <v>321</v>
      </c>
      <c r="E1631" s="6" t="s">
        <v>120</v>
      </c>
      <c r="F1631" s="7">
        <v>37641</v>
      </c>
      <c r="G1631" s="7" t="str">
        <f t="shared" si="25"/>
        <v>Jan</v>
      </c>
      <c r="H1631" s="6">
        <v>19</v>
      </c>
      <c r="I1631" s="6">
        <v>1624120</v>
      </c>
      <c r="J1631" s="6">
        <v>0</v>
      </c>
      <c r="K1631" s="6">
        <v>0</v>
      </c>
      <c r="L1631" s="6" t="s">
        <v>41</v>
      </c>
      <c r="M1631" s="6" t="s">
        <v>68</v>
      </c>
    </row>
    <row r="1632" spans="1:13">
      <c r="A1632" s="6">
        <v>52102</v>
      </c>
      <c r="B1632" s="6" t="s">
        <v>11</v>
      </c>
      <c r="C1632" s="6" t="s">
        <v>62</v>
      </c>
      <c r="D1632" s="6" t="s">
        <v>140</v>
      </c>
      <c r="E1632" s="6" t="s">
        <v>120</v>
      </c>
      <c r="F1632" s="7">
        <v>37642</v>
      </c>
      <c r="G1632" s="7" t="str">
        <f t="shared" si="25"/>
        <v>Jan</v>
      </c>
      <c r="H1632" s="6">
        <v>8</v>
      </c>
      <c r="I1632" s="6">
        <v>208540</v>
      </c>
      <c r="J1632" s="6">
        <v>0.03</v>
      </c>
      <c r="K1632" s="6">
        <v>6256</v>
      </c>
      <c r="L1632" s="6" t="s">
        <v>15</v>
      </c>
      <c r="M1632" s="6" t="s">
        <v>56</v>
      </c>
    </row>
    <row r="1633" spans="1:13">
      <c r="A1633" s="6">
        <v>52135</v>
      </c>
      <c r="B1633" s="6" t="s">
        <v>11</v>
      </c>
      <c r="C1633" s="6" t="s">
        <v>62</v>
      </c>
      <c r="D1633" s="6" t="s">
        <v>307</v>
      </c>
      <c r="E1633" s="6" t="s">
        <v>120</v>
      </c>
      <c r="F1633" s="7">
        <v>37643</v>
      </c>
      <c r="G1633" s="7" t="str">
        <f t="shared" si="25"/>
        <v>Jan</v>
      </c>
      <c r="H1633" s="6">
        <v>38</v>
      </c>
      <c r="I1633" s="6">
        <v>7845920</v>
      </c>
      <c r="J1633" s="6">
        <v>0.04</v>
      </c>
      <c r="K1633" s="6">
        <v>313837</v>
      </c>
      <c r="L1633" s="6" t="s">
        <v>22</v>
      </c>
      <c r="M1633" s="6" t="s">
        <v>64</v>
      </c>
    </row>
    <row r="1634" spans="1:13">
      <c r="A1634" s="6">
        <v>52162</v>
      </c>
      <c r="B1634" s="6" t="s">
        <v>11</v>
      </c>
      <c r="C1634" s="6" t="s">
        <v>62</v>
      </c>
      <c r="D1634" s="6" t="s">
        <v>321</v>
      </c>
      <c r="E1634" s="6" t="s">
        <v>120</v>
      </c>
      <c r="F1634" s="7">
        <v>37644</v>
      </c>
      <c r="G1634" s="7" t="str">
        <f t="shared" si="25"/>
        <v>Jan</v>
      </c>
      <c r="H1634" s="6">
        <v>39</v>
      </c>
      <c r="I1634" s="6">
        <v>522320</v>
      </c>
      <c r="J1634" s="6">
        <v>7.0000000000000007E-2</v>
      </c>
      <c r="K1634" s="6">
        <v>36562</v>
      </c>
      <c r="L1634" s="6" t="s">
        <v>41</v>
      </c>
      <c r="M1634" s="6" t="s">
        <v>48</v>
      </c>
    </row>
    <row r="1635" spans="1:13">
      <c r="A1635" s="6">
        <v>52256</v>
      </c>
      <c r="B1635" s="6" t="s">
        <v>11</v>
      </c>
      <c r="C1635" s="6" t="s">
        <v>62</v>
      </c>
      <c r="D1635" s="6" t="s">
        <v>356</v>
      </c>
      <c r="E1635" s="6" t="s">
        <v>120</v>
      </c>
      <c r="F1635" s="7">
        <v>37645</v>
      </c>
      <c r="G1635" s="7" t="str">
        <f t="shared" si="25"/>
        <v>Jan</v>
      </c>
      <c r="H1635" s="6">
        <v>23</v>
      </c>
      <c r="I1635" s="6">
        <v>2473908</v>
      </c>
      <c r="J1635" s="6">
        <v>0.06</v>
      </c>
      <c r="K1635" s="6">
        <v>148434</v>
      </c>
      <c r="L1635" s="6" t="s">
        <v>22</v>
      </c>
      <c r="M1635" s="6" t="s">
        <v>23</v>
      </c>
    </row>
    <row r="1636" spans="1:13">
      <c r="A1636" s="6">
        <v>52391</v>
      </c>
      <c r="B1636" s="6" t="s">
        <v>11</v>
      </c>
      <c r="C1636" s="6" t="s">
        <v>62</v>
      </c>
      <c r="D1636" s="6" t="s">
        <v>308</v>
      </c>
      <c r="E1636" s="6" t="s">
        <v>120</v>
      </c>
      <c r="F1636" s="7">
        <v>37646</v>
      </c>
      <c r="G1636" s="7" t="str">
        <f t="shared" si="25"/>
        <v>Jan</v>
      </c>
      <c r="H1636" s="6">
        <v>36</v>
      </c>
      <c r="I1636" s="6">
        <v>2144720</v>
      </c>
      <c r="J1636" s="6">
        <v>0.04</v>
      </c>
      <c r="K1636" s="6">
        <v>85789</v>
      </c>
      <c r="L1636" s="6" t="s">
        <v>15</v>
      </c>
      <c r="M1636" s="6" t="s">
        <v>34</v>
      </c>
    </row>
    <row r="1637" spans="1:13">
      <c r="A1637" s="6">
        <v>52642</v>
      </c>
      <c r="B1637" s="6" t="s">
        <v>11</v>
      </c>
      <c r="C1637" s="6" t="s">
        <v>62</v>
      </c>
      <c r="D1637" s="6" t="s">
        <v>342</v>
      </c>
      <c r="E1637" s="6" t="s">
        <v>120</v>
      </c>
      <c r="F1637" s="7">
        <v>37647</v>
      </c>
      <c r="G1637" s="7" t="str">
        <f t="shared" si="25"/>
        <v>Jan</v>
      </c>
      <c r="H1637" s="6">
        <v>9</v>
      </c>
      <c r="I1637" s="6">
        <v>1485680</v>
      </c>
      <c r="J1637" s="6">
        <v>0.01</v>
      </c>
      <c r="K1637" s="6">
        <v>14857</v>
      </c>
      <c r="L1637" s="6" t="s">
        <v>41</v>
      </c>
      <c r="M1637" s="6" t="s">
        <v>68</v>
      </c>
    </row>
    <row r="1638" spans="1:13">
      <c r="A1638" s="6">
        <v>52645</v>
      </c>
      <c r="B1638" s="6" t="s">
        <v>11</v>
      </c>
      <c r="C1638" s="6" t="s">
        <v>62</v>
      </c>
      <c r="D1638" s="6" t="s">
        <v>308</v>
      </c>
      <c r="E1638" s="6" t="s">
        <v>120</v>
      </c>
      <c r="F1638" s="7">
        <v>37648</v>
      </c>
      <c r="G1638" s="7" t="str">
        <f t="shared" si="25"/>
        <v>Jan</v>
      </c>
      <c r="H1638" s="6">
        <v>11</v>
      </c>
      <c r="I1638" s="6">
        <v>128680</v>
      </c>
      <c r="J1638" s="6">
        <v>0.09</v>
      </c>
      <c r="K1638" s="6">
        <v>11581</v>
      </c>
      <c r="L1638" s="6" t="s">
        <v>15</v>
      </c>
      <c r="M1638" s="6" t="s">
        <v>56</v>
      </c>
    </row>
    <row r="1639" spans="1:13">
      <c r="A1639" s="6">
        <v>52711</v>
      </c>
      <c r="B1639" s="6" t="s">
        <v>11</v>
      </c>
      <c r="C1639" s="6" t="s">
        <v>62</v>
      </c>
      <c r="D1639" s="6" t="s">
        <v>359</v>
      </c>
      <c r="E1639" s="6" t="s">
        <v>120</v>
      </c>
      <c r="F1639" s="7">
        <v>37649</v>
      </c>
      <c r="G1639" s="7" t="str">
        <f t="shared" si="25"/>
        <v>Jan</v>
      </c>
      <c r="H1639" s="6">
        <v>37</v>
      </c>
      <c r="I1639" s="6">
        <v>402280</v>
      </c>
      <c r="J1639" s="6">
        <v>0.08</v>
      </c>
      <c r="K1639" s="6">
        <v>32182</v>
      </c>
      <c r="L1639" s="6" t="s">
        <v>15</v>
      </c>
      <c r="M1639" s="6" t="s">
        <v>108</v>
      </c>
    </row>
    <row r="1640" spans="1:13">
      <c r="A1640" s="6">
        <v>52896</v>
      </c>
      <c r="B1640" s="6" t="s">
        <v>11</v>
      </c>
      <c r="C1640" s="6" t="s">
        <v>62</v>
      </c>
      <c r="D1640" s="6" t="s">
        <v>364</v>
      </c>
      <c r="E1640" s="6" t="s">
        <v>120</v>
      </c>
      <c r="F1640" s="7">
        <v>37650</v>
      </c>
      <c r="G1640" s="7" t="str">
        <f t="shared" si="25"/>
        <v>Jan</v>
      </c>
      <c r="H1640" s="6">
        <v>9</v>
      </c>
      <c r="I1640" s="6">
        <v>96520</v>
      </c>
      <c r="J1640" s="6">
        <v>0.09</v>
      </c>
      <c r="K1640" s="6">
        <v>8687</v>
      </c>
      <c r="L1640" s="6" t="s">
        <v>15</v>
      </c>
      <c r="M1640" s="6" t="s">
        <v>34</v>
      </c>
    </row>
    <row r="1641" spans="1:13">
      <c r="A1641" s="6">
        <v>52999</v>
      </c>
      <c r="B1641" s="6" t="s">
        <v>11</v>
      </c>
      <c r="C1641" s="6" t="s">
        <v>62</v>
      </c>
      <c r="D1641" s="6" t="s">
        <v>324</v>
      </c>
      <c r="E1641" s="6" t="s">
        <v>120</v>
      </c>
      <c r="F1641" s="7">
        <v>37651</v>
      </c>
      <c r="G1641" s="7" t="str">
        <f t="shared" si="25"/>
        <v>Jan</v>
      </c>
      <c r="H1641" s="6">
        <v>5</v>
      </c>
      <c r="I1641" s="6">
        <v>87220</v>
      </c>
      <c r="J1641" s="6">
        <v>0.04</v>
      </c>
      <c r="K1641" s="6">
        <v>3489</v>
      </c>
      <c r="L1641" s="6" t="s">
        <v>41</v>
      </c>
      <c r="M1641" s="6" t="s">
        <v>42</v>
      </c>
    </row>
    <row r="1642" spans="1:13">
      <c r="A1642" s="6">
        <v>53254</v>
      </c>
      <c r="B1642" s="6" t="s">
        <v>11</v>
      </c>
      <c r="C1642" s="6" t="s">
        <v>62</v>
      </c>
      <c r="D1642" s="6" t="s">
        <v>362</v>
      </c>
      <c r="E1642" s="6" t="s">
        <v>120</v>
      </c>
      <c r="F1642" s="7">
        <v>37652</v>
      </c>
      <c r="G1642" s="7" t="str">
        <f t="shared" si="25"/>
        <v>Jan</v>
      </c>
      <c r="H1642" s="6">
        <v>34</v>
      </c>
      <c r="I1642" s="6">
        <v>10884284</v>
      </c>
      <c r="J1642" s="6">
        <v>0</v>
      </c>
      <c r="K1642" s="6">
        <v>0</v>
      </c>
      <c r="L1642" s="6" t="s">
        <v>22</v>
      </c>
      <c r="M1642" s="6" t="s">
        <v>23</v>
      </c>
    </row>
    <row r="1643" spans="1:13">
      <c r="A1643" s="6">
        <v>53281</v>
      </c>
      <c r="B1643" s="6" t="s">
        <v>11</v>
      </c>
      <c r="C1643" s="6" t="s">
        <v>62</v>
      </c>
      <c r="D1643" s="6" t="s">
        <v>140</v>
      </c>
      <c r="E1643" s="6" t="s">
        <v>120</v>
      </c>
      <c r="F1643" s="7">
        <v>37653</v>
      </c>
      <c r="G1643" s="7" t="str">
        <f t="shared" si="25"/>
        <v>Feb</v>
      </c>
      <c r="H1643" s="6">
        <v>40</v>
      </c>
      <c r="I1643" s="6">
        <v>28151980</v>
      </c>
      <c r="J1643" s="6">
        <v>0.08</v>
      </c>
      <c r="K1643" s="6">
        <v>2252158</v>
      </c>
      <c r="L1643" s="6" t="s">
        <v>41</v>
      </c>
      <c r="M1643" s="6" t="s">
        <v>68</v>
      </c>
    </row>
    <row r="1644" spans="1:13">
      <c r="A1644" s="6">
        <v>53285</v>
      </c>
      <c r="B1644" s="6" t="s">
        <v>31</v>
      </c>
      <c r="C1644" s="6" t="s">
        <v>62</v>
      </c>
      <c r="D1644" s="6" t="s">
        <v>357</v>
      </c>
      <c r="E1644" s="6" t="s">
        <v>120</v>
      </c>
      <c r="F1644" s="7">
        <v>37654</v>
      </c>
      <c r="G1644" s="7" t="str">
        <f t="shared" si="25"/>
        <v>Feb</v>
      </c>
      <c r="H1644" s="6">
        <v>6</v>
      </c>
      <c r="I1644" s="6">
        <v>2085920</v>
      </c>
      <c r="J1644" s="6">
        <v>0.04</v>
      </c>
      <c r="K1644" s="6">
        <v>83437</v>
      </c>
      <c r="L1644" s="6" t="s">
        <v>15</v>
      </c>
      <c r="M1644" s="6" t="s">
        <v>28</v>
      </c>
    </row>
    <row r="1645" spans="1:13">
      <c r="A1645" s="6">
        <v>53312</v>
      </c>
      <c r="B1645" s="6" t="s">
        <v>11</v>
      </c>
      <c r="C1645" s="6" t="s">
        <v>12</v>
      </c>
      <c r="D1645" s="6" t="s">
        <v>302</v>
      </c>
      <c r="E1645" s="6" t="s">
        <v>120</v>
      </c>
      <c r="F1645" s="7">
        <v>37655</v>
      </c>
      <c r="G1645" s="7" t="str">
        <f t="shared" si="25"/>
        <v>Feb</v>
      </c>
      <c r="H1645" s="6">
        <v>23</v>
      </c>
      <c r="I1645" s="6">
        <v>16826460</v>
      </c>
      <c r="J1645" s="6">
        <v>0.05</v>
      </c>
      <c r="K1645" s="6">
        <v>841323</v>
      </c>
      <c r="L1645" s="6" t="s">
        <v>15</v>
      </c>
      <c r="M1645" s="6" t="s">
        <v>19</v>
      </c>
    </row>
    <row r="1646" spans="1:13">
      <c r="A1646" s="6">
        <v>53637</v>
      </c>
      <c r="B1646" s="6" t="s">
        <v>11</v>
      </c>
      <c r="C1646" s="6" t="s">
        <v>12</v>
      </c>
      <c r="D1646" s="6" t="s">
        <v>320</v>
      </c>
      <c r="E1646" s="6" t="s">
        <v>120</v>
      </c>
      <c r="F1646" s="7">
        <v>37656</v>
      </c>
      <c r="G1646" s="7" t="str">
        <f t="shared" si="25"/>
        <v>Feb</v>
      </c>
      <c r="H1646" s="6">
        <v>12</v>
      </c>
      <c r="I1646" s="6">
        <v>902180</v>
      </c>
      <c r="J1646" s="6">
        <v>0.1</v>
      </c>
      <c r="K1646" s="6">
        <v>90218</v>
      </c>
      <c r="L1646" s="6" t="s">
        <v>15</v>
      </c>
      <c r="M1646" s="6" t="s">
        <v>45</v>
      </c>
    </row>
    <row r="1647" spans="1:13">
      <c r="A1647" s="6">
        <v>53698</v>
      </c>
      <c r="B1647" s="6" t="s">
        <v>11</v>
      </c>
      <c r="C1647" s="6" t="s">
        <v>12</v>
      </c>
      <c r="D1647" s="6" t="s">
        <v>300</v>
      </c>
      <c r="E1647" s="6" t="s">
        <v>120</v>
      </c>
      <c r="F1647" s="7">
        <v>37657</v>
      </c>
      <c r="G1647" s="7" t="str">
        <f t="shared" si="25"/>
        <v>Feb</v>
      </c>
      <c r="H1647" s="6">
        <v>10</v>
      </c>
      <c r="I1647" s="6">
        <v>110660</v>
      </c>
      <c r="J1647" s="6">
        <v>0</v>
      </c>
      <c r="K1647" s="6">
        <v>0</v>
      </c>
      <c r="L1647" s="6" t="s">
        <v>15</v>
      </c>
      <c r="M1647" s="6" t="s">
        <v>56</v>
      </c>
    </row>
    <row r="1648" spans="1:13">
      <c r="A1648" s="6">
        <v>54183</v>
      </c>
      <c r="B1648" s="6" t="s">
        <v>11</v>
      </c>
      <c r="C1648" s="6" t="s">
        <v>12</v>
      </c>
      <c r="D1648" s="6" t="s">
        <v>349</v>
      </c>
      <c r="E1648" s="6" t="s">
        <v>120</v>
      </c>
      <c r="F1648" s="7">
        <v>37658</v>
      </c>
      <c r="G1648" s="7" t="str">
        <f t="shared" si="25"/>
        <v>Feb</v>
      </c>
      <c r="H1648" s="6">
        <v>32</v>
      </c>
      <c r="I1648" s="6">
        <v>5547420</v>
      </c>
      <c r="J1648" s="6">
        <v>0.02</v>
      </c>
      <c r="K1648" s="6">
        <v>110948</v>
      </c>
      <c r="L1648" s="6" t="s">
        <v>22</v>
      </c>
      <c r="M1648" s="6" t="s">
        <v>64</v>
      </c>
    </row>
    <row r="1649" spans="1:13">
      <c r="A1649" s="6">
        <v>54245</v>
      </c>
      <c r="B1649" s="6" t="s">
        <v>31</v>
      </c>
      <c r="C1649" s="6" t="s">
        <v>12</v>
      </c>
      <c r="D1649" s="6" t="s">
        <v>356</v>
      </c>
      <c r="E1649" s="6" t="s">
        <v>120</v>
      </c>
      <c r="F1649" s="7">
        <v>37659</v>
      </c>
      <c r="G1649" s="7" t="str">
        <f t="shared" si="25"/>
        <v>Feb</v>
      </c>
      <c r="H1649" s="6">
        <v>5</v>
      </c>
      <c r="I1649" s="6">
        <v>166600</v>
      </c>
      <c r="J1649" s="6">
        <v>0.09</v>
      </c>
      <c r="K1649" s="6">
        <v>14994</v>
      </c>
      <c r="L1649" s="6" t="s">
        <v>22</v>
      </c>
      <c r="M1649" s="6" t="s">
        <v>23</v>
      </c>
    </row>
    <row r="1650" spans="1:13">
      <c r="A1650" s="6">
        <v>54339</v>
      </c>
      <c r="B1650" s="6" t="s">
        <v>31</v>
      </c>
      <c r="C1650" s="6" t="s">
        <v>12</v>
      </c>
      <c r="D1650" s="6" t="s">
        <v>308</v>
      </c>
      <c r="E1650" s="6" t="s">
        <v>120</v>
      </c>
      <c r="F1650" s="7">
        <v>37660</v>
      </c>
      <c r="G1650" s="7" t="str">
        <f t="shared" si="25"/>
        <v>Feb</v>
      </c>
      <c r="H1650" s="6">
        <v>48</v>
      </c>
      <c r="I1650" s="6">
        <v>6011480</v>
      </c>
      <c r="J1650" s="6">
        <v>0.02</v>
      </c>
      <c r="K1650" s="6">
        <v>120230</v>
      </c>
      <c r="L1650" s="6" t="s">
        <v>15</v>
      </c>
      <c r="M1650" s="6" t="s">
        <v>19</v>
      </c>
    </row>
    <row r="1651" spans="1:13">
      <c r="A1651" s="6">
        <v>54401</v>
      </c>
      <c r="B1651" s="6" t="s">
        <v>11</v>
      </c>
      <c r="C1651" s="6" t="s">
        <v>12</v>
      </c>
      <c r="D1651" s="6" t="s">
        <v>332</v>
      </c>
      <c r="E1651" s="6" t="s">
        <v>120</v>
      </c>
      <c r="F1651" s="7">
        <v>37661</v>
      </c>
      <c r="G1651" s="7" t="str">
        <f t="shared" si="25"/>
        <v>Feb</v>
      </c>
      <c r="H1651" s="6">
        <v>34</v>
      </c>
      <c r="I1651" s="6">
        <v>1340040</v>
      </c>
      <c r="J1651" s="6">
        <v>7.0000000000000007E-2</v>
      </c>
      <c r="K1651" s="6">
        <v>93803</v>
      </c>
      <c r="L1651" s="6" t="s">
        <v>15</v>
      </c>
      <c r="M1651" s="6" t="s">
        <v>28</v>
      </c>
    </row>
    <row r="1652" spans="1:13">
      <c r="A1652" s="6">
        <v>54563</v>
      </c>
      <c r="B1652" s="6" t="s">
        <v>31</v>
      </c>
      <c r="C1652" s="6" t="s">
        <v>12</v>
      </c>
      <c r="D1652" s="6" t="s">
        <v>358</v>
      </c>
      <c r="E1652" s="6" t="s">
        <v>120</v>
      </c>
      <c r="F1652" s="7">
        <v>37662</v>
      </c>
      <c r="G1652" s="7" t="str">
        <f t="shared" si="25"/>
        <v>Feb</v>
      </c>
      <c r="H1652" s="6">
        <v>24</v>
      </c>
      <c r="I1652" s="6">
        <v>1047120</v>
      </c>
      <c r="J1652" s="6">
        <v>0.01</v>
      </c>
      <c r="K1652" s="6">
        <v>10471</v>
      </c>
      <c r="L1652" s="6" t="s">
        <v>41</v>
      </c>
      <c r="M1652" s="6" t="s">
        <v>42</v>
      </c>
    </row>
    <row r="1653" spans="1:13">
      <c r="A1653" s="6">
        <v>54694</v>
      </c>
      <c r="B1653" s="6" t="s">
        <v>11</v>
      </c>
      <c r="C1653" s="6" t="s">
        <v>12</v>
      </c>
      <c r="D1653" s="6" t="s">
        <v>343</v>
      </c>
      <c r="E1653" s="6" t="s">
        <v>120</v>
      </c>
      <c r="F1653" s="7">
        <v>37663</v>
      </c>
      <c r="G1653" s="7" t="str">
        <f t="shared" si="25"/>
        <v>Feb</v>
      </c>
      <c r="H1653" s="6">
        <v>43</v>
      </c>
      <c r="I1653" s="6">
        <v>225260</v>
      </c>
      <c r="J1653" s="6">
        <v>0.08</v>
      </c>
      <c r="K1653" s="6">
        <v>18021</v>
      </c>
      <c r="L1653" s="6" t="s">
        <v>15</v>
      </c>
      <c r="M1653" s="6" t="s">
        <v>45</v>
      </c>
    </row>
    <row r="1654" spans="1:13">
      <c r="A1654" s="6">
        <v>54755</v>
      </c>
      <c r="B1654" s="6" t="s">
        <v>31</v>
      </c>
      <c r="C1654" s="6" t="s">
        <v>12</v>
      </c>
      <c r="D1654" s="6" t="s">
        <v>365</v>
      </c>
      <c r="E1654" s="6" t="s">
        <v>120</v>
      </c>
      <c r="F1654" s="7">
        <v>37664</v>
      </c>
      <c r="G1654" s="7" t="str">
        <f t="shared" si="25"/>
        <v>Feb</v>
      </c>
      <c r="H1654" s="6">
        <v>44</v>
      </c>
      <c r="I1654" s="6">
        <v>6843760</v>
      </c>
      <c r="J1654" s="6">
        <v>0</v>
      </c>
      <c r="K1654" s="6">
        <v>0</v>
      </c>
      <c r="L1654" s="6" t="s">
        <v>22</v>
      </c>
      <c r="M1654" s="6" t="s">
        <v>64</v>
      </c>
    </row>
    <row r="1655" spans="1:13">
      <c r="A1655" s="6">
        <v>54914</v>
      </c>
      <c r="B1655" s="6" t="s">
        <v>31</v>
      </c>
      <c r="C1655" s="6" t="s">
        <v>12</v>
      </c>
      <c r="D1655" s="6" t="s">
        <v>301</v>
      </c>
      <c r="E1655" s="6" t="s">
        <v>120</v>
      </c>
      <c r="F1655" s="7">
        <v>37665</v>
      </c>
      <c r="G1655" s="7" t="str">
        <f t="shared" si="25"/>
        <v>Feb</v>
      </c>
      <c r="H1655" s="6">
        <v>32</v>
      </c>
      <c r="I1655" s="6">
        <v>395860</v>
      </c>
      <c r="J1655" s="6">
        <v>0.06</v>
      </c>
      <c r="K1655" s="6">
        <v>23752</v>
      </c>
      <c r="L1655" s="6" t="s">
        <v>15</v>
      </c>
      <c r="M1655" s="6" t="s">
        <v>34</v>
      </c>
    </row>
    <row r="1656" spans="1:13">
      <c r="A1656" s="6">
        <v>55073</v>
      </c>
      <c r="B1656" s="6" t="s">
        <v>11</v>
      </c>
      <c r="C1656" s="6" t="s">
        <v>12</v>
      </c>
      <c r="D1656" s="6" t="s">
        <v>303</v>
      </c>
      <c r="E1656" s="6" t="s">
        <v>120</v>
      </c>
      <c r="F1656" s="7">
        <v>37666</v>
      </c>
      <c r="G1656" s="7" t="str">
        <f t="shared" si="25"/>
        <v>Feb</v>
      </c>
      <c r="H1656" s="6">
        <v>40</v>
      </c>
      <c r="I1656" s="6">
        <v>4753421</v>
      </c>
      <c r="J1656" s="6">
        <v>0.01</v>
      </c>
      <c r="K1656" s="6">
        <v>47534</v>
      </c>
      <c r="L1656" s="6" t="s">
        <v>22</v>
      </c>
      <c r="M1656" s="6" t="s">
        <v>23</v>
      </c>
    </row>
    <row r="1657" spans="1:13">
      <c r="A1657" s="6">
        <v>55270</v>
      </c>
      <c r="B1657" s="6" t="s">
        <v>11</v>
      </c>
      <c r="C1657" s="6" t="s">
        <v>12</v>
      </c>
      <c r="D1657" s="6" t="s">
        <v>302</v>
      </c>
      <c r="E1657" s="6" t="s">
        <v>120</v>
      </c>
      <c r="F1657" s="7">
        <v>37667</v>
      </c>
      <c r="G1657" s="7" t="str">
        <f t="shared" si="25"/>
        <v>Feb</v>
      </c>
      <c r="H1657" s="6">
        <v>1</v>
      </c>
      <c r="I1657" s="6">
        <v>70280</v>
      </c>
      <c r="J1657" s="6">
        <v>0.02</v>
      </c>
      <c r="K1657" s="6">
        <v>1406</v>
      </c>
      <c r="L1657" s="6" t="s">
        <v>15</v>
      </c>
      <c r="M1657" s="6" t="s">
        <v>28</v>
      </c>
    </row>
    <row r="1658" spans="1:13">
      <c r="A1658" s="6">
        <v>55716</v>
      </c>
      <c r="B1658" s="6" t="s">
        <v>11</v>
      </c>
      <c r="C1658" s="6" t="s">
        <v>12</v>
      </c>
      <c r="D1658" s="6" t="s">
        <v>140</v>
      </c>
      <c r="E1658" s="6" t="s">
        <v>120</v>
      </c>
      <c r="F1658" s="7">
        <v>37668</v>
      </c>
      <c r="G1658" s="7" t="str">
        <f t="shared" si="25"/>
        <v>Feb</v>
      </c>
      <c r="H1658" s="6">
        <v>9</v>
      </c>
      <c r="I1658" s="6">
        <v>29331100</v>
      </c>
      <c r="J1658" s="6">
        <v>7.0000000000000007E-2</v>
      </c>
      <c r="K1658" s="6">
        <v>2053177</v>
      </c>
      <c r="L1658" s="6" t="s">
        <v>15</v>
      </c>
      <c r="M1658" s="6" t="s">
        <v>83</v>
      </c>
    </row>
    <row r="1659" spans="1:13">
      <c r="A1659" s="6">
        <v>55776</v>
      </c>
      <c r="B1659" s="6" t="s">
        <v>31</v>
      </c>
      <c r="C1659" s="6" t="s">
        <v>12</v>
      </c>
      <c r="D1659" s="6" t="s">
        <v>363</v>
      </c>
      <c r="E1659" s="6" t="s">
        <v>120</v>
      </c>
      <c r="F1659" s="7">
        <v>37669</v>
      </c>
      <c r="G1659" s="7" t="str">
        <f t="shared" si="25"/>
        <v>Feb</v>
      </c>
      <c r="H1659" s="6">
        <v>32</v>
      </c>
      <c r="I1659" s="6">
        <v>9712200</v>
      </c>
      <c r="J1659" s="6">
        <v>0.01</v>
      </c>
      <c r="K1659" s="6">
        <v>97122</v>
      </c>
      <c r="L1659" s="6" t="s">
        <v>22</v>
      </c>
      <c r="M1659" s="6" t="s">
        <v>95</v>
      </c>
    </row>
    <row r="1660" spans="1:13">
      <c r="A1660" s="6">
        <v>55874</v>
      </c>
      <c r="B1660" s="6" t="s">
        <v>31</v>
      </c>
      <c r="C1660" s="6" t="s">
        <v>12</v>
      </c>
      <c r="D1660" s="6" t="s">
        <v>366</v>
      </c>
      <c r="E1660" s="6" t="s">
        <v>120</v>
      </c>
      <c r="F1660" s="7">
        <v>37670</v>
      </c>
      <c r="G1660" s="7" t="str">
        <f t="shared" si="25"/>
        <v>Feb</v>
      </c>
      <c r="H1660" s="6">
        <v>28</v>
      </c>
      <c r="I1660" s="6">
        <v>417660</v>
      </c>
      <c r="J1660" s="6">
        <v>0</v>
      </c>
      <c r="K1660" s="6">
        <v>0</v>
      </c>
      <c r="L1660" s="6" t="s">
        <v>15</v>
      </c>
      <c r="M1660" s="6" t="s">
        <v>28</v>
      </c>
    </row>
    <row r="1661" spans="1:13">
      <c r="A1661" s="6">
        <v>56002</v>
      </c>
      <c r="B1661" s="6" t="s">
        <v>11</v>
      </c>
      <c r="C1661" s="6" t="s">
        <v>12</v>
      </c>
      <c r="D1661" s="6" t="s">
        <v>332</v>
      </c>
      <c r="E1661" s="6" t="s">
        <v>120</v>
      </c>
      <c r="F1661" s="7">
        <v>37671</v>
      </c>
      <c r="G1661" s="7" t="str">
        <f t="shared" si="25"/>
        <v>Feb</v>
      </c>
      <c r="H1661" s="6">
        <v>21</v>
      </c>
      <c r="I1661" s="6">
        <v>1029060</v>
      </c>
      <c r="J1661" s="6">
        <v>0.04</v>
      </c>
      <c r="K1661" s="6">
        <v>41162</v>
      </c>
      <c r="L1661" s="6" t="s">
        <v>15</v>
      </c>
      <c r="M1661" s="6" t="s">
        <v>45</v>
      </c>
    </row>
    <row r="1662" spans="1:13">
      <c r="A1662" s="6">
        <v>56039</v>
      </c>
      <c r="B1662" s="6" t="s">
        <v>11</v>
      </c>
      <c r="C1662" s="6" t="s">
        <v>12</v>
      </c>
      <c r="D1662" s="6" t="s">
        <v>366</v>
      </c>
      <c r="E1662" s="6" t="s">
        <v>120</v>
      </c>
      <c r="F1662" s="7">
        <v>37672</v>
      </c>
      <c r="G1662" s="7" t="str">
        <f t="shared" si="25"/>
        <v>Feb</v>
      </c>
      <c r="H1662" s="6">
        <v>23</v>
      </c>
      <c r="I1662" s="6">
        <v>313320</v>
      </c>
      <c r="J1662" s="6">
        <v>7.0000000000000007E-2</v>
      </c>
      <c r="K1662" s="6">
        <v>21932</v>
      </c>
      <c r="L1662" s="6" t="s">
        <v>15</v>
      </c>
      <c r="M1662" s="6" t="s">
        <v>34</v>
      </c>
    </row>
    <row r="1663" spans="1:13">
      <c r="A1663" s="6">
        <v>56710</v>
      </c>
      <c r="B1663" s="6" t="s">
        <v>11</v>
      </c>
      <c r="C1663" s="6" t="s">
        <v>12</v>
      </c>
      <c r="D1663" s="6" t="s">
        <v>334</v>
      </c>
      <c r="E1663" s="6" t="s">
        <v>120</v>
      </c>
      <c r="F1663" s="7">
        <v>37673</v>
      </c>
      <c r="G1663" s="7" t="str">
        <f t="shared" si="25"/>
        <v>Feb</v>
      </c>
      <c r="H1663" s="6">
        <v>34</v>
      </c>
      <c r="I1663" s="6">
        <v>959680</v>
      </c>
      <c r="J1663" s="6">
        <v>0.02</v>
      </c>
      <c r="K1663" s="6">
        <v>19194</v>
      </c>
      <c r="L1663" s="6" t="s">
        <v>15</v>
      </c>
      <c r="M1663" s="6" t="s">
        <v>16</v>
      </c>
    </row>
    <row r="1664" spans="1:13">
      <c r="A1664" s="6">
        <v>57092</v>
      </c>
      <c r="B1664" s="6" t="s">
        <v>11</v>
      </c>
      <c r="C1664" s="6" t="s">
        <v>12</v>
      </c>
      <c r="D1664" s="6" t="s">
        <v>223</v>
      </c>
      <c r="E1664" s="6" t="s">
        <v>120</v>
      </c>
      <c r="F1664" s="7">
        <v>37674</v>
      </c>
      <c r="G1664" s="7" t="str">
        <f t="shared" si="25"/>
        <v>Feb</v>
      </c>
      <c r="H1664" s="6">
        <v>29</v>
      </c>
      <c r="I1664" s="6">
        <v>5641399</v>
      </c>
      <c r="J1664" s="6">
        <v>0.03</v>
      </c>
      <c r="K1664" s="6">
        <v>169242</v>
      </c>
      <c r="L1664" s="6" t="s">
        <v>22</v>
      </c>
      <c r="M1664" s="6" t="s">
        <v>23</v>
      </c>
    </row>
    <row r="1665" spans="1:13">
      <c r="A1665" s="6">
        <v>57253</v>
      </c>
      <c r="B1665" s="6" t="s">
        <v>31</v>
      </c>
      <c r="C1665" s="6" t="s">
        <v>12</v>
      </c>
      <c r="D1665" s="6" t="s">
        <v>321</v>
      </c>
      <c r="E1665" s="6" t="s">
        <v>120</v>
      </c>
      <c r="F1665" s="7">
        <v>37675</v>
      </c>
      <c r="G1665" s="7" t="str">
        <f t="shared" si="25"/>
        <v>Feb</v>
      </c>
      <c r="H1665" s="6">
        <v>43</v>
      </c>
      <c r="I1665" s="6">
        <v>156160</v>
      </c>
      <c r="J1665" s="6">
        <v>0.08</v>
      </c>
      <c r="K1665" s="6">
        <v>12493</v>
      </c>
      <c r="L1665" s="6" t="s">
        <v>41</v>
      </c>
      <c r="M1665" s="6" t="s">
        <v>68</v>
      </c>
    </row>
    <row r="1666" spans="1:13">
      <c r="A1666" s="6">
        <v>57382</v>
      </c>
      <c r="B1666" s="6" t="s">
        <v>11</v>
      </c>
      <c r="C1666" s="6" t="s">
        <v>12</v>
      </c>
      <c r="D1666" s="6" t="s">
        <v>331</v>
      </c>
      <c r="E1666" s="6" t="s">
        <v>120</v>
      </c>
      <c r="F1666" s="7">
        <v>37676</v>
      </c>
      <c r="G1666" s="7" t="str">
        <f t="shared" si="25"/>
        <v>Feb</v>
      </c>
      <c r="H1666" s="6">
        <v>25</v>
      </c>
      <c r="I1666" s="6">
        <v>212080</v>
      </c>
      <c r="J1666" s="6">
        <v>0.09</v>
      </c>
      <c r="K1666" s="6">
        <v>19087</v>
      </c>
      <c r="L1666" s="6" t="s">
        <v>15</v>
      </c>
      <c r="M1666" s="6" t="s">
        <v>28</v>
      </c>
    </row>
    <row r="1667" spans="1:13">
      <c r="A1667" s="6">
        <v>57415</v>
      </c>
      <c r="B1667" s="6" t="s">
        <v>11</v>
      </c>
      <c r="C1667" s="6" t="s">
        <v>12</v>
      </c>
      <c r="D1667" s="6" t="s">
        <v>300</v>
      </c>
      <c r="E1667" s="6" t="s">
        <v>120</v>
      </c>
      <c r="F1667" s="7">
        <v>37677</v>
      </c>
      <c r="G1667" s="7" t="str">
        <f t="shared" ref="G1667:G1730" si="26">TEXT(F1667,"mmm")</f>
        <v>Feb</v>
      </c>
      <c r="H1667" s="6">
        <v>6</v>
      </c>
      <c r="I1667" s="6">
        <v>203040</v>
      </c>
      <c r="J1667" s="6">
        <v>0.02</v>
      </c>
      <c r="K1667" s="6">
        <v>4061</v>
      </c>
      <c r="L1667" s="6" t="s">
        <v>15</v>
      </c>
      <c r="M1667" s="6" t="s">
        <v>16</v>
      </c>
    </row>
    <row r="1668" spans="1:13">
      <c r="A1668" s="6">
        <v>57606</v>
      </c>
      <c r="B1668" s="6" t="s">
        <v>11</v>
      </c>
      <c r="C1668" s="6" t="s">
        <v>12</v>
      </c>
      <c r="D1668" s="6" t="s">
        <v>321</v>
      </c>
      <c r="E1668" s="6" t="s">
        <v>120</v>
      </c>
      <c r="F1668" s="7">
        <v>37678</v>
      </c>
      <c r="G1668" s="7" t="str">
        <f t="shared" si="26"/>
        <v>Feb</v>
      </c>
      <c r="H1668" s="6">
        <v>37</v>
      </c>
      <c r="I1668" s="6">
        <v>588960</v>
      </c>
      <c r="J1668" s="6">
        <v>0.08</v>
      </c>
      <c r="K1668" s="6">
        <v>47117</v>
      </c>
      <c r="L1668" s="6" t="s">
        <v>22</v>
      </c>
      <c r="M1668" s="6" t="s">
        <v>64</v>
      </c>
    </row>
    <row r="1669" spans="1:13">
      <c r="A1669" s="6">
        <v>57794</v>
      </c>
      <c r="B1669" s="6" t="s">
        <v>11</v>
      </c>
      <c r="C1669" s="6" t="s">
        <v>12</v>
      </c>
      <c r="D1669" s="6" t="s">
        <v>311</v>
      </c>
      <c r="E1669" s="6" t="s">
        <v>120</v>
      </c>
      <c r="F1669" s="7">
        <v>37679</v>
      </c>
      <c r="G1669" s="7" t="str">
        <f t="shared" si="26"/>
        <v>Feb</v>
      </c>
      <c r="H1669" s="6">
        <v>16</v>
      </c>
      <c r="I1669" s="6">
        <v>177680</v>
      </c>
      <c r="J1669" s="6">
        <v>0.02</v>
      </c>
      <c r="K1669" s="6">
        <v>3554</v>
      </c>
      <c r="L1669" s="6" t="s">
        <v>15</v>
      </c>
      <c r="M1669" s="6" t="s">
        <v>34</v>
      </c>
    </row>
    <row r="1670" spans="1:13">
      <c r="A1670" s="6">
        <v>58054</v>
      </c>
      <c r="B1670" s="6" t="s">
        <v>11</v>
      </c>
      <c r="C1670" s="6" t="s">
        <v>12</v>
      </c>
      <c r="D1670" s="6" t="s">
        <v>223</v>
      </c>
      <c r="E1670" s="6" t="s">
        <v>120</v>
      </c>
      <c r="F1670" s="7">
        <v>37680</v>
      </c>
      <c r="G1670" s="7" t="str">
        <f t="shared" si="26"/>
        <v>Feb</v>
      </c>
      <c r="H1670" s="6">
        <v>26</v>
      </c>
      <c r="I1670" s="6">
        <v>122800</v>
      </c>
      <c r="J1670" s="6">
        <v>0.04</v>
      </c>
      <c r="K1670" s="6">
        <v>4912</v>
      </c>
      <c r="L1670" s="6" t="s">
        <v>41</v>
      </c>
      <c r="M1670" s="6" t="s">
        <v>42</v>
      </c>
    </row>
    <row r="1671" spans="1:13">
      <c r="A1671" s="6">
        <v>58113</v>
      </c>
      <c r="B1671" s="6" t="s">
        <v>11</v>
      </c>
      <c r="C1671" s="6" t="s">
        <v>12</v>
      </c>
      <c r="D1671" s="6" t="s">
        <v>360</v>
      </c>
      <c r="E1671" s="6" t="s">
        <v>120</v>
      </c>
      <c r="F1671" s="7">
        <v>37681</v>
      </c>
      <c r="G1671" s="7" t="str">
        <f t="shared" si="26"/>
        <v>Mar</v>
      </c>
      <c r="H1671" s="6">
        <v>48</v>
      </c>
      <c r="I1671" s="6">
        <v>725420</v>
      </c>
      <c r="J1671" s="6">
        <v>7.0000000000000007E-2</v>
      </c>
      <c r="K1671" s="6">
        <v>50779</v>
      </c>
      <c r="L1671" s="6" t="s">
        <v>15</v>
      </c>
      <c r="M1671" s="6" t="s">
        <v>28</v>
      </c>
    </row>
    <row r="1672" spans="1:13">
      <c r="A1672" s="6">
        <v>58528</v>
      </c>
      <c r="B1672" s="6" t="s">
        <v>11</v>
      </c>
      <c r="C1672" s="6" t="s">
        <v>12</v>
      </c>
      <c r="D1672" s="6" t="s">
        <v>367</v>
      </c>
      <c r="E1672" s="6" t="s">
        <v>120</v>
      </c>
      <c r="F1672" s="7">
        <v>37682</v>
      </c>
      <c r="G1672" s="7" t="str">
        <f t="shared" si="26"/>
        <v>Mar</v>
      </c>
      <c r="H1672" s="6">
        <v>14</v>
      </c>
      <c r="I1672" s="6">
        <v>1401900</v>
      </c>
      <c r="J1672" s="6">
        <v>0</v>
      </c>
      <c r="K1672" s="6">
        <v>0</v>
      </c>
      <c r="L1672" s="6" t="s">
        <v>15</v>
      </c>
      <c r="M1672" s="6" t="s">
        <v>19</v>
      </c>
    </row>
    <row r="1673" spans="1:13">
      <c r="A1673" s="6">
        <v>58598</v>
      </c>
      <c r="B1673" s="6" t="s">
        <v>11</v>
      </c>
      <c r="C1673" s="6" t="s">
        <v>12</v>
      </c>
      <c r="D1673" s="6" t="s">
        <v>302</v>
      </c>
      <c r="E1673" s="6" t="s">
        <v>120</v>
      </c>
      <c r="F1673" s="7">
        <v>37683</v>
      </c>
      <c r="G1673" s="7" t="str">
        <f t="shared" si="26"/>
        <v>Mar</v>
      </c>
      <c r="H1673" s="6">
        <v>50</v>
      </c>
      <c r="I1673" s="6">
        <v>27217660</v>
      </c>
      <c r="J1673" s="6">
        <v>0.1</v>
      </c>
      <c r="K1673" s="6">
        <v>2721766</v>
      </c>
      <c r="L1673" s="6" t="s">
        <v>41</v>
      </c>
      <c r="M1673" s="6" t="s">
        <v>68</v>
      </c>
    </row>
    <row r="1674" spans="1:13">
      <c r="A1674" s="6">
        <v>58851</v>
      </c>
      <c r="B1674" s="6" t="s">
        <v>11</v>
      </c>
      <c r="C1674" s="6" t="s">
        <v>12</v>
      </c>
      <c r="D1674" s="6" t="s">
        <v>308</v>
      </c>
      <c r="E1674" s="6" t="s">
        <v>120</v>
      </c>
      <c r="F1674" s="7">
        <v>37684</v>
      </c>
      <c r="G1674" s="7" t="str">
        <f t="shared" si="26"/>
        <v>Mar</v>
      </c>
      <c r="H1674" s="6">
        <v>3</v>
      </c>
      <c r="I1674" s="6">
        <v>47860</v>
      </c>
      <c r="J1674" s="6">
        <v>0.1</v>
      </c>
      <c r="K1674" s="6">
        <v>4786</v>
      </c>
      <c r="L1674" s="6" t="s">
        <v>41</v>
      </c>
      <c r="M1674" s="6" t="s">
        <v>42</v>
      </c>
    </row>
    <row r="1675" spans="1:13">
      <c r="A1675" s="6">
        <v>58853</v>
      </c>
      <c r="B1675" s="6" t="s">
        <v>11</v>
      </c>
      <c r="C1675" s="6" t="s">
        <v>12</v>
      </c>
      <c r="D1675" s="6" t="s">
        <v>324</v>
      </c>
      <c r="E1675" s="6" t="s">
        <v>120</v>
      </c>
      <c r="F1675" s="7">
        <v>37685</v>
      </c>
      <c r="G1675" s="7" t="str">
        <f t="shared" si="26"/>
        <v>Mar</v>
      </c>
      <c r="H1675" s="6">
        <v>27</v>
      </c>
      <c r="I1675" s="6">
        <v>10615000</v>
      </c>
      <c r="J1675" s="6">
        <v>0.09</v>
      </c>
      <c r="K1675" s="6">
        <v>955350</v>
      </c>
      <c r="L1675" s="6" t="s">
        <v>41</v>
      </c>
      <c r="M1675" s="6" t="s">
        <v>68</v>
      </c>
    </row>
    <row r="1676" spans="1:13">
      <c r="A1676" s="6">
        <v>59015</v>
      </c>
      <c r="B1676" s="6" t="s">
        <v>11</v>
      </c>
      <c r="C1676" s="6" t="s">
        <v>12</v>
      </c>
      <c r="D1676" s="6" t="s">
        <v>368</v>
      </c>
      <c r="E1676" s="6" t="s">
        <v>120</v>
      </c>
      <c r="F1676" s="7">
        <v>37686</v>
      </c>
      <c r="G1676" s="7" t="str">
        <f t="shared" si="26"/>
        <v>Mar</v>
      </c>
      <c r="H1676" s="6">
        <v>32</v>
      </c>
      <c r="I1676" s="6">
        <v>508920</v>
      </c>
      <c r="J1676" s="6">
        <v>0.09</v>
      </c>
      <c r="K1676" s="6">
        <v>45803</v>
      </c>
      <c r="L1676" s="6" t="s">
        <v>22</v>
      </c>
      <c r="M1676" s="6" t="s">
        <v>64</v>
      </c>
    </row>
    <row r="1677" spans="1:13">
      <c r="A1677" s="6">
        <v>59075</v>
      </c>
      <c r="B1677" s="6" t="s">
        <v>11</v>
      </c>
      <c r="C1677" s="6" t="s">
        <v>12</v>
      </c>
      <c r="D1677" s="6" t="s">
        <v>338</v>
      </c>
      <c r="E1677" s="6" t="s">
        <v>120</v>
      </c>
      <c r="F1677" s="7">
        <v>37687</v>
      </c>
      <c r="G1677" s="7" t="str">
        <f t="shared" si="26"/>
        <v>Mar</v>
      </c>
      <c r="H1677" s="6">
        <v>38</v>
      </c>
      <c r="I1677" s="6">
        <v>851820</v>
      </c>
      <c r="J1677" s="6">
        <v>0.02</v>
      </c>
      <c r="K1677" s="6">
        <v>17036</v>
      </c>
      <c r="L1677" s="6" t="s">
        <v>15</v>
      </c>
      <c r="M1677" s="6" t="s">
        <v>34</v>
      </c>
    </row>
    <row r="1678" spans="1:13">
      <c r="A1678" s="6">
        <v>59108</v>
      </c>
      <c r="B1678" s="6" t="s">
        <v>11</v>
      </c>
      <c r="C1678" s="6" t="s">
        <v>12</v>
      </c>
      <c r="D1678" s="6" t="s">
        <v>311</v>
      </c>
      <c r="E1678" s="6" t="s">
        <v>120</v>
      </c>
      <c r="F1678" s="7">
        <v>37688</v>
      </c>
      <c r="G1678" s="7" t="str">
        <f t="shared" si="26"/>
        <v>Mar</v>
      </c>
      <c r="H1678" s="6">
        <v>21</v>
      </c>
      <c r="I1678" s="6">
        <v>137060</v>
      </c>
      <c r="J1678" s="6">
        <v>0.09</v>
      </c>
      <c r="K1678" s="6">
        <v>12335</v>
      </c>
      <c r="L1678" s="6" t="s">
        <v>15</v>
      </c>
      <c r="M1678" s="6" t="s">
        <v>56</v>
      </c>
    </row>
    <row r="1679" spans="1:13">
      <c r="A1679" s="6">
        <v>59589</v>
      </c>
      <c r="B1679" s="6" t="s">
        <v>11</v>
      </c>
      <c r="C1679" s="6" t="s">
        <v>12</v>
      </c>
      <c r="D1679" s="6" t="s">
        <v>342</v>
      </c>
      <c r="E1679" s="6" t="s">
        <v>120</v>
      </c>
      <c r="F1679" s="7">
        <v>37689</v>
      </c>
      <c r="G1679" s="7" t="str">
        <f t="shared" si="26"/>
        <v>Mar</v>
      </c>
      <c r="H1679" s="6">
        <v>25</v>
      </c>
      <c r="I1679" s="6">
        <v>3220520</v>
      </c>
      <c r="J1679" s="6">
        <v>0.06</v>
      </c>
      <c r="K1679" s="6">
        <v>193231</v>
      </c>
      <c r="L1679" s="6" t="s">
        <v>15</v>
      </c>
      <c r="M1679" s="6" t="s">
        <v>16</v>
      </c>
    </row>
    <row r="1680" spans="1:13">
      <c r="A1680" s="6">
        <v>59685</v>
      </c>
      <c r="B1680" s="6" t="s">
        <v>11</v>
      </c>
      <c r="C1680" s="6" t="s">
        <v>12</v>
      </c>
      <c r="D1680" s="6" t="s">
        <v>334</v>
      </c>
      <c r="E1680" s="6" t="s">
        <v>120</v>
      </c>
      <c r="F1680" s="7">
        <v>37690</v>
      </c>
      <c r="G1680" s="7" t="str">
        <f t="shared" si="26"/>
        <v>Mar</v>
      </c>
      <c r="H1680" s="6">
        <v>12</v>
      </c>
      <c r="I1680" s="6">
        <v>1010400</v>
      </c>
      <c r="J1680" s="6">
        <v>0.05</v>
      </c>
      <c r="K1680" s="6">
        <v>50520</v>
      </c>
      <c r="L1680" s="6" t="s">
        <v>15</v>
      </c>
      <c r="M1680" s="6" t="s">
        <v>19</v>
      </c>
    </row>
    <row r="1681" spans="1:13">
      <c r="A1681" s="6">
        <v>59845</v>
      </c>
      <c r="B1681" s="6" t="s">
        <v>11</v>
      </c>
      <c r="C1681" s="6" t="s">
        <v>12</v>
      </c>
      <c r="D1681" s="6" t="s">
        <v>306</v>
      </c>
      <c r="E1681" s="6" t="s">
        <v>120</v>
      </c>
      <c r="F1681" s="7">
        <v>37691</v>
      </c>
      <c r="G1681" s="7" t="str">
        <f t="shared" si="26"/>
        <v>Mar</v>
      </c>
      <c r="H1681" s="6">
        <v>42</v>
      </c>
      <c r="I1681" s="6">
        <v>400200</v>
      </c>
      <c r="J1681" s="6">
        <v>0.04</v>
      </c>
      <c r="K1681" s="6">
        <v>16008</v>
      </c>
      <c r="L1681" s="6" t="s">
        <v>15</v>
      </c>
      <c r="M1681" s="6" t="s">
        <v>108</v>
      </c>
    </row>
    <row r="1682" spans="1:13">
      <c r="A1682" s="6">
        <v>134</v>
      </c>
      <c r="B1682" s="6" t="s">
        <v>31</v>
      </c>
      <c r="C1682" s="6" t="s">
        <v>12</v>
      </c>
      <c r="D1682" s="6" t="s">
        <v>369</v>
      </c>
      <c r="E1682" s="6" t="s">
        <v>120</v>
      </c>
      <c r="F1682" s="7">
        <v>37692</v>
      </c>
      <c r="G1682" s="7" t="str">
        <f t="shared" si="26"/>
        <v>Mar</v>
      </c>
      <c r="H1682" s="6">
        <v>11</v>
      </c>
      <c r="I1682" s="6">
        <v>2265200</v>
      </c>
      <c r="J1682" s="6">
        <v>0.01</v>
      </c>
      <c r="K1682" s="6">
        <v>22652</v>
      </c>
      <c r="L1682" s="6" t="s">
        <v>15</v>
      </c>
      <c r="M1682" s="6" t="s">
        <v>16</v>
      </c>
    </row>
    <row r="1683" spans="1:13">
      <c r="A1683" s="6">
        <v>740</v>
      </c>
      <c r="B1683" s="6" t="s">
        <v>31</v>
      </c>
      <c r="C1683" s="6" t="s">
        <v>12</v>
      </c>
      <c r="D1683" s="6" t="s">
        <v>370</v>
      </c>
      <c r="E1683" s="6" t="s">
        <v>120</v>
      </c>
      <c r="F1683" s="7">
        <v>37693</v>
      </c>
      <c r="G1683" s="7" t="str">
        <f t="shared" si="26"/>
        <v>Mar</v>
      </c>
      <c r="H1683" s="6">
        <v>6</v>
      </c>
      <c r="I1683" s="6">
        <v>56020</v>
      </c>
      <c r="J1683" s="6">
        <v>0.09</v>
      </c>
      <c r="K1683" s="6">
        <v>5042</v>
      </c>
      <c r="L1683" s="6" t="s">
        <v>15</v>
      </c>
      <c r="M1683" s="6" t="s">
        <v>51</v>
      </c>
    </row>
    <row r="1684" spans="1:13">
      <c r="A1684" s="6">
        <v>833</v>
      </c>
      <c r="B1684" s="6" t="s">
        <v>31</v>
      </c>
      <c r="C1684" s="6" t="s">
        <v>12</v>
      </c>
      <c r="D1684" s="6" t="s">
        <v>371</v>
      </c>
      <c r="E1684" s="6" t="s">
        <v>120</v>
      </c>
      <c r="F1684" s="7">
        <v>37694</v>
      </c>
      <c r="G1684" s="7" t="str">
        <f t="shared" si="26"/>
        <v>Mar</v>
      </c>
      <c r="H1684" s="6">
        <v>1</v>
      </c>
      <c r="I1684" s="6">
        <v>38640</v>
      </c>
      <c r="J1684" s="6">
        <v>0.03</v>
      </c>
      <c r="K1684" s="6">
        <v>1159</v>
      </c>
      <c r="L1684" s="6" t="s">
        <v>15</v>
      </c>
      <c r="M1684" s="6" t="s">
        <v>28</v>
      </c>
    </row>
    <row r="1685" spans="1:13">
      <c r="A1685" s="6">
        <v>1573</v>
      </c>
      <c r="B1685" s="6" t="s">
        <v>11</v>
      </c>
      <c r="C1685" s="6" t="s">
        <v>12</v>
      </c>
      <c r="D1685" s="6" t="s">
        <v>372</v>
      </c>
      <c r="E1685" s="6" t="s">
        <v>120</v>
      </c>
      <c r="F1685" s="7">
        <v>37695</v>
      </c>
      <c r="G1685" s="7" t="str">
        <f t="shared" si="26"/>
        <v>Mar</v>
      </c>
      <c r="H1685" s="6">
        <v>13</v>
      </c>
      <c r="I1685" s="6">
        <v>1519880</v>
      </c>
      <c r="J1685" s="6">
        <v>0.09</v>
      </c>
      <c r="K1685" s="6">
        <v>136789</v>
      </c>
      <c r="L1685" s="6" t="s">
        <v>41</v>
      </c>
      <c r="M1685" s="6" t="s">
        <v>68</v>
      </c>
    </row>
    <row r="1686" spans="1:13">
      <c r="A1686" s="6">
        <v>1639</v>
      </c>
      <c r="B1686" s="6" t="s">
        <v>11</v>
      </c>
      <c r="C1686" s="6" t="s">
        <v>12</v>
      </c>
      <c r="D1686" s="6" t="s">
        <v>373</v>
      </c>
      <c r="E1686" s="6" t="s">
        <v>120</v>
      </c>
      <c r="F1686" s="7">
        <v>37696</v>
      </c>
      <c r="G1686" s="7" t="str">
        <f t="shared" si="26"/>
        <v>Mar</v>
      </c>
      <c r="H1686" s="6">
        <v>24</v>
      </c>
      <c r="I1686" s="6">
        <v>326280</v>
      </c>
      <c r="J1686" s="6">
        <v>0.09</v>
      </c>
      <c r="K1686" s="6">
        <v>29365</v>
      </c>
      <c r="L1686" s="6" t="s">
        <v>15</v>
      </c>
      <c r="M1686" s="6" t="s">
        <v>34</v>
      </c>
    </row>
    <row r="1687" spans="1:13">
      <c r="A1687" s="6">
        <v>2053</v>
      </c>
      <c r="B1687" s="6" t="s">
        <v>11</v>
      </c>
      <c r="C1687" s="6" t="s">
        <v>12</v>
      </c>
      <c r="D1687" s="6" t="s">
        <v>374</v>
      </c>
      <c r="E1687" s="6" t="s">
        <v>120</v>
      </c>
      <c r="F1687" s="7">
        <v>37697</v>
      </c>
      <c r="G1687" s="7" t="str">
        <f t="shared" si="26"/>
        <v>Mar</v>
      </c>
      <c r="H1687" s="6">
        <v>39</v>
      </c>
      <c r="I1687" s="6">
        <v>38685680</v>
      </c>
      <c r="J1687" s="6">
        <v>0.01</v>
      </c>
      <c r="K1687" s="6">
        <v>386857</v>
      </c>
      <c r="L1687" s="6" t="s">
        <v>41</v>
      </c>
      <c r="M1687" s="6" t="s">
        <v>68</v>
      </c>
    </row>
    <row r="1688" spans="1:13">
      <c r="A1688" s="6">
        <v>2146</v>
      </c>
      <c r="B1688" s="6" t="s">
        <v>31</v>
      </c>
      <c r="C1688" s="6" t="s">
        <v>12</v>
      </c>
      <c r="D1688" s="6" t="s">
        <v>374</v>
      </c>
      <c r="E1688" s="6" t="s">
        <v>120</v>
      </c>
      <c r="F1688" s="7">
        <v>37698</v>
      </c>
      <c r="G1688" s="7" t="str">
        <f t="shared" si="26"/>
        <v>Mar</v>
      </c>
      <c r="H1688" s="6">
        <v>41</v>
      </c>
      <c r="I1688" s="6">
        <v>12222337</v>
      </c>
      <c r="J1688" s="6">
        <v>0.06</v>
      </c>
      <c r="K1688" s="6">
        <v>733340</v>
      </c>
      <c r="L1688" s="6" t="s">
        <v>22</v>
      </c>
      <c r="M1688" s="6" t="s">
        <v>23</v>
      </c>
    </row>
    <row r="1689" spans="1:13">
      <c r="A1689" s="6">
        <v>2752</v>
      </c>
      <c r="B1689" s="6" t="s">
        <v>11</v>
      </c>
      <c r="C1689" s="6" t="s">
        <v>12</v>
      </c>
      <c r="D1689" s="6" t="s">
        <v>374</v>
      </c>
      <c r="E1689" s="6" t="s">
        <v>120</v>
      </c>
      <c r="F1689" s="7">
        <v>37699</v>
      </c>
      <c r="G1689" s="7" t="str">
        <f t="shared" si="26"/>
        <v>Mar</v>
      </c>
      <c r="H1689" s="6">
        <v>30</v>
      </c>
      <c r="I1689" s="6">
        <v>1390940</v>
      </c>
      <c r="J1689" s="6">
        <v>0.03</v>
      </c>
      <c r="K1689" s="6">
        <v>41728</v>
      </c>
      <c r="L1689" s="6" t="s">
        <v>22</v>
      </c>
      <c r="M1689" s="6" t="s">
        <v>64</v>
      </c>
    </row>
    <row r="1690" spans="1:13">
      <c r="A1690" s="6">
        <v>5445</v>
      </c>
      <c r="B1690" s="6" t="s">
        <v>11</v>
      </c>
      <c r="C1690" s="6" t="s">
        <v>12</v>
      </c>
      <c r="D1690" s="6" t="s">
        <v>369</v>
      </c>
      <c r="E1690" s="6" t="s">
        <v>120</v>
      </c>
      <c r="F1690" s="7">
        <v>37700</v>
      </c>
      <c r="G1690" s="7" t="str">
        <f t="shared" si="26"/>
        <v>Mar</v>
      </c>
      <c r="H1690" s="6">
        <v>4</v>
      </c>
      <c r="I1690" s="6">
        <v>58840</v>
      </c>
      <c r="J1690" s="6">
        <v>0.06</v>
      </c>
      <c r="K1690" s="6">
        <v>3530</v>
      </c>
      <c r="L1690" s="6" t="s">
        <v>15</v>
      </c>
      <c r="M1690" s="6" t="s">
        <v>51</v>
      </c>
    </row>
    <row r="1691" spans="1:13">
      <c r="A1691" s="6">
        <v>5699</v>
      </c>
      <c r="B1691" s="6" t="s">
        <v>31</v>
      </c>
      <c r="C1691" s="6" t="s">
        <v>12</v>
      </c>
      <c r="D1691" s="6" t="s">
        <v>375</v>
      </c>
      <c r="E1691" s="6" t="s">
        <v>120</v>
      </c>
      <c r="F1691" s="7">
        <v>37701</v>
      </c>
      <c r="G1691" s="7" t="str">
        <f t="shared" si="26"/>
        <v>Mar</v>
      </c>
      <c r="H1691" s="6">
        <v>2</v>
      </c>
      <c r="I1691" s="6">
        <v>18500</v>
      </c>
      <c r="J1691" s="6">
        <v>0.01</v>
      </c>
      <c r="K1691" s="6">
        <v>185</v>
      </c>
      <c r="L1691" s="6" t="s">
        <v>15</v>
      </c>
      <c r="M1691" s="6" t="s">
        <v>51</v>
      </c>
    </row>
    <row r="1692" spans="1:13">
      <c r="A1692" s="6">
        <v>6823</v>
      </c>
      <c r="B1692" s="6" t="s">
        <v>11</v>
      </c>
      <c r="C1692" s="6" t="s">
        <v>12</v>
      </c>
      <c r="D1692" s="6" t="s">
        <v>374</v>
      </c>
      <c r="E1692" s="6" t="s">
        <v>120</v>
      </c>
      <c r="F1692" s="7">
        <v>37702</v>
      </c>
      <c r="G1692" s="7" t="str">
        <f t="shared" si="26"/>
        <v>Mar</v>
      </c>
      <c r="H1692" s="6">
        <v>50</v>
      </c>
      <c r="I1692" s="6">
        <v>2525440</v>
      </c>
      <c r="J1692" s="6">
        <v>0.01</v>
      </c>
      <c r="K1692" s="6">
        <v>25254</v>
      </c>
      <c r="L1692" s="6" t="s">
        <v>15</v>
      </c>
      <c r="M1692" s="6" t="s">
        <v>28</v>
      </c>
    </row>
    <row r="1693" spans="1:13">
      <c r="A1693" s="6">
        <v>6948</v>
      </c>
      <c r="B1693" s="6" t="s">
        <v>11</v>
      </c>
      <c r="C1693" s="6" t="s">
        <v>12</v>
      </c>
      <c r="D1693" s="6" t="s">
        <v>376</v>
      </c>
      <c r="E1693" s="6" t="s">
        <v>120</v>
      </c>
      <c r="F1693" s="7">
        <v>37703</v>
      </c>
      <c r="G1693" s="7" t="str">
        <f t="shared" si="26"/>
        <v>Mar</v>
      </c>
      <c r="H1693" s="6">
        <v>15</v>
      </c>
      <c r="I1693" s="6">
        <v>2287760</v>
      </c>
      <c r="J1693" s="6">
        <v>0.04</v>
      </c>
      <c r="K1693" s="6">
        <v>91510</v>
      </c>
      <c r="L1693" s="6" t="s">
        <v>22</v>
      </c>
      <c r="M1693" s="6" t="s">
        <v>64</v>
      </c>
    </row>
    <row r="1694" spans="1:13">
      <c r="A1694" s="6">
        <v>7462</v>
      </c>
      <c r="B1694" s="6" t="s">
        <v>11</v>
      </c>
      <c r="C1694" s="6" t="s">
        <v>12</v>
      </c>
      <c r="D1694" s="6" t="s">
        <v>372</v>
      </c>
      <c r="E1694" s="6" t="s">
        <v>120</v>
      </c>
      <c r="F1694" s="7">
        <v>37704</v>
      </c>
      <c r="G1694" s="7" t="str">
        <f t="shared" si="26"/>
        <v>Mar</v>
      </c>
      <c r="H1694" s="6">
        <v>3</v>
      </c>
      <c r="I1694" s="6">
        <v>145260</v>
      </c>
      <c r="J1694" s="6">
        <v>7.0000000000000007E-2</v>
      </c>
      <c r="K1694" s="6">
        <v>10168</v>
      </c>
      <c r="L1694" s="6" t="s">
        <v>15</v>
      </c>
      <c r="M1694" s="6" t="s">
        <v>56</v>
      </c>
    </row>
    <row r="1695" spans="1:13">
      <c r="A1695" s="6">
        <v>7845</v>
      </c>
      <c r="B1695" s="6" t="s">
        <v>31</v>
      </c>
      <c r="C1695" s="6" t="s">
        <v>12</v>
      </c>
      <c r="D1695" s="6" t="s">
        <v>374</v>
      </c>
      <c r="E1695" s="6" t="s">
        <v>120</v>
      </c>
      <c r="F1695" s="7">
        <v>37705</v>
      </c>
      <c r="G1695" s="7" t="str">
        <f t="shared" si="26"/>
        <v>Mar</v>
      </c>
      <c r="H1695" s="6">
        <v>22</v>
      </c>
      <c r="I1695" s="6">
        <v>237120</v>
      </c>
      <c r="J1695" s="6">
        <v>0.06</v>
      </c>
      <c r="K1695" s="6">
        <v>14227</v>
      </c>
      <c r="L1695" s="6" t="s">
        <v>15</v>
      </c>
      <c r="M1695" s="6" t="s">
        <v>28</v>
      </c>
    </row>
    <row r="1696" spans="1:13">
      <c r="A1696" s="6">
        <v>8033</v>
      </c>
      <c r="B1696" s="6" t="s">
        <v>11</v>
      </c>
      <c r="C1696" s="6" t="s">
        <v>12</v>
      </c>
      <c r="D1696" s="6" t="s">
        <v>377</v>
      </c>
      <c r="E1696" s="6" t="s">
        <v>120</v>
      </c>
      <c r="F1696" s="7">
        <v>37706</v>
      </c>
      <c r="G1696" s="7" t="str">
        <f t="shared" si="26"/>
        <v>Mar</v>
      </c>
      <c r="H1696" s="6">
        <v>27</v>
      </c>
      <c r="I1696" s="6">
        <v>236360</v>
      </c>
      <c r="J1696" s="6">
        <v>0.06</v>
      </c>
      <c r="K1696" s="6">
        <v>14182</v>
      </c>
      <c r="L1696" s="6" t="s">
        <v>15</v>
      </c>
      <c r="M1696" s="6" t="s">
        <v>19</v>
      </c>
    </row>
    <row r="1697" spans="1:13">
      <c r="A1697" s="6">
        <v>8388</v>
      </c>
      <c r="B1697" s="6" t="s">
        <v>11</v>
      </c>
      <c r="C1697" s="6" t="s">
        <v>12</v>
      </c>
      <c r="D1697" s="6" t="s">
        <v>371</v>
      </c>
      <c r="E1697" s="6" t="s">
        <v>120</v>
      </c>
      <c r="F1697" s="7">
        <v>37707</v>
      </c>
      <c r="G1697" s="7" t="str">
        <f t="shared" si="26"/>
        <v>Mar</v>
      </c>
      <c r="H1697" s="6">
        <v>39</v>
      </c>
      <c r="I1697" s="6">
        <v>580600</v>
      </c>
      <c r="J1697" s="6">
        <v>7.0000000000000007E-2</v>
      </c>
      <c r="K1697" s="6">
        <v>40642</v>
      </c>
      <c r="L1697" s="6" t="s">
        <v>41</v>
      </c>
      <c r="M1697" s="6" t="s">
        <v>42</v>
      </c>
    </row>
    <row r="1698" spans="1:13">
      <c r="A1698" s="6">
        <v>9761</v>
      </c>
      <c r="B1698" s="6" t="s">
        <v>11</v>
      </c>
      <c r="C1698" s="6" t="s">
        <v>12</v>
      </c>
      <c r="D1698" s="6" t="s">
        <v>374</v>
      </c>
      <c r="E1698" s="6" t="s">
        <v>120</v>
      </c>
      <c r="F1698" s="7">
        <v>37708</v>
      </c>
      <c r="G1698" s="7" t="str">
        <f t="shared" si="26"/>
        <v>Mar</v>
      </c>
      <c r="H1698" s="6">
        <v>2</v>
      </c>
      <c r="I1698" s="6">
        <v>405280</v>
      </c>
      <c r="J1698" s="6">
        <v>0.04</v>
      </c>
      <c r="K1698" s="6">
        <v>16211</v>
      </c>
      <c r="L1698" s="6" t="s">
        <v>22</v>
      </c>
      <c r="M1698" s="6" t="s">
        <v>95</v>
      </c>
    </row>
    <row r="1699" spans="1:13">
      <c r="A1699" s="6">
        <v>9863</v>
      </c>
      <c r="B1699" s="6" t="s">
        <v>11</v>
      </c>
      <c r="C1699" s="6" t="s">
        <v>12</v>
      </c>
      <c r="D1699" s="6" t="s">
        <v>373</v>
      </c>
      <c r="E1699" s="6" t="s">
        <v>120</v>
      </c>
      <c r="F1699" s="7">
        <v>37709</v>
      </c>
      <c r="G1699" s="7" t="str">
        <f t="shared" si="26"/>
        <v>Mar</v>
      </c>
      <c r="H1699" s="6">
        <v>18</v>
      </c>
      <c r="I1699" s="6">
        <v>67920</v>
      </c>
      <c r="J1699" s="6">
        <v>0</v>
      </c>
      <c r="K1699" s="6">
        <v>0</v>
      </c>
      <c r="L1699" s="6" t="s">
        <v>15</v>
      </c>
      <c r="M1699" s="6" t="s">
        <v>56</v>
      </c>
    </row>
    <row r="1700" spans="1:13">
      <c r="A1700" s="6">
        <v>10342</v>
      </c>
      <c r="B1700" s="6" t="s">
        <v>11</v>
      </c>
      <c r="C1700" s="6" t="s">
        <v>12</v>
      </c>
      <c r="D1700" s="6" t="s">
        <v>377</v>
      </c>
      <c r="E1700" s="6" t="s">
        <v>120</v>
      </c>
      <c r="F1700" s="7">
        <v>37710</v>
      </c>
      <c r="G1700" s="7" t="str">
        <f t="shared" si="26"/>
        <v>Mar</v>
      </c>
      <c r="H1700" s="6">
        <v>45</v>
      </c>
      <c r="I1700" s="6">
        <v>10362160</v>
      </c>
      <c r="J1700" s="6">
        <v>0.01</v>
      </c>
      <c r="K1700" s="6">
        <v>103622</v>
      </c>
      <c r="L1700" s="6" t="s">
        <v>41</v>
      </c>
      <c r="M1700" s="6" t="s">
        <v>48</v>
      </c>
    </row>
    <row r="1701" spans="1:13">
      <c r="A1701" s="6">
        <v>10434</v>
      </c>
      <c r="B1701" s="6" t="s">
        <v>11</v>
      </c>
      <c r="C1701" s="6" t="s">
        <v>12</v>
      </c>
      <c r="D1701" s="6" t="s">
        <v>377</v>
      </c>
      <c r="E1701" s="6" t="s">
        <v>120</v>
      </c>
      <c r="F1701" s="7">
        <v>37711</v>
      </c>
      <c r="G1701" s="7" t="str">
        <f t="shared" si="26"/>
        <v>Mar</v>
      </c>
      <c r="H1701" s="6">
        <v>2</v>
      </c>
      <c r="I1701" s="6">
        <v>766900</v>
      </c>
      <c r="J1701" s="6">
        <v>0.06</v>
      </c>
      <c r="K1701" s="6">
        <v>46014</v>
      </c>
      <c r="L1701" s="6" t="s">
        <v>41</v>
      </c>
      <c r="M1701" s="6" t="s">
        <v>68</v>
      </c>
    </row>
    <row r="1702" spans="1:13">
      <c r="A1702" s="6">
        <v>11040</v>
      </c>
      <c r="B1702" s="6" t="s">
        <v>11</v>
      </c>
      <c r="C1702" s="6" t="s">
        <v>12</v>
      </c>
      <c r="D1702" s="6" t="s">
        <v>378</v>
      </c>
      <c r="E1702" s="6" t="s">
        <v>120</v>
      </c>
      <c r="F1702" s="7">
        <v>37712</v>
      </c>
      <c r="G1702" s="7" t="str">
        <f t="shared" si="26"/>
        <v>Apr</v>
      </c>
      <c r="H1702" s="6">
        <v>44</v>
      </c>
      <c r="I1702" s="6">
        <v>2204560</v>
      </c>
      <c r="J1702" s="6">
        <v>0.03</v>
      </c>
      <c r="K1702" s="6">
        <v>66137</v>
      </c>
      <c r="L1702" s="6" t="s">
        <v>15</v>
      </c>
      <c r="M1702" s="6" t="s">
        <v>45</v>
      </c>
    </row>
    <row r="1703" spans="1:13">
      <c r="A1703" s="6">
        <v>11302</v>
      </c>
      <c r="B1703" s="6" t="s">
        <v>11</v>
      </c>
      <c r="C1703" s="6" t="s">
        <v>12</v>
      </c>
      <c r="D1703" s="6" t="s">
        <v>379</v>
      </c>
      <c r="E1703" s="6" t="s">
        <v>120</v>
      </c>
      <c r="F1703" s="7">
        <v>37713</v>
      </c>
      <c r="G1703" s="7" t="str">
        <f t="shared" si="26"/>
        <v>Apr</v>
      </c>
      <c r="H1703" s="6">
        <v>10</v>
      </c>
      <c r="I1703" s="6">
        <v>1733320</v>
      </c>
      <c r="J1703" s="6">
        <v>0.09</v>
      </c>
      <c r="K1703" s="6">
        <v>155999</v>
      </c>
      <c r="L1703" s="6" t="s">
        <v>22</v>
      </c>
      <c r="M1703" s="6" t="s">
        <v>95</v>
      </c>
    </row>
    <row r="1704" spans="1:13">
      <c r="A1704" s="6">
        <v>11398</v>
      </c>
      <c r="B1704" s="6" t="s">
        <v>11</v>
      </c>
      <c r="C1704" s="6" t="s">
        <v>12</v>
      </c>
      <c r="D1704" s="6" t="s">
        <v>380</v>
      </c>
      <c r="E1704" s="6" t="s">
        <v>120</v>
      </c>
      <c r="F1704" s="7">
        <v>37714</v>
      </c>
      <c r="G1704" s="7" t="str">
        <f t="shared" si="26"/>
        <v>Apr</v>
      </c>
      <c r="H1704" s="6">
        <v>16</v>
      </c>
      <c r="I1704" s="6">
        <v>219400</v>
      </c>
      <c r="J1704" s="6">
        <v>0.03</v>
      </c>
      <c r="K1704" s="6">
        <v>6582</v>
      </c>
      <c r="L1704" s="6" t="s">
        <v>15</v>
      </c>
      <c r="M1704" s="6" t="s">
        <v>34</v>
      </c>
    </row>
    <row r="1705" spans="1:13">
      <c r="A1705" s="6">
        <v>11584</v>
      </c>
      <c r="B1705" s="6" t="s">
        <v>11</v>
      </c>
      <c r="C1705" s="6" t="s">
        <v>12</v>
      </c>
      <c r="D1705" s="6" t="s">
        <v>375</v>
      </c>
      <c r="E1705" s="6" t="s">
        <v>120</v>
      </c>
      <c r="F1705" s="7">
        <v>37715</v>
      </c>
      <c r="G1705" s="7" t="str">
        <f t="shared" si="26"/>
        <v>Apr</v>
      </c>
      <c r="H1705" s="6">
        <v>48</v>
      </c>
      <c r="I1705" s="6">
        <v>2994635</v>
      </c>
      <c r="J1705" s="6">
        <v>0.01</v>
      </c>
      <c r="K1705" s="6">
        <v>29946</v>
      </c>
      <c r="L1705" s="6" t="s">
        <v>22</v>
      </c>
      <c r="M1705" s="6" t="s">
        <v>23</v>
      </c>
    </row>
    <row r="1706" spans="1:13">
      <c r="A1706" s="6">
        <v>11652</v>
      </c>
      <c r="B1706" s="6" t="s">
        <v>31</v>
      </c>
      <c r="C1706" s="6" t="s">
        <v>12</v>
      </c>
      <c r="D1706" s="6" t="s">
        <v>371</v>
      </c>
      <c r="E1706" s="6" t="s">
        <v>120</v>
      </c>
      <c r="F1706" s="7">
        <v>37716</v>
      </c>
      <c r="G1706" s="7" t="str">
        <f t="shared" si="26"/>
        <v>Apr</v>
      </c>
      <c r="H1706" s="6">
        <v>35</v>
      </c>
      <c r="I1706" s="6">
        <v>2308280</v>
      </c>
      <c r="J1706" s="6">
        <v>7.0000000000000007E-2</v>
      </c>
      <c r="K1706" s="6">
        <v>161580</v>
      </c>
      <c r="L1706" s="6" t="s">
        <v>22</v>
      </c>
      <c r="M1706" s="6" t="s">
        <v>64</v>
      </c>
    </row>
    <row r="1707" spans="1:13">
      <c r="A1707" s="6">
        <v>11686</v>
      </c>
      <c r="B1707" s="6" t="s">
        <v>11</v>
      </c>
      <c r="C1707" s="6" t="s">
        <v>12</v>
      </c>
      <c r="D1707" s="6" t="s">
        <v>369</v>
      </c>
      <c r="E1707" s="6" t="s">
        <v>120</v>
      </c>
      <c r="F1707" s="7">
        <v>37717</v>
      </c>
      <c r="G1707" s="7" t="str">
        <f t="shared" si="26"/>
        <v>Apr</v>
      </c>
      <c r="H1707" s="6">
        <v>38</v>
      </c>
      <c r="I1707" s="6">
        <v>12242397</v>
      </c>
      <c r="J1707" s="6">
        <v>0.08</v>
      </c>
      <c r="K1707" s="6">
        <v>979392</v>
      </c>
      <c r="L1707" s="6" t="s">
        <v>22</v>
      </c>
      <c r="M1707" s="6" t="s">
        <v>23</v>
      </c>
    </row>
    <row r="1708" spans="1:13">
      <c r="A1708" s="6">
        <v>13895</v>
      </c>
      <c r="B1708" s="6" t="s">
        <v>11</v>
      </c>
      <c r="C1708" s="6" t="s">
        <v>12</v>
      </c>
      <c r="D1708" s="6" t="s">
        <v>377</v>
      </c>
      <c r="E1708" s="6" t="s">
        <v>120</v>
      </c>
      <c r="F1708" s="7">
        <v>37718</v>
      </c>
      <c r="G1708" s="7" t="str">
        <f t="shared" si="26"/>
        <v>Apr</v>
      </c>
      <c r="H1708" s="6">
        <v>44</v>
      </c>
      <c r="I1708" s="6">
        <v>1228680</v>
      </c>
      <c r="J1708" s="6">
        <v>0.02</v>
      </c>
      <c r="K1708" s="6">
        <v>24574</v>
      </c>
      <c r="L1708" s="6" t="s">
        <v>15</v>
      </c>
      <c r="M1708" s="6" t="s">
        <v>16</v>
      </c>
    </row>
    <row r="1709" spans="1:13">
      <c r="A1709" s="6">
        <v>14820</v>
      </c>
      <c r="B1709" s="6" t="s">
        <v>31</v>
      </c>
      <c r="C1709" s="6" t="s">
        <v>12</v>
      </c>
      <c r="D1709" s="6" t="s">
        <v>369</v>
      </c>
      <c r="E1709" s="6" t="s">
        <v>120</v>
      </c>
      <c r="F1709" s="7">
        <v>37719</v>
      </c>
      <c r="G1709" s="7" t="str">
        <f t="shared" si="26"/>
        <v>Apr</v>
      </c>
      <c r="H1709" s="6">
        <v>39</v>
      </c>
      <c r="I1709" s="6">
        <v>557804</v>
      </c>
      <c r="J1709" s="6">
        <v>0.04</v>
      </c>
      <c r="K1709" s="6">
        <v>22312</v>
      </c>
      <c r="L1709" s="6" t="s">
        <v>22</v>
      </c>
      <c r="M1709" s="6" t="s">
        <v>23</v>
      </c>
    </row>
    <row r="1710" spans="1:13">
      <c r="A1710" s="6">
        <v>15170</v>
      </c>
      <c r="B1710" s="6" t="s">
        <v>11</v>
      </c>
      <c r="C1710" s="6" t="s">
        <v>12</v>
      </c>
      <c r="D1710" s="6" t="s">
        <v>370</v>
      </c>
      <c r="E1710" s="6" t="s">
        <v>120</v>
      </c>
      <c r="F1710" s="7">
        <v>37720</v>
      </c>
      <c r="G1710" s="7" t="str">
        <f t="shared" si="26"/>
        <v>Apr</v>
      </c>
      <c r="H1710" s="6">
        <v>19</v>
      </c>
      <c r="I1710" s="6">
        <v>712929</v>
      </c>
      <c r="J1710" s="6">
        <v>0.01</v>
      </c>
      <c r="K1710" s="6">
        <v>7129</v>
      </c>
      <c r="L1710" s="6" t="s">
        <v>22</v>
      </c>
      <c r="M1710" s="6" t="s">
        <v>23</v>
      </c>
    </row>
    <row r="1711" spans="1:13">
      <c r="A1711" s="6">
        <v>15780</v>
      </c>
      <c r="B1711" s="6" t="s">
        <v>11</v>
      </c>
      <c r="C1711" s="6" t="s">
        <v>12</v>
      </c>
      <c r="D1711" s="6" t="s">
        <v>370</v>
      </c>
      <c r="E1711" s="6" t="s">
        <v>120</v>
      </c>
      <c r="F1711" s="7">
        <v>37721</v>
      </c>
      <c r="G1711" s="7" t="str">
        <f t="shared" si="26"/>
        <v>Apr</v>
      </c>
      <c r="H1711" s="6">
        <v>19</v>
      </c>
      <c r="I1711" s="6">
        <v>143540</v>
      </c>
      <c r="J1711" s="6">
        <v>0.03</v>
      </c>
      <c r="K1711" s="6">
        <v>4306</v>
      </c>
      <c r="L1711" s="6" t="s">
        <v>15</v>
      </c>
      <c r="M1711" s="6" t="s">
        <v>108</v>
      </c>
    </row>
    <row r="1712" spans="1:13">
      <c r="A1712" s="6">
        <v>16098</v>
      </c>
      <c r="B1712" s="6" t="s">
        <v>11</v>
      </c>
      <c r="C1712" s="6" t="s">
        <v>12</v>
      </c>
      <c r="D1712" s="6" t="s">
        <v>381</v>
      </c>
      <c r="E1712" s="6" t="s">
        <v>120</v>
      </c>
      <c r="F1712" s="7">
        <v>37722</v>
      </c>
      <c r="G1712" s="7" t="str">
        <f t="shared" si="26"/>
        <v>Apr</v>
      </c>
      <c r="H1712" s="6">
        <v>31</v>
      </c>
      <c r="I1712" s="6">
        <v>960860</v>
      </c>
      <c r="J1712" s="6">
        <v>0.06</v>
      </c>
      <c r="K1712" s="6">
        <v>57652</v>
      </c>
      <c r="L1712" s="6" t="s">
        <v>41</v>
      </c>
      <c r="M1712" s="6" t="s">
        <v>42</v>
      </c>
    </row>
    <row r="1713" spans="1:13">
      <c r="A1713" s="6">
        <v>16103</v>
      </c>
      <c r="B1713" s="6" t="s">
        <v>11</v>
      </c>
      <c r="C1713" s="6" t="s">
        <v>12</v>
      </c>
      <c r="D1713" s="6" t="s">
        <v>382</v>
      </c>
      <c r="E1713" s="6" t="s">
        <v>120</v>
      </c>
      <c r="F1713" s="7">
        <v>37723</v>
      </c>
      <c r="G1713" s="7" t="str">
        <f t="shared" si="26"/>
        <v>Apr</v>
      </c>
      <c r="H1713" s="6">
        <v>31</v>
      </c>
      <c r="I1713" s="6">
        <v>434280</v>
      </c>
      <c r="J1713" s="6">
        <v>0</v>
      </c>
      <c r="K1713" s="6">
        <v>0</v>
      </c>
      <c r="L1713" s="6" t="s">
        <v>15</v>
      </c>
      <c r="M1713" s="6" t="s">
        <v>34</v>
      </c>
    </row>
    <row r="1714" spans="1:13">
      <c r="A1714" s="6">
        <v>16610</v>
      </c>
      <c r="B1714" s="6" t="s">
        <v>11</v>
      </c>
      <c r="C1714" s="6" t="s">
        <v>12</v>
      </c>
      <c r="D1714" s="6" t="s">
        <v>370</v>
      </c>
      <c r="E1714" s="6" t="s">
        <v>120</v>
      </c>
      <c r="F1714" s="7">
        <v>37724</v>
      </c>
      <c r="G1714" s="7" t="str">
        <f t="shared" si="26"/>
        <v>Apr</v>
      </c>
      <c r="H1714" s="6">
        <v>19</v>
      </c>
      <c r="I1714" s="6">
        <v>1318260</v>
      </c>
      <c r="J1714" s="6">
        <v>0.09</v>
      </c>
      <c r="K1714" s="6">
        <v>118643</v>
      </c>
      <c r="L1714" s="6" t="s">
        <v>15</v>
      </c>
      <c r="M1714" s="6" t="s">
        <v>45</v>
      </c>
    </row>
    <row r="1715" spans="1:13">
      <c r="A1715" s="6">
        <v>18757</v>
      </c>
      <c r="B1715" s="6" t="s">
        <v>11</v>
      </c>
      <c r="C1715" s="6" t="s">
        <v>12</v>
      </c>
      <c r="D1715" s="6" t="s">
        <v>383</v>
      </c>
      <c r="E1715" s="6" t="s">
        <v>120</v>
      </c>
      <c r="F1715" s="7">
        <v>37725</v>
      </c>
      <c r="G1715" s="7" t="str">
        <f t="shared" si="26"/>
        <v>Apr</v>
      </c>
      <c r="H1715" s="6">
        <v>9</v>
      </c>
      <c r="I1715" s="6">
        <v>444400</v>
      </c>
      <c r="J1715" s="6">
        <v>0.03</v>
      </c>
      <c r="K1715" s="6">
        <v>13332</v>
      </c>
      <c r="L1715" s="6" t="s">
        <v>15</v>
      </c>
      <c r="M1715" s="6" t="s">
        <v>28</v>
      </c>
    </row>
    <row r="1716" spans="1:13">
      <c r="A1716" s="6">
        <v>19431</v>
      </c>
      <c r="B1716" s="6" t="s">
        <v>11</v>
      </c>
      <c r="C1716" s="6" t="s">
        <v>12</v>
      </c>
      <c r="D1716" s="6" t="s">
        <v>380</v>
      </c>
      <c r="E1716" s="6" t="s">
        <v>120</v>
      </c>
      <c r="F1716" s="7">
        <v>37726</v>
      </c>
      <c r="G1716" s="7" t="str">
        <f t="shared" si="26"/>
        <v>Apr</v>
      </c>
      <c r="H1716" s="6">
        <v>4</v>
      </c>
      <c r="I1716" s="6">
        <v>33640</v>
      </c>
      <c r="J1716" s="6">
        <v>0.08</v>
      </c>
      <c r="K1716" s="6">
        <v>2691</v>
      </c>
      <c r="L1716" s="6" t="s">
        <v>15</v>
      </c>
      <c r="M1716" s="6" t="s">
        <v>56</v>
      </c>
    </row>
    <row r="1717" spans="1:13">
      <c r="A1717" s="6">
        <v>19584</v>
      </c>
      <c r="B1717" s="6" t="s">
        <v>11</v>
      </c>
      <c r="C1717" s="6" t="s">
        <v>12</v>
      </c>
      <c r="D1717" s="6" t="s">
        <v>382</v>
      </c>
      <c r="E1717" s="6" t="s">
        <v>120</v>
      </c>
      <c r="F1717" s="7">
        <v>37727</v>
      </c>
      <c r="G1717" s="7" t="str">
        <f t="shared" si="26"/>
        <v>Apr</v>
      </c>
      <c r="H1717" s="6">
        <v>6</v>
      </c>
      <c r="I1717" s="6">
        <v>29071600</v>
      </c>
      <c r="J1717" s="6">
        <v>0.05</v>
      </c>
      <c r="K1717" s="6">
        <v>1453580</v>
      </c>
      <c r="L1717" s="6" t="s">
        <v>22</v>
      </c>
      <c r="M1717" s="6" t="s">
        <v>95</v>
      </c>
    </row>
    <row r="1718" spans="1:13">
      <c r="A1718" s="6">
        <v>20262</v>
      </c>
      <c r="B1718" s="6" t="s">
        <v>11</v>
      </c>
      <c r="C1718" s="6" t="s">
        <v>12</v>
      </c>
      <c r="D1718" s="6" t="s">
        <v>384</v>
      </c>
      <c r="E1718" s="6" t="s">
        <v>120</v>
      </c>
      <c r="F1718" s="7">
        <v>37728</v>
      </c>
      <c r="G1718" s="7" t="str">
        <f t="shared" si="26"/>
        <v>Apr</v>
      </c>
      <c r="H1718" s="6">
        <v>27</v>
      </c>
      <c r="I1718" s="6">
        <v>1304480</v>
      </c>
      <c r="J1718" s="6">
        <v>0.02</v>
      </c>
      <c r="K1718" s="6">
        <v>26090</v>
      </c>
      <c r="L1718" s="6" t="s">
        <v>41</v>
      </c>
      <c r="M1718" s="6" t="s">
        <v>42</v>
      </c>
    </row>
    <row r="1719" spans="1:13">
      <c r="A1719" s="6">
        <v>20545</v>
      </c>
      <c r="B1719" s="6" t="s">
        <v>11</v>
      </c>
      <c r="C1719" s="6" t="s">
        <v>12</v>
      </c>
      <c r="D1719" s="6" t="s">
        <v>375</v>
      </c>
      <c r="E1719" s="6" t="s">
        <v>120</v>
      </c>
      <c r="F1719" s="7">
        <v>37729</v>
      </c>
      <c r="G1719" s="7" t="str">
        <f t="shared" si="26"/>
        <v>Apr</v>
      </c>
      <c r="H1719" s="6">
        <v>1</v>
      </c>
      <c r="I1719" s="6">
        <v>723880</v>
      </c>
      <c r="J1719" s="6">
        <v>0.05</v>
      </c>
      <c r="K1719" s="6">
        <v>36194</v>
      </c>
      <c r="L1719" s="6" t="s">
        <v>41</v>
      </c>
      <c r="M1719" s="6" t="s">
        <v>68</v>
      </c>
    </row>
    <row r="1720" spans="1:13">
      <c r="A1720" s="6">
        <v>20577</v>
      </c>
      <c r="B1720" s="6" t="s">
        <v>11</v>
      </c>
      <c r="C1720" s="6" t="s">
        <v>12</v>
      </c>
      <c r="D1720" s="6" t="s">
        <v>384</v>
      </c>
      <c r="E1720" s="6" t="s">
        <v>120</v>
      </c>
      <c r="F1720" s="7">
        <v>37730</v>
      </c>
      <c r="G1720" s="7" t="str">
        <f t="shared" si="26"/>
        <v>Apr</v>
      </c>
      <c r="H1720" s="6">
        <v>15</v>
      </c>
      <c r="I1720" s="6">
        <v>1223360</v>
      </c>
      <c r="J1720" s="6">
        <v>0.05</v>
      </c>
      <c r="K1720" s="6">
        <v>61168</v>
      </c>
      <c r="L1720" s="6" t="s">
        <v>15</v>
      </c>
      <c r="M1720" s="6" t="s">
        <v>28</v>
      </c>
    </row>
    <row r="1721" spans="1:13">
      <c r="A1721" s="6">
        <v>20804</v>
      </c>
      <c r="B1721" s="6" t="s">
        <v>11</v>
      </c>
      <c r="C1721" s="6" t="s">
        <v>12</v>
      </c>
      <c r="D1721" s="6" t="s">
        <v>375</v>
      </c>
      <c r="E1721" s="6" t="s">
        <v>120</v>
      </c>
      <c r="F1721" s="7">
        <v>37731</v>
      </c>
      <c r="G1721" s="7" t="str">
        <f t="shared" si="26"/>
        <v>Apr</v>
      </c>
      <c r="H1721" s="6">
        <v>13</v>
      </c>
      <c r="I1721" s="6">
        <v>8787500</v>
      </c>
      <c r="J1721" s="6">
        <v>0.08</v>
      </c>
      <c r="K1721" s="6">
        <v>703000</v>
      </c>
      <c r="L1721" s="6" t="s">
        <v>22</v>
      </c>
      <c r="M1721" s="6" t="s">
        <v>95</v>
      </c>
    </row>
    <row r="1722" spans="1:13">
      <c r="A1722" s="6">
        <v>21414</v>
      </c>
      <c r="B1722" s="6" t="s">
        <v>11</v>
      </c>
      <c r="C1722" s="6" t="s">
        <v>12</v>
      </c>
      <c r="D1722" s="6" t="s">
        <v>385</v>
      </c>
      <c r="E1722" s="6" t="s">
        <v>120</v>
      </c>
      <c r="F1722" s="7">
        <v>37732</v>
      </c>
      <c r="G1722" s="7" t="str">
        <f t="shared" si="26"/>
        <v>Apr</v>
      </c>
      <c r="H1722" s="6">
        <v>34</v>
      </c>
      <c r="I1722" s="6">
        <v>235820</v>
      </c>
      <c r="J1722" s="6">
        <v>0.05</v>
      </c>
      <c r="K1722" s="6">
        <v>11791</v>
      </c>
      <c r="L1722" s="6" t="s">
        <v>15</v>
      </c>
      <c r="M1722" s="6" t="s">
        <v>34</v>
      </c>
    </row>
    <row r="1723" spans="1:13">
      <c r="A1723" s="6">
        <v>21447</v>
      </c>
      <c r="B1723" s="6" t="s">
        <v>11</v>
      </c>
      <c r="C1723" s="6" t="s">
        <v>12</v>
      </c>
      <c r="D1723" s="6" t="s">
        <v>373</v>
      </c>
      <c r="E1723" s="6" t="s">
        <v>120</v>
      </c>
      <c r="F1723" s="7">
        <v>37733</v>
      </c>
      <c r="G1723" s="7" t="str">
        <f t="shared" si="26"/>
        <v>Apr</v>
      </c>
      <c r="H1723" s="6">
        <v>15</v>
      </c>
      <c r="I1723" s="6">
        <v>352480</v>
      </c>
      <c r="J1723" s="6">
        <v>0.02</v>
      </c>
      <c r="K1723" s="6">
        <v>7050</v>
      </c>
      <c r="L1723" s="6" t="s">
        <v>15</v>
      </c>
      <c r="M1723" s="6" t="s">
        <v>83</v>
      </c>
    </row>
    <row r="1724" spans="1:13">
      <c r="A1724" s="6">
        <v>21479</v>
      </c>
      <c r="B1724" s="6" t="s">
        <v>11</v>
      </c>
      <c r="C1724" s="6" t="s">
        <v>12</v>
      </c>
      <c r="D1724" s="6" t="s">
        <v>384</v>
      </c>
      <c r="E1724" s="6" t="s">
        <v>120</v>
      </c>
      <c r="F1724" s="7">
        <v>37734</v>
      </c>
      <c r="G1724" s="7" t="str">
        <f t="shared" si="26"/>
        <v>Apr</v>
      </c>
      <c r="H1724" s="6">
        <v>41</v>
      </c>
      <c r="I1724" s="6">
        <v>582320</v>
      </c>
      <c r="J1724" s="6">
        <v>0.01</v>
      </c>
      <c r="K1724" s="6">
        <v>5823</v>
      </c>
      <c r="L1724" s="6" t="s">
        <v>15</v>
      </c>
      <c r="M1724" s="6" t="s">
        <v>34</v>
      </c>
    </row>
    <row r="1725" spans="1:13">
      <c r="A1725" s="6">
        <v>22208</v>
      </c>
      <c r="B1725" s="6" t="s">
        <v>11</v>
      </c>
      <c r="C1725" s="6" t="s">
        <v>12</v>
      </c>
      <c r="D1725" s="6" t="s">
        <v>373</v>
      </c>
      <c r="E1725" s="6" t="s">
        <v>120</v>
      </c>
      <c r="F1725" s="7">
        <v>37735</v>
      </c>
      <c r="G1725" s="7" t="str">
        <f t="shared" si="26"/>
        <v>Apr</v>
      </c>
      <c r="H1725" s="6">
        <v>37</v>
      </c>
      <c r="I1725" s="6">
        <v>2276860</v>
      </c>
      <c r="J1725" s="6">
        <v>0.01</v>
      </c>
      <c r="K1725" s="6">
        <v>22769</v>
      </c>
      <c r="L1725" s="6" t="s">
        <v>22</v>
      </c>
      <c r="M1725" s="6" t="s">
        <v>64</v>
      </c>
    </row>
    <row r="1726" spans="1:13">
      <c r="A1726" s="6">
        <v>22279</v>
      </c>
      <c r="B1726" s="6" t="s">
        <v>11</v>
      </c>
      <c r="C1726" s="6" t="s">
        <v>12</v>
      </c>
      <c r="D1726" s="6" t="s">
        <v>372</v>
      </c>
      <c r="E1726" s="6" t="s">
        <v>120</v>
      </c>
      <c r="F1726" s="7">
        <v>37736</v>
      </c>
      <c r="G1726" s="7" t="str">
        <f t="shared" si="26"/>
        <v>Apr</v>
      </c>
      <c r="H1726" s="6">
        <v>43</v>
      </c>
      <c r="I1726" s="6">
        <v>4927200</v>
      </c>
      <c r="J1726" s="6">
        <v>0.03</v>
      </c>
      <c r="K1726" s="6">
        <v>147816</v>
      </c>
      <c r="L1726" s="6" t="s">
        <v>15</v>
      </c>
      <c r="M1726" s="6" t="s">
        <v>34</v>
      </c>
    </row>
    <row r="1727" spans="1:13">
      <c r="A1727" s="6">
        <v>23174</v>
      </c>
      <c r="B1727" s="6" t="s">
        <v>11</v>
      </c>
      <c r="C1727" s="6" t="s">
        <v>12</v>
      </c>
      <c r="D1727" s="6" t="s">
        <v>385</v>
      </c>
      <c r="E1727" s="6" t="s">
        <v>120</v>
      </c>
      <c r="F1727" s="7">
        <v>37737</v>
      </c>
      <c r="G1727" s="7" t="str">
        <f t="shared" si="26"/>
        <v>Apr</v>
      </c>
      <c r="H1727" s="6">
        <v>16</v>
      </c>
      <c r="I1727" s="6">
        <v>7099800</v>
      </c>
      <c r="J1727" s="6">
        <v>0.06</v>
      </c>
      <c r="K1727" s="6">
        <v>425988</v>
      </c>
      <c r="L1727" s="6" t="s">
        <v>41</v>
      </c>
      <c r="M1727" s="6" t="s">
        <v>68</v>
      </c>
    </row>
    <row r="1728" spans="1:13">
      <c r="A1728" s="6">
        <v>23333</v>
      </c>
      <c r="B1728" s="6" t="s">
        <v>11</v>
      </c>
      <c r="C1728" s="6" t="s">
        <v>12</v>
      </c>
      <c r="D1728" s="6" t="s">
        <v>369</v>
      </c>
      <c r="E1728" s="6" t="s">
        <v>120</v>
      </c>
      <c r="F1728" s="7">
        <v>37738</v>
      </c>
      <c r="G1728" s="7" t="str">
        <f t="shared" si="26"/>
        <v>Apr</v>
      </c>
      <c r="H1728" s="6">
        <v>44</v>
      </c>
      <c r="I1728" s="6">
        <v>1268240</v>
      </c>
      <c r="J1728" s="6">
        <v>0.04</v>
      </c>
      <c r="K1728" s="6">
        <v>50730</v>
      </c>
      <c r="L1728" s="6" t="s">
        <v>15</v>
      </c>
      <c r="M1728" s="6" t="s">
        <v>19</v>
      </c>
    </row>
    <row r="1729" spans="1:13">
      <c r="A1729" s="6">
        <v>24640</v>
      </c>
      <c r="B1729" s="6" t="s">
        <v>11</v>
      </c>
      <c r="C1729" s="6" t="s">
        <v>12</v>
      </c>
      <c r="D1729" s="6" t="s">
        <v>384</v>
      </c>
      <c r="E1729" s="6" t="s">
        <v>120</v>
      </c>
      <c r="F1729" s="7">
        <v>37739</v>
      </c>
      <c r="G1729" s="7" t="str">
        <f t="shared" si="26"/>
        <v>Apr</v>
      </c>
      <c r="H1729" s="6">
        <v>12</v>
      </c>
      <c r="I1729" s="6">
        <v>2759960</v>
      </c>
      <c r="J1729" s="6">
        <v>0.06</v>
      </c>
      <c r="K1729" s="6">
        <v>165598</v>
      </c>
      <c r="L1729" s="6" t="s">
        <v>41</v>
      </c>
      <c r="M1729" s="6" t="s">
        <v>68</v>
      </c>
    </row>
    <row r="1730" spans="1:13">
      <c r="A1730" s="6">
        <v>25056</v>
      </c>
      <c r="B1730" s="6" t="s">
        <v>11</v>
      </c>
      <c r="C1730" s="6" t="s">
        <v>12</v>
      </c>
      <c r="D1730" s="6" t="s">
        <v>376</v>
      </c>
      <c r="E1730" s="6" t="s">
        <v>120</v>
      </c>
      <c r="F1730" s="7">
        <v>37740</v>
      </c>
      <c r="G1730" s="7" t="str">
        <f t="shared" si="26"/>
        <v>Apr</v>
      </c>
      <c r="H1730" s="6">
        <v>41</v>
      </c>
      <c r="I1730" s="6">
        <v>590240</v>
      </c>
      <c r="J1730" s="6">
        <v>0</v>
      </c>
      <c r="K1730" s="6">
        <v>0</v>
      </c>
      <c r="L1730" s="6" t="s">
        <v>15</v>
      </c>
      <c r="M1730" s="6" t="s">
        <v>34</v>
      </c>
    </row>
    <row r="1731" spans="1:13">
      <c r="A1731" s="6">
        <v>26244</v>
      </c>
      <c r="B1731" s="6" t="s">
        <v>11</v>
      </c>
      <c r="C1731" s="6" t="s">
        <v>12</v>
      </c>
      <c r="D1731" s="6" t="s">
        <v>369</v>
      </c>
      <c r="E1731" s="6" t="s">
        <v>120</v>
      </c>
      <c r="F1731" s="7">
        <v>37741</v>
      </c>
      <c r="G1731" s="7" t="str">
        <f t="shared" ref="G1731:G1794" si="27">TEXT(F1731,"mmm")</f>
        <v>Apr</v>
      </c>
      <c r="H1731" s="6">
        <v>16</v>
      </c>
      <c r="I1731" s="6">
        <v>263440</v>
      </c>
      <c r="J1731" s="6">
        <v>0.09</v>
      </c>
      <c r="K1731" s="6">
        <v>23710</v>
      </c>
      <c r="L1731" s="6" t="s">
        <v>22</v>
      </c>
      <c r="M1731" s="6" t="s">
        <v>64</v>
      </c>
    </row>
    <row r="1732" spans="1:13">
      <c r="A1732" s="6">
        <v>27201</v>
      </c>
      <c r="B1732" s="6" t="s">
        <v>11</v>
      </c>
      <c r="C1732" s="6" t="s">
        <v>12</v>
      </c>
      <c r="D1732" s="6" t="s">
        <v>378</v>
      </c>
      <c r="E1732" s="6" t="s">
        <v>120</v>
      </c>
      <c r="F1732" s="7">
        <v>37742</v>
      </c>
      <c r="G1732" s="7" t="str">
        <f t="shared" si="27"/>
        <v>May</v>
      </c>
      <c r="H1732" s="6">
        <v>10</v>
      </c>
      <c r="I1732" s="6">
        <v>10113780</v>
      </c>
      <c r="J1732" s="6">
        <v>0.02</v>
      </c>
      <c r="K1732" s="6">
        <v>202276</v>
      </c>
      <c r="L1732" s="6" t="s">
        <v>41</v>
      </c>
      <c r="M1732" s="6" t="s">
        <v>68</v>
      </c>
    </row>
    <row r="1733" spans="1:13">
      <c r="A1733" s="6">
        <v>27808</v>
      </c>
      <c r="B1733" s="6" t="s">
        <v>11</v>
      </c>
      <c r="C1733" s="6" t="s">
        <v>12</v>
      </c>
      <c r="D1733" s="6" t="s">
        <v>377</v>
      </c>
      <c r="E1733" s="6" t="s">
        <v>120</v>
      </c>
      <c r="F1733" s="7">
        <v>37743</v>
      </c>
      <c r="G1733" s="7" t="str">
        <f t="shared" si="27"/>
        <v>May</v>
      </c>
      <c r="H1733" s="6">
        <v>9</v>
      </c>
      <c r="I1733" s="6">
        <v>392240</v>
      </c>
      <c r="J1733" s="6">
        <v>0.01</v>
      </c>
      <c r="K1733" s="6">
        <v>3922</v>
      </c>
      <c r="L1733" s="6" t="s">
        <v>22</v>
      </c>
      <c r="M1733" s="6" t="s">
        <v>64</v>
      </c>
    </row>
    <row r="1734" spans="1:13">
      <c r="A1734" s="6">
        <v>29573</v>
      </c>
      <c r="B1734" s="6" t="s">
        <v>11</v>
      </c>
      <c r="C1734" s="6" t="s">
        <v>12</v>
      </c>
      <c r="D1734" s="6" t="s">
        <v>369</v>
      </c>
      <c r="E1734" s="6" t="s">
        <v>120</v>
      </c>
      <c r="F1734" s="7">
        <v>37744</v>
      </c>
      <c r="G1734" s="7" t="str">
        <f t="shared" si="27"/>
        <v>May</v>
      </c>
      <c r="H1734" s="6">
        <v>43</v>
      </c>
      <c r="I1734" s="6">
        <v>1584420</v>
      </c>
      <c r="J1734" s="6">
        <v>0.05</v>
      </c>
      <c r="K1734" s="6">
        <v>79221</v>
      </c>
      <c r="L1734" s="6" t="s">
        <v>15</v>
      </c>
      <c r="M1734" s="6" t="s">
        <v>34</v>
      </c>
    </row>
    <row r="1735" spans="1:13">
      <c r="A1735" s="6">
        <v>29862</v>
      </c>
      <c r="B1735" s="6" t="s">
        <v>11</v>
      </c>
      <c r="C1735" s="6" t="s">
        <v>12</v>
      </c>
      <c r="D1735" s="6" t="s">
        <v>382</v>
      </c>
      <c r="E1735" s="6" t="s">
        <v>120</v>
      </c>
      <c r="F1735" s="7">
        <v>37745</v>
      </c>
      <c r="G1735" s="7" t="str">
        <f t="shared" si="27"/>
        <v>May</v>
      </c>
      <c r="H1735" s="6">
        <v>34</v>
      </c>
      <c r="I1735" s="6">
        <v>429280</v>
      </c>
      <c r="J1735" s="6">
        <v>0.08</v>
      </c>
      <c r="K1735" s="6">
        <v>34342</v>
      </c>
      <c r="L1735" s="6" t="s">
        <v>15</v>
      </c>
      <c r="M1735" s="6" t="s">
        <v>34</v>
      </c>
    </row>
    <row r="1736" spans="1:13">
      <c r="A1736" s="6">
        <v>30433</v>
      </c>
      <c r="B1736" s="6" t="s">
        <v>11</v>
      </c>
      <c r="C1736" s="6" t="s">
        <v>12</v>
      </c>
      <c r="D1736" s="6" t="s">
        <v>380</v>
      </c>
      <c r="E1736" s="6" t="s">
        <v>120</v>
      </c>
      <c r="F1736" s="7">
        <v>37746</v>
      </c>
      <c r="G1736" s="7" t="str">
        <f t="shared" si="27"/>
        <v>May</v>
      </c>
      <c r="H1736" s="6">
        <v>17</v>
      </c>
      <c r="I1736" s="6">
        <v>506760</v>
      </c>
      <c r="J1736" s="6">
        <v>0</v>
      </c>
      <c r="K1736" s="6">
        <v>0</v>
      </c>
      <c r="L1736" s="6" t="s">
        <v>15</v>
      </c>
      <c r="M1736" s="6" t="s">
        <v>83</v>
      </c>
    </row>
    <row r="1737" spans="1:13">
      <c r="A1737" s="6">
        <v>30532</v>
      </c>
      <c r="B1737" s="6" t="s">
        <v>11</v>
      </c>
      <c r="C1737" s="6" t="s">
        <v>12</v>
      </c>
      <c r="D1737" s="6" t="s">
        <v>386</v>
      </c>
      <c r="E1737" s="6" t="s">
        <v>120</v>
      </c>
      <c r="F1737" s="7">
        <v>37747</v>
      </c>
      <c r="G1737" s="7" t="str">
        <f t="shared" si="27"/>
        <v>May</v>
      </c>
      <c r="H1737" s="6">
        <v>28</v>
      </c>
      <c r="I1737" s="6">
        <v>862740</v>
      </c>
      <c r="J1737" s="6">
        <v>0.03</v>
      </c>
      <c r="K1737" s="6">
        <v>25882</v>
      </c>
      <c r="L1737" s="6" t="s">
        <v>15</v>
      </c>
      <c r="M1737" s="6" t="s">
        <v>28</v>
      </c>
    </row>
    <row r="1738" spans="1:13">
      <c r="A1738" s="6">
        <v>30597</v>
      </c>
      <c r="B1738" s="6" t="s">
        <v>11</v>
      </c>
      <c r="C1738" s="6" t="s">
        <v>12</v>
      </c>
      <c r="D1738" s="6" t="s">
        <v>377</v>
      </c>
      <c r="E1738" s="6" t="s">
        <v>120</v>
      </c>
      <c r="F1738" s="7">
        <v>37748</v>
      </c>
      <c r="G1738" s="7" t="str">
        <f t="shared" si="27"/>
        <v>May</v>
      </c>
      <c r="H1738" s="6">
        <v>18</v>
      </c>
      <c r="I1738" s="6">
        <v>186040</v>
      </c>
      <c r="J1738" s="6">
        <v>7.0000000000000007E-2</v>
      </c>
      <c r="K1738" s="6">
        <v>13023</v>
      </c>
      <c r="L1738" s="6" t="s">
        <v>41</v>
      </c>
      <c r="M1738" s="6" t="s">
        <v>42</v>
      </c>
    </row>
    <row r="1739" spans="1:13">
      <c r="A1739" s="6">
        <v>30981</v>
      </c>
      <c r="B1739" s="6" t="s">
        <v>11</v>
      </c>
      <c r="C1739" s="6" t="s">
        <v>12</v>
      </c>
      <c r="D1739" s="6" t="s">
        <v>380</v>
      </c>
      <c r="E1739" s="6" t="s">
        <v>120</v>
      </c>
      <c r="F1739" s="7">
        <v>37749</v>
      </c>
      <c r="G1739" s="7" t="str">
        <f t="shared" si="27"/>
        <v>May</v>
      </c>
      <c r="H1739" s="6">
        <v>29</v>
      </c>
      <c r="I1739" s="6">
        <v>15674880</v>
      </c>
      <c r="J1739" s="6">
        <v>0.1</v>
      </c>
      <c r="K1739" s="6">
        <v>1567488</v>
      </c>
      <c r="L1739" s="6" t="s">
        <v>15</v>
      </c>
      <c r="M1739" s="6" t="s">
        <v>19</v>
      </c>
    </row>
    <row r="1740" spans="1:13">
      <c r="A1740" s="6">
        <v>31751</v>
      </c>
      <c r="B1740" s="6" t="s">
        <v>11</v>
      </c>
      <c r="C1740" s="6" t="s">
        <v>12</v>
      </c>
      <c r="D1740" s="6" t="s">
        <v>374</v>
      </c>
      <c r="E1740" s="6" t="s">
        <v>120</v>
      </c>
      <c r="F1740" s="7">
        <v>37750</v>
      </c>
      <c r="G1740" s="7" t="str">
        <f t="shared" si="27"/>
        <v>May</v>
      </c>
      <c r="H1740" s="6">
        <v>31</v>
      </c>
      <c r="I1740" s="6">
        <v>826240</v>
      </c>
      <c r="J1740" s="6">
        <v>0.1</v>
      </c>
      <c r="K1740" s="6">
        <v>82624</v>
      </c>
      <c r="L1740" s="6" t="s">
        <v>15</v>
      </c>
      <c r="M1740" s="6" t="s">
        <v>28</v>
      </c>
    </row>
    <row r="1741" spans="1:13">
      <c r="A1741" s="6">
        <v>31873</v>
      </c>
      <c r="B1741" s="6" t="s">
        <v>11</v>
      </c>
      <c r="C1741" s="6" t="s">
        <v>12</v>
      </c>
      <c r="D1741" s="6" t="s">
        <v>387</v>
      </c>
      <c r="E1741" s="6" t="s">
        <v>120</v>
      </c>
      <c r="F1741" s="7">
        <v>37751</v>
      </c>
      <c r="G1741" s="7" t="str">
        <f t="shared" si="27"/>
        <v>May</v>
      </c>
      <c r="H1741" s="6">
        <v>2</v>
      </c>
      <c r="I1741" s="6">
        <v>283180</v>
      </c>
      <c r="J1741" s="6">
        <v>0.05</v>
      </c>
      <c r="K1741" s="6">
        <v>14159</v>
      </c>
      <c r="L1741" s="6" t="s">
        <v>15</v>
      </c>
      <c r="M1741" s="6" t="s">
        <v>19</v>
      </c>
    </row>
    <row r="1742" spans="1:13">
      <c r="A1742" s="6">
        <v>32000</v>
      </c>
      <c r="B1742" s="6" t="s">
        <v>11</v>
      </c>
      <c r="C1742" s="6" t="s">
        <v>12</v>
      </c>
      <c r="D1742" s="6" t="s">
        <v>386</v>
      </c>
      <c r="E1742" s="6" t="s">
        <v>120</v>
      </c>
      <c r="F1742" s="7">
        <v>37752</v>
      </c>
      <c r="G1742" s="7" t="str">
        <f t="shared" si="27"/>
        <v>May</v>
      </c>
      <c r="H1742" s="6">
        <v>49</v>
      </c>
      <c r="I1742" s="6">
        <v>324320</v>
      </c>
      <c r="J1742" s="6">
        <v>0.05</v>
      </c>
      <c r="K1742" s="6">
        <v>16216</v>
      </c>
      <c r="L1742" s="6" t="s">
        <v>15</v>
      </c>
      <c r="M1742" s="6" t="s">
        <v>108</v>
      </c>
    </row>
    <row r="1743" spans="1:13">
      <c r="A1743" s="6">
        <v>32737</v>
      </c>
      <c r="B1743" s="6" t="s">
        <v>11</v>
      </c>
      <c r="C1743" s="6" t="s">
        <v>12</v>
      </c>
      <c r="D1743" s="6" t="s">
        <v>386</v>
      </c>
      <c r="E1743" s="6" t="s">
        <v>120</v>
      </c>
      <c r="F1743" s="7">
        <v>37753</v>
      </c>
      <c r="G1743" s="7" t="str">
        <f t="shared" si="27"/>
        <v>May</v>
      </c>
      <c r="H1743" s="6">
        <v>14</v>
      </c>
      <c r="I1743" s="6">
        <v>734220</v>
      </c>
      <c r="J1743" s="6">
        <v>0.09</v>
      </c>
      <c r="K1743" s="6">
        <v>66080</v>
      </c>
      <c r="L1743" s="6" t="s">
        <v>15</v>
      </c>
      <c r="M1743" s="6" t="s">
        <v>28</v>
      </c>
    </row>
    <row r="1744" spans="1:13">
      <c r="A1744" s="6">
        <v>35012</v>
      </c>
      <c r="B1744" s="6" t="s">
        <v>11</v>
      </c>
      <c r="C1744" s="6" t="s">
        <v>12</v>
      </c>
      <c r="D1744" s="6" t="s">
        <v>370</v>
      </c>
      <c r="E1744" s="6" t="s">
        <v>120</v>
      </c>
      <c r="F1744" s="7">
        <v>37754</v>
      </c>
      <c r="G1744" s="7" t="str">
        <f t="shared" si="27"/>
        <v>May</v>
      </c>
      <c r="H1744" s="6">
        <v>10</v>
      </c>
      <c r="I1744" s="6">
        <v>253580</v>
      </c>
      <c r="J1744" s="6">
        <v>0.04</v>
      </c>
      <c r="K1744" s="6">
        <v>10143</v>
      </c>
      <c r="L1744" s="6" t="s">
        <v>15</v>
      </c>
      <c r="M1744" s="6" t="s">
        <v>19</v>
      </c>
    </row>
    <row r="1745" spans="1:13">
      <c r="A1745" s="6">
        <v>35042</v>
      </c>
      <c r="B1745" s="6" t="s">
        <v>11</v>
      </c>
      <c r="C1745" s="6" t="s">
        <v>12</v>
      </c>
      <c r="D1745" s="6" t="s">
        <v>369</v>
      </c>
      <c r="E1745" s="6" t="s">
        <v>120</v>
      </c>
      <c r="F1745" s="7">
        <v>37755</v>
      </c>
      <c r="G1745" s="7" t="str">
        <f t="shared" si="27"/>
        <v>May</v>
      </c>
      <c r="H1745" s="6">
        <v>23</v>
      </c>
      <c r="I1745" s="6">
        <v>2393720</v>
      </c>
      <c r="J1745" s="6">
        <v>0.06</v>
      </c>
      <c r="K1745" s="6">
        <v>143623</v>
      </c>
      <c r="L1745" s="6" t="s">
        <v>22</v>
      </c>
      <c r="M1745" s="6" t="s">
        <v>64</v>
      </c>
    </row>
    <row r="1746" spans="1:13">
      <c r="A1746" s="6">
        <v>35713</v>
      </c>
      <c r="B1746" s="6" t="s">
        <v>11</v>
      </c>
      <c r="C1746" s="6" t="s">
        <v>12</v>
      </c>
      <c r="D1746" s="6" t="s">
        <v>376</v>
      </c>
      <c r="E1746" s="6" t="s">
        <v>120</v>
      </c>
      <c r="F1746" s="7">
        <v>37756</v>
      </c>
      <c r="G1746" s="7" t="str">
        <f t="shared" si="27"/>
        <v>May</v>
      </c>
      <c r="H1746" s="6">
        <v>49</v>
      </c>
      <c r="I1746" s="6">
        <v>2710940</v>
      </c>
      <c r="J1746" s="6">
        <v>0.04</v>
      </c>
      <c r="K1746" s="6">
        <v>108438</v>
      </c>
      <c r="L1746" s="6" t="s">
        <v>15</v>
      </c>
      <c r="M1746" s="6" t="s">
        <v>28</v>
      </c>
    </row>
    <row r="1747" spans="1:13">
      <c r="A1747" s="6">
        <v>36229</v>
      </c>
      <c r="B1747" s="6" t="s">
        <v>11</v>
      </c>
      <c r="C1747" s="6" t="s">
        <v>12</v>
      </c>
      <c r="D1747" s="6" t="s">
        <v>384</v>
      </c>
      <c r="E1747" s="6" t="s">
        <v>120</v>
      </c>
      <c r="F1747" s="7">
        <v>37757</v>
      </c>
      <c r="G1747" s="7" t="str">
        <f t="shared" si="27"/>
        <v>May</v>
      </c>
      <c r="H1747" s="6">
        <v>12</v>
      </c>
      <c r="I1747" s="6">
        <v>2930580</v>
      </c>
      <c r="J1747" s="6">
        <v>0.02</v>
      </c>
      <c r="K1747" s="6">
        <v>58612</v>
      </c>
      <c r="L1747" s="6" t="s">
        <v>22</v>
      </c>
      <c r="M1747" s="6" t="s">
        <v>95</v>
      </c>
    </row>
    <row r="1748" spans="1:13">
      <c r="A1748" s="6">
        <v>36933</v>
      </c>
      <c r="B1748" s="6" t="s">
        <v>11</v>
      </c>
      <c r="C1748" s="6" t="s">
        <v>12</v>
      </c>
      <c r="D1748" s="6" t="s">
        <v>374</v>
      </c>
      <c r="E1748" s="6" t="s">
        <v>120</v>
      </c>
      <c r="F1748" s="7">
        <v>37758</v>
      </c>
      <c r="G1748" s="7" t="str">
        <f t="shared" si="27"/>
        <v>May</v>
      </c>
      <c r="H1748" s="6">
        <v>32</v>
      </c>
      <c r="I1748" s="6">
        <v>231620</v>
      </c>
      <c r="J1748" s="6">
        <v>7.0000000000000007E-2</v>
      </c>
      <c r="K1748" s="6">
        <v>16213</v>
      </c>
      <c r="L1748" s="6" t="s">
        <v>15</v>
      </c>
      <c r="M1748" s="6" t="s">
        <v>51</v>
      </c>
    </row>
    <row r="1749" spans="1:13">
      <c r="A1749" s="6">
        <v>37152</v>
      </c>
      <c r="B1749" s="6" t="s">
        <v>11</v>
      </c>
      <c r="C1749" s="6" t="s">
        <v>12</v>
      </c>
      <c r="D1749" s="6" t="s">
        <v>370</v>
      </c>
      <c r="E1749" s="6" t="s">
        <v>120</v>
      </c>
      <c r="F1749" s="7">
        <v>37759</v>
      </c>
      <c r="G1749" s="7" t="str">
        <f t="shared" si="27"/>
        <v>May</v>
      </c>
      <c r="H1749" s="6">
        <v>39</v>
      </c>
      <c r="I1749" s="6">
        <v>9295380</v>
      </c>
      <c r="J1749" s="6">
        <v>0.02</v>
      </c>
      <c r="K1749" s="6">
        <v>185908</v>
      </c>
      <c r="L1749" s="6" t="s">
        <v>41</v>
      </c>
      <c r="M1749" s="6" t="s">
        <v>68</v>
      </c>
    </row>
    <row r="1750" spans="1:13">
      <c r="A1750" s="6">
        <v>37223</v>
      </c>
      <c r="B1750" s="6" t="s">
        <v>11</v>
      </c>
      <c r="C1750" s="6" t="s">
        <v>12</v>
      </c>
      <c r="D1750" s="6" t="s">
        <v>386</v>
      </c>
      <c r="E1750" s="6" t="s">
        <v>120</v>
      </c>
      <c r="F1750" s="7">
        <v>37760</v>
      </c>
      <c r="G1750" s="7" t="str">
        <f t="shared" si="27"/>
        <v>May</v>
      </c>
      <c r="H1750" s="6">
        <v>21</v>
      </c>
      <c r="I1750" s="6">
        <v>5463460</v>
      </c>
      <c r="J1750" s="6">
        <v>7.0000000000000007E-2</v>
      </c>
      <c r="K1750" s="6">
        <v>382442</v>
      </c>
      <c r="L1750" s="6" t="s">
        <v>22</v>
      </c>
      <c r="M1750" s="6" t="s">
        <v>23</v>
      </c>
    </row>
    <row r="1751" spans="1:13">
      <c r="A1751" s="6">
        <v>37254</v>
      </c>
      <c r="B1751" s="6" t="s">
        <v>11</v>
      </c>
      <c r="C1751" s="6" t="s">
        <v>12</v>
      </c>
      <c r="D1751" s="6" t="s">
        <v>258</v>
      </c>
      <c r="E1751" s="6" t="s">
        <v>120</v>
      </c>
      <c r="F1751" s="7">
        <v>37761</v>
      </c>
      <c r="G1751" s="7" t="str">
        <f t="shared" si="27"/>
        <v>May</v>
      </c>
      <c r="H1751" s="6">
        <v>28</v>
      </c>
      <c r="I1751" s="6">
        <v>1479880</v>
      </c>
      <c r="J1751" s="6">
        <v>0.01</v>
      </c>
      <c r="K1751" s="6">
        <v>14799</v>
      </c>
      <c r="L1751" s="6" t="s">
        <v>15</v>
      </c>
      <c r="M1751" s="6" t="s">
        <v>45</v>
      </c>
    </row>
    <row r="1752" spans="1:13">
      <c r="A1752" s="6">
        <v>37441</v>
      </c>
      <c r="B1752" s="6" t="s">
        <v>11</v>
      </c>
      <c r="C1752" s="6" t="s">
        <v>12</v>
      </c>
      <c r="D1752" s="6" t="s">
        <v>258</v>
      </c>
      <c r="E1752" s="6" t="s">
        <v>120</v>
      </c>
      <c r="F1752" s="7">
        <v>37762</v>
      </c>
      <c r="G1752" s="7" t="str">
        <f t="shared" si="27"/>
        <v>May</v>
      </c>
      <c r="H1752" s="6">
        <v>46</v>
      </c>
      <c r="I1752" s="6">
        <v>29481020</v>
      </c>
      <c r="J1752" s="6">
        <v>0</v>
      </c>
      <c r="K1752" s="6">
        <v>0</v>
      </c>
      <c r="L1752" s="6" t="s">
        <v>41</v>
      </c>
      <c r="M1752" s="6" t="s">
        <v>68</v>
      </c>
    </row>
    <row r="1753" spans="1:13">
      <c r="A1753" s="6">
        <v>38084</v>
      </c>
      <c r="B1753" s="6" t="s">
        <v>11</v>
      </c>
      <c r="C1753" s="6" t="s">
        <v>12</v>
      </c>
      <c r="D1753" s="6" t="s">
        <v>386</v>
      </c>
      <c r="E1753" s="6" t="s">
        <v>120</v>
      </c>
      <c r="F1753" s="7">
        <v>37763</v>
      </c>
      <c r="G1753" s="7" t="str">
        <f t="shared" si="27"/>
        <v>May</v>
      </c>
      <c r="H1753" s="6">
        <v>11</v>
      </c>
      <c r="I1753" s="6">
        <v>200720</v>
      </c>
      <c r="J1753" s="6">
        <v>0.02</v>
      </c>
      <c r="K1753" s="6">
        <v>4014</v>
      </c>
      <c r="L1753" s="6" t="s">
        <v>15</v>
      </c>
      <c r="M1753" s="6" t="s">
        <v>34</v>
      </c>
    </row>
    <row r="1754" spans="1:13">
      <c r="A1754" s="6">
        <v>39168</v>
      </c>
      <c r="B1754" s="6" t="s">
        <v>11</v>
      </c>
      <c r="C1754" s="6" t="s">
        <v>12</v>
      </c>
      <c r="D1754" s="6" t="s">
        <v>379</v>
      </c>
      <c r="E1754" s="6" t="s">
        <v>120</v>
      </c>
      <c r="F1754" s="7">
        <v>37764</v>
      </c>
      <c r="G1754" s="7" t="str">
        <f t="shared" si="27"/>
        <v>May</v>
      </c>
      <c r="H1754" s="6">
        <v>22</v>
      </c>
      <c r="I1754" s="6">
        <v>1619820</v>
      </c>
      <c r="J1754" s="6">
        <v>7.0000000000000007E-2</v>
      </c>
      <c r="K1754" s="6">
        <v>113387</v>
      </c>
      <c r="L1754" s="6" t="s">
        <v>15</v>
      </c>
      <c r="M1754" s="6" t="s">
        <v>28</v>
      </c>
    </row>
    <row r="1755" spans="1:13">
      <c r="A1755" s="6">
        <v>39333</v>
      </c>
      <c r="B1755" s="6" t="s">
        <v>31</v>
      </c>
      <c r="C1755" s="6" t="s">
        <v>12</v>
      </c>
      <c r="D1755" s="6" t="s">
        <v>377</v>
      </c>
      <c r="E1755" s="6" t="s">
        <v>120</v>
      </c>
      <c r="F1755" s="7">
        <v>37765</v>
      </c>
      <c r="G1755" s="7" t="str">
        <f t="shared" si="27"/>
        <v>May</v>
      </c>
      <c r="H1755" s="6">
        <v>31</v>
      </c>
      <c r="I1755" s="6">
        <v>17910680</v>
      </c>
      <c r="J1755" s="6">
        <v>0.1</v>
      </c>
      <c r="K1755" s="6">
        <v>1791068</v>
      </c>
      <c r="L1755" s="6" t="s">
        <v>41</v>
      </c>
      <c r="M1755" s="6" t="s">
        <v>68</v>
      </c>
    </row>
    <row r="1756" spans="1:13">
      <c r="A1756" s="6">
        <v>39589</v>
      </c>
      <c r="B1756" s="6" t="s">
        <v>11</v>
      </c>
      <c r="C1756" s="6" t="s">
        <v>12</v>
      </c>
      <c r="D1756" s="6" t="s">
        <v>371</v>
      </c>
      <c r="E1756" s="6" t="s">
        <v>120</v>
      </c>
      <c r="F1756" s="7">
        <v>37766</v>
      </c>
      <c r="G1756" s="7" t="str">
        <f t="shared" si="27"/>
        <v>May</v>
      </c>
      <c r="H1756" s="6">
        <v>42</v>
      </c>
      <c r="I1756" s="6">
        <v>1154840</v>
      </c>
      <c r="J1756" s="6">
        <v>0</v>
      </c>
      <c r="K1756" s="6">
        <v>0</v>
      </c>
      <c r="L1756" s="6" t="s">
        <v>15</v>
      </c>
      <c r="M1756" s="6" t="s">
        <v>28</v>
      </c>
    </row>
    <row r="1757" spans="1:13">
      <c r="A1757" s="6">
        <v>39906</v>
      </c>
      <c r="B1757" s="6" t="s">
        <v>11</v>
      </c>
      <c r="C1757" s="6" t="s">
        <v>12</v>
      </c>
      <c r="D1757" s="6" t="s">
        <v>373</v>
      </c>
      <c r="E1757" s="6" t="s">
        <v>120</v>
      </c>
      <c r="F1757" s="7">
        <v>37767</v>
      </c>
      <c r="G1757" s="7" t="str">
        <f t="shared" si="27"/>
        <v>May</v>
      </c>
      <c r="H1757" s="6">
        <v>25</v>
      </c>
      <c r="I1757" s="6">
        <v>164420</v>
      </c>
      <c r="J1757" s="6">
        <v>0.04</v>
      </c>
      <c r="K1757" s="6">
        <v>6577</v>
      </c>
      <c r="L1757" s="6" t="s">
        <v>15</v>
      </c>
      <c r="M1757" s="6" t="s">
        <v>34</v>
      </c>
    </row>
    <row r="1758" spans="1:13">
      <c r="A1758" s="6">
        <v>40097</v>
      </c>
      <c r="B1758" s="6" t="s">
        <v>31</v>
      </c>
      <c r="C1758" s="6" t="s">
        <v>12</v>
      </c>
      <c r="D1758" s="6" t="s">
        <v>371</v>
      </c>
      <c r="E1758" s="6" t="s">
        <v>120</v>
      </c>
      <c r="F1758" s="7">
        <v>37768</v>
      </c>
      <c r="G1758" s="7" t="str">
        <f t="shared" si="27"/>
        <v>May</v>
      </c>
      <c r="H1758" s="6">
        <v>47</v>
      </c>
      <c r="I1758" s="6">
        <v>235760</v>
      </c>
      <c r="J1758" s="6">
        <v>0.1</v>
      </c>
      <c r="K1758" s="6">
        <v>23576</v>
      </c>
      <c r="L1758" s="6" t="s">
        <v>15</v>
      </c>
      <c r="M1758" s="6" t="s">
        <v>56</v>
      </c>
    </row>
    <row r="1759" spans="1:13">
      <c r="A1759" s="6">
        <v>40193</v>
      </c>
      <c r="B1759" s="6" t="s">
        <v>11</v>
      </c>
      <c r="C1759" s="6" t="s">
        <v>12</v>
      </c>
      <c r="D1759" s="6" t="s">
        <v>382</v>
      </c>
      <c r="E1759" s="6" t="s">
        <v>120</v>
      </c>
      <c r="F1759" s="7">
        <v>37769</v>
      </c>
      <c r="G1759" s="7" t="str">
        <f t="shared" si="27"/>
        <v>May</v>
      </c>
      <c r="H1759" s="6">
        <v>34</v>
      </c>
      <c r="I1759" s="6">
        <v>6260403</v>
      </c>
      <c r="J1759" s="6">
        <v>7.0000000000000007E-2</v>
      </c>
      <c r="K1759" s="6">
        <v>438228</v>
      </c>
      <c r="L1759" s="6" t="s">
        <v>22</v>
      </c>
      <c r="M1759" s="6" t="s">
        <v>23</v>
      </c>
    </row>
    <row r="1760" spans="1:13">
      <c r="A1760" s="6">
        <v>40258</v>
      </c>
      <c r="B1760" s="6" t="s">
        <v>11</v>
      </c>
      <c r="C1760" s="6" t="s">
        <v>12</v>
      </c>
      <c r="D1760" s="6" t="s">
        <v>377</v>
      </c>
      <c r="E1760" s="6" t="s">
        <v>120</v>
      </c>
      <c r="F1760" s="7">
        <v>37770</v>
      </c>
      <c r="G1760" s="7" t="str">
        <f t="shared" si="27"/>
        <v>May</v>
      </c>
      <c r="H1760" s="6">
        <v>31</v>
      </c>
      <c r="I1760" s="6">
        <v>898940</v>
      </c>
      <c r="J1760" s="6">
        <v>0.05</v>
      </c>
      <c r="K1760" s="6">
        <v>44947</v>
      </c>
      <c r="L1760" s="6" t="s">
        <v>15</v>
      </c>
      <c r="M1760" s="6" t="s">
        <v>19</v>
      </c>
    </row>
    <row r="1761" spans="1:13">
      <c r="A1761" s="6">
        <v>40544</v>
      </c>
      <c r="B1761" s="6" t="s">
        <v>11</v>
      </c>
      <c r="C1761" s="6" t="s">
        <v>12</v>
      </c>
      <c r="D1761" s="6" t="s">
        <v>377</v>
      </c>
      <c r="E1761" s="6" t="s">
        <v>120</v>
      </c>
      <c r="F1761" s="7">
        <v>37771</v>
      </c>
      <c r="G1761" s="7" t="str">
        <f t="shared" si="27"/>
        <v>May</v>
      </c>
      <c r="H1761" s="6">
        <v>39</v>
      </c>
      <c r="I1761" s="6">
        <v>4827060</v>
      </c>
      <c r="J1761" s="6">
        <v>0.06</v>
      </c>
      <c r="K1761" s="6">
        <v>289624</v>
      </c>
      <c r="L1761" s="6" t="s">
        <v>41</v>
      </c>
      <c r="M1761" s="6" t="s">
        <v>42</v>
      </c>
    </row>
    <row r="1762" spans="1:13">
      <c r="A1762" s="6">
        <v>41765</v>
      </c>
      <c r="B1762" s="6" t="s">
        <v>11</v>
      </c>
      <c r="C1762" s="6" t="s">
        <v>12</v>
      </c>
      <c r="D1762" s="6" t="s">
        <v>386</v>
      </c>
      <c r="E1762" s="6" t="s">
        <v>120</v>
      </c>
      <c r="F1762" s="7">
        <v>37772</v>
      </c>
      <c r="G1762" s="7" t="str">
        <f t="shared" si="27"/>
        <v>May</v>
      </c>
      <c r="H1762" s="6">
        <v>41</v>
      </c>
      <c r="I1762" s="6">
        <v>409980</v>
      </c>
      <c r="J1762" s="6">
        <v>0.03</v>
      </c>
      <c r="K1762" s="6">
        <v>12299</v>
      </c>
      <c r="L1762" s="6" t="s">
        <v>15</v>
      </c>
      <c r="M1762" s="6" t="s">
        <v>28</v>
      </c>
    </row>
    <row r="1763" spans="1:13">
      <c r="A1763" s="6">
        <v>42242</v>
      </c>
      <c r="B1763" s="6" t="s">
        <v>11</v>
      </c>
      <c r="C1763" s="6" t="s">
        <v>12</v>
      </c>
      <c r="D1763" s="6" t="s">
        <v>370</v>
      </c>
      <c r="E1763" s="6" t="s">
        <v>120</v>
      </c>
      <c r="F1763" s="7">
        <v>37773</v>
      </c>
      <c r="G1763" s="7" t="str">
        <f t="shared" si="27"/>
        <v>Jun</v>
      </c>
      <c r="H1763" s="6">
        <v>23</v>
      </c>
      <c r="I1763" s="6">
        <v>530620</v>
      </c>
      <c r="J1763" s="6">
        <v>0.09</v>
      </c>
      <c r="K1763" s="6">
        <v>47756</v>
      </c>
      <c r="L1763" s="6" t="s">
        <v>15</v>
      </c>
      <c r="M1763" s="6" t="s">
        <v>28</v>
      </c>
    </row>
    <row r="1764" spans="1:13">
      <c r="A1764" s="6">
        <v>42369</v>
      </c>
      <c r="B1764" s="6" t="s">
        <v>11</v>
      </c>
      <c r="C1764" s="6" t="s">
        <v>12</v>
      </c>
      <c r="D1764" s="6" t="s">
        <v>381</v>
      </c>
      <c r="E1764" s="6" t="s">
        <v>120</v>
      </c>
      <c r="F1764" s="7">
        <v>37774</v>
      </c>
      <c r="G1764" s="7" t="str">
        <f t="shared" si="27"/>
        <v>Jun</v>
      </c>
      <c r="H1764" s="6">
        <v>44</v>
      </c>
      <c r="I1764" s="6">
        <v>1572520</v>
      </c>
      <c r="J1764" s="6">
        <v>0.01</v>
      </c>
      <c r="K1764" s="6">
        <v>15725</v>
      </c>
      <c r="L1764" s="6" t="s">
        <v>22</v>
      </c>
      <c r="M1764" s="6" t="s">
        <v>64</v>
      </c>
    </row>
    <row r="1765" spans="1:13">
      <c r="A1765" s="6">
        <v>42690</v>
      </c>
      <c r="B1765" s="6" t="s">
        <v>11</v>
      </c>
      <c r="C1765" s="6" t="s">
        <v>12</v>
      </c>
      <c r="D1765" s="6" t="s">
        <v>371</v>
      </c>
      <c r="E1765" s="6" t="s">
        <v>120</v>
      </c>
      <c r="F1765" s="7">
        <v>37775</v>
      </c>
      <c r="G1765" s="7" t="str">
        <f t="shared" si="27"/>
        <v>Jun</v>
      </c>
      <c r="H1765" s="6">
        <v>44</v>
      </c>
      <c r="I1765" s="6">
        <v>37394480</v>
      </c>
      <c r="J1765" s="6">
        <v>0.02</v>
      </c>
      <c r="K1765" s="6">
        <v>747890</v>
      </c>
      <c r="L1765" s="6" t="s">
        <v>15</v>
      </c>
      <c r="M1765" s="6" t="s">
        <v>28</v>
      </c>
    </row>
    <row r="1766" spans="1:13">
      <c r="A1766" s="6">
        <v>45184</v>
      </c>
      <c r="B1766" s="6" t="s">
        <v>11</v>
      </c>
      <c r="C1766" s="6" t="s">
        <v>12</v>
      </c>
      <c r="D1766" s="6" t="s">
        <v>386</v>
      </c>
      <c r="E1766" s="6" t="s">
        <v>120</v>
      </c>
      <c r="F1766" s="7">
        <v>37776</v>
      </c>
      <c r="G1766" s="7" t="str">
        <f t="shared" si="27"/>
        <v>Jun</v>
      </c>
      <c r="H1766" s="6">
        <v>25</v>
      </c>
      <c r="I1766" s="6">
        <v>29294520</v>
      </c>
      <c r="J1766" s="6">
        <v>7.0000000000000007E-2</v>
      </c>
      <c r="K1766" s="6">
        <v>2050616</v>
      </c>
      <c r="L1766" s="6" t="s">
        <v>22</v>
      </c>
      <c r="M1766" s="6" t="s">
        <v>60</v>
      </c>
    </row>
    <row r="1767" spans="1:13">
      <c r="A1767" s="6">
        <v>45632</v>
      </c>
      <c r="B1767" s="6" t="s">
        <v>31</v>
      </c>
      <c r="C1767" s="6" t="s">
        <v>12</v>
      </c>
      <c r="D1767" s="6" t="s">
        <v>377</v>
      </c>
      <c r="E1767" s="6" t="s">
        <v>120</v>
      </c>
      <c r="F1767" s="7">
        <v>37777</v>
      </c>
      <c r="G1767" s="7" t="str">
        <f t="shared" si="27"/>
        <v>Jun</v>
      </c>
      <c r="H1767" s="6">
        <v>50</v>
      </c>
      <c r="I1767" s="6">
        <v>884620</v>
      </c>
      <c r="J1767" s="6">
        <v>0.02</v>
      </c>
      <c r="K1767" s="6">
        <v>17692</v>
      </c>
      <c r="L1767" s="6" t="s">
        <v>41</v>
      </c>
      <c r="M1767" s="6" t="s">
        <v>42</v>
      </c>
    </row>
    <row r="1768" spans="1:13">
      <c r="A1768" s="6">
        <v>46276</v>
      </c>
      <c r="B1768" s="6" t="s">
        <v>31</v>
      </c>
      <c r="C1768" s="6" t="s">
        <v>12</v>
      </c>
      <c r="D1768" s="6" t="s">
        <v>375</v>
      </c>
      <c r="E1768" s="6" t="s">
        <v>120</v>
      </c>
      <c r="F1768" s="7">
        <v>37778</v>
      </c>
      <c r="G1768" s="7" t="str">
        <f t="shared" si="27"/>
        <v>Jun</v>
      </c>
      <c r="H1768" s="6">
        <v>4</v>
      </c>
      <c r="I1768" s="6">
        <v>229660</v>
      </c>
      <c r="J1768" s="6">
        <v>0.04</v>
      </c>
      <c r="K1768" s="6">
        <v>9186</v>
      </c>
      <c r="L1768" s="6" t="s">
        <v>22</v>
      </c>
      <c r="M1768" s="6" t="s">
        <v>64</v>
      </c>
    </row>
    <row r="1769" spans="1:13">
      <c r="A1769" s="6">
        <v>46566</v>
      </c>
      <c r="B1769" s="6" t="s">
        <v>11</v>
      </c>
      <c r="C1769" s="6" t="s">
        <v>12</v>
      </c>
      <c r="D1769" s="6" t="s">
        <v>384</v>
      </c>
      <c r="E1769" s="6" t="s">
        <v>120</v>
      </c>
      <c r="F1769" s="7">
        <v>37779</v>
      </c>
      <c r="G1769" s="7" t="str">
        <f t="shared" si="27"/>
        <v>Jun</v>
      </c>
      <c r="H1769" s="6">
        <v>49</v>
      </c>
      <c r="I1769" s="6">
        <v>3069400</v>
      </c>
      <c r="J1769" s="6">
        <v>7.0000000000000007E-2</v>
      </c>
      <c r="K1769" s="6">
        <v>214858</v>
      </c>
      <c r="L1769" s="6" t="s">
        <v>22</v>
      </c>
      <c r="M1769" s="6" t="s">
        <v>64</v>
      </c>
    </row>
    <row r="1770" spans="1:13">
      <c r="A1770" s="6">
        <v>48198</v>
      </c>
      <c r="B1770" s="6" t="s">
        <v>11</v>
      </c>
      <c r="C1770" s="6" t="s">
        <v>12</v>
      </c>
      <c r="D1770" s="6" t="s">
        <v>373</v>
      </c>
      <c r="E1770" s="6" t="s">
        <v>120</v>
      </c>
      <c r="F1770" s="7">
        <v>37780</v>
      </c>
      <c r="G1770" s="7" t="str">
        <f t="shared" si="27"/>
        <v>Jun</v>
      </c>
      <c r="H1770" s="6">
        <v>7</v>
      </c>
      <c r="I1770" s="6">
        <v>5626680</v>
      </c>
      <c r="J1770" s="6">
        <v>0.1</v>
      </c>
      <c r="K1770" s="6">
        <v>562668</v>
      </c>
      <c r="L1770" s="6" t="s">
        <v>22</v>
      </c>
      <c r="M1770" s="6" t="s">
        <v>95</v>
      </c>
    </row>
    <row r="1771" spans="1:13">
      <c r="A1771" s="6">
        <v>48453</v>
      </c>
      <c r="B1771" s="6" t="s">
        <v>11</v>
      </c>
      <c r="C1771" s="6" t="s">
        <v>12</v>
      </c>
      <c r="D1771" s="6" t="s">
        <v>386</v>
      </c>
      <c r="E1771" s="6" t="s">
        <v>120</v>
      </c>
      <c r="F1771" s="7">
        <v>37781</v>
      </c>
      <c r="G1771" s="7" t="str">
        <f t="shared" si="27"/>
        <v>Jun</v>
      </c>
      <c r="H1771" s="6">
        <v>50</v>
      </c>
      <c r="I1771" s="6">
        <v>774060</v>
      </c>
      <c r="J1771" s="6">
        <v>0.04</v>
      </c>
      <c r="K1771" s="6">
        <v>30962</v>
      </c>
      <c r="L1771" s="6" t="s">
        <v>41</v>
      </c>
      <c r="M1771" s="6" t="s">
        <v>42</v>
      </c>
    </row>
    <row r="1772" spans="1:13">
      <c r="A1772" s="6">
        <v>48518</v>
      </c>
      <c r="B1772" s="6" t="s">
        <v>11</v>
      </c>
      <c r="C1772" s="6" t="s">
        <v>12</v>
      </c>
      <c r="D1772" s="6" t="s">
        <v>378</v>
      </c>
      <c r="E1772" s="6" t="s">
        <v>120</v>
      </c>
      <c r="F1772" s="7">
        <v>37782</v>
      </c>
      <c r="G1772" s="7" t="str">
        <f t="shared" si="27"/>
        <v>Jun</v>
      </c>
      <c r="H1772" s="6">
        <v>17</v>
      </c>
      <c r="I1772" s="6">
        <v>1170940</v>
      </c>
      <c r="J1772" s="6">
        <v>0.1</v>
      </c>
      <c r="K1772" s="6">
        <v>117094</v>
      </c>
      <c r="L1772" s="6" t="s">
        <v>15</v>
      </c>
      <c r="M1772" s="6" t="s">
        <v>34</v>
      </c>
    </row>
    <row r="1773" spans="1:13">
      <c r="A1773" s="6">
        <v>49349</v>
      </c>
      <c r="B1773" s="6" t="s">
        <v>31</v>
      </c>
      <c r="C1773" s="6" t="s">
        <v>12</v>
      </c>
      <c r="D1773" s="6" t="s">
        <v>371</v>
      </c>
      <c r="E1773" s="6" t="s">
        <v>120</v>
      </c>
      <c r="F1773" s="7">
        <v>37783</v>
      </c>
      <c r="G1773" s="7" t="str">
        <f t="shared" si="27"/>
        <v>Jun</v>
      </c>
      <c r="H1773" s="6">
        <v>11</v>
      </c>
      <c r="I1773" s="6">
        <v>246680</v>
      </c>
      <c r="J1773" s="6">
        <v>7.0000000000000007E-2</v>
      </c>
      <c r="K1773" s="6">
        <v>17268</v>
      </c>
      <c r="L1773" s="6" t="s">
        <v>15</v>
      </c>
      <c r="M1773" s="6" t="s">
        <v>34</v>
      </c>
    </row>
    <row r="1774" spans="1:13">
      <c r="A1774" s="6">
        <v>49668</v>
      </c>
      <c r="B1774" s="6" t="s">
        <v>31</v>
      </c>
      <c r="C1774" s="6" t="s">
        <v>12</v>
      </c>
      <c r="D1774" s="6" t="s">
        <v>377</v>
      </c>
      <c r="E1774" s="6" t="s">
        <v>120</v>
      </c>
      <c r="F1774" s="7">
        <v>37784</v>
      </c>
      <c r="G1774" s="7" t="str">
        <f t="shared" si="27"/>
        <v>Jun</v>
      </c>
      <c r="H1774" s="6">
        <v>25</v>
      </c>
      <c r="I1774" s="6">
        <v>186440</v>
      </c>
      <c r="J1774" s="6">
        <v>0.06</v>
      </c>
      <c r="K1774" s="6">
        <v>11186</v>
      </c>
      <c r="L1774" s="6" t="s">
        <v>15</v>
      </c>
      <c r="M1774" s="6" t="s">
        <v>108</v>
      </c>
    </row>
    <row r="1775" spans="1:13">
      <c r="A1775" s="6">
        <v>50309</v>
      </c>
      <c r="B1775" s="6" t="s">
        <v>11</v>
      </c>
      <c r="C1775" s="6" t="s">
        <v>12</v>
      </c>
      <c r="D1775" s="6" t="s">
        <v>295</v>
      </c>
      <c r="E1775" s="6" t="s">
        <v>120</v>
      </c>
      <c r="F1775" s="7">
        <v>37785</v>
      </c>
      <c r="G1775" s="7" t="str">
        <f t="shared" si="27"/>
        <v>Jun</v>
      </c>
      <c r="H1775" s="6">
        <v>36</v>
      </c>
      <c r="I1775" s="6">
        <v>486360</v>
      </c>
      <c r="J1775" s="6">
        <v>0.08</v>
      </c>
      <c r="K1775" s="6">
        <v>38909</v>
      </c>
      <c r="L1775" s="6" t="s">
        <v>15</v>
      </c>
      <c r="M1775" s="6" t="s">
        <v>16</v>
      </c>
    </row>
    <row r="1776" spans="1:13">
      <c r="A1776" s="6">
        <v>52327</v>
      </c>
      <c r="B1776" s="6" t="s">
        <v>31</v>
      </c>
      <c r="C1776" s="6" t="s">
        <v>12</v>
      </c>
      <c r="D1776" s="6" t="s">
        <v>384</v>
      </c>
      <c r="E1776" s="6" t="s">
        <v>120</v>
      </c>
      <c r="F1776" s="7">
        <v>37786</v>
      </c>
      <c r="G1776" s="7" t="str">
        <f t="shared" si="27"/>
        <v>Jun</v>
      </c>
      <c r="H1776" s="6">
        <v>27</v>
      </c>
      <c r="I1776" s="6">
        <v>7706940</v>
      </c>
      <c r="J1776" s="6">
        <v>0.1</v>
      </c>
      <c r="K1776" s="6">
        <v>770694</v>
      </c>
      <c r="L1776" s="6" t="s">
        <v>22</v>
      </c>
      <c r="M1776" s="6" t="s">
        <v>64</v>
      </c>
    </row>
    <row r="1777" spans="1:13">
      <c r="A1777" s="6">
        <v>52516</v>
      </c>
      <c r="B1777" s="6" t="s">
        <v>11</v>
      </c>
      <c r="C1777" s="6" t="s">
        <v>12</v>
      </c>
      <c r="D1777" s="6" t="s">
        <v>378</v>
      </c>
      <c r="E1777" s="6" t="s">
        <v>120</v>
      </c>
      <c r="F1777" s="7">
        <v>37787</v>
      </c>
      <c r="G1777" s="7" t="str">
        <f t="shared" si="27"/>
        <v>Jun</v>
      </c>
      <c r="H1777" s="6">
        <v>50</v>
      </c>
      <c r="I1777" s="6">
        <v>9924100</v>
      </c>
      <c r="J1777" s="6">
        <v>0.08</v>
      </c>
      <c r="K1777" s="6">
        <v>793928</v>
      </c>
      <c r="L1777" s="6" t="s">
        <v>22</v>
      </c>
      <c r="M1777" s="6" t="s">
        <v>95</v>
      </c>
    </row>
    <row r="1778" spans="1:13">
      <c r="A1778" s="6">
        <v>52800</v>
      </c>
      <c r="B1778" s="6" t="s">
        <v>11</v>
      </c>
      <c r="C1778" s="6" t="s">
        <v>12</v>
      </c>
      <c r="D1778" s="6" t="s">
        <v>374</v>
      </c>
      <c r="E1778" s="6" t="s">
        <v>120</v>
      </c>
      <c r="F1778" s="7">
        <v>37788</v>
      </c>
      <c r="G1778" s="7" t="str">
        <f t="shared" si="27"/>
        <v>Jun</v>
      </c>
      <c r="H1778" s="6">
        <v>13</v>
      </c>
      <c r="I1778" s="6">
        <v>52160</v>
      </c>
      <c r="J1778" s="6">
        <v>0.1</v>
      </c>
      <c r="K1778" s="6">
        <v>5216</v>
      </c>
      <c r="L1778" s="6" t="s">
        <v>15</v>
      </c>
      <c r="M1778" s="6" t="s">
        <v>108</v>
      </c>
    </row>
    <row r="1779" spans="1:13">
      <c r="A1779" s="6">
        <v>53574</v>
      </c>
      <c r="B1779" s="6" t="s">
        <v>11</v>
      </c>
      <c r="C1779" s="6" t="s">
        <v>12</v>
      </c>
      <c r="D1779" s="6" t="s">
        <v>378</v>
      </c>
      <c r="E1779" s="6" t="s">
        <v>120</v>
      </c>
      <c r="F1779" s="7">
        <v>37789</v>
      </c>
      <c r="G1779" s="7" t="str">
        <f t="shared" si="27"/>
        <v>Jun</v>
      </c>
      <c r="H1779" s="6">
        <v>8</v>
      </c>
      <c r="I1779" s="6">
        <v>1339380</v>
      </c>
      <c r="J1779" s="6">
        <v>0.03</v>
      </c>
      <c r="K1779" s="6">
        <v>40181</v>
      </c>
      <c r="L1779" s="6" t="s">
        <v>15</v>
      </c>
      <c r="M1779" s="6" t="s">
        <v>16</v>
      </c>
    </row>
    <row r="1780" spans="1:13">
      <c r="A1780" s="6">
        <v>54023</v>
      </c>
      <c r="B1780" s="6" t="s">
        <v>11</v>
      </c>
      <c r="C1780" s="6" t="s">
        <v>12</v>
      </c>
      <c r="D1780" s="6" t="s">
        <v>375</v>
      </c>
      <c r="E1780" s="6" t="s">
        <v>120</v>
      </c>
      <c r="F1780" s="7">
        <v>37790</v>
      </c>
      <c r="G1780" s="7" t="str">
        <f t="shared" si="27"/>
        <v>Jun</v>
      </c>
      <c r="H1780" s="6">
        <v>45</v>
      </c>
      <c r="I1780" s="6">
        <v>811200</v>
      </c>
      <c r="J1780" s="6">
        <v>7.0000000000000007E-2</v>
      </c>
      <c r="K1780" s="6">
        <v>56784</v>
      </c>
      <c r="L1780" s="6" t="s">
        <v>15</v>
      </c>
      <c r="M1780" s="6" t="s">
        <v>28</v>
      </c>
    </row>
    <row r="1781" spans="1:13">
      <c r="A1781" s="6">
        <v>55265</v>
      </c>
      <c r="B1781" s="6" t="s">
        <v>11</v>
      </c>
      <c r="C1781" s="6" t="s">
        <v>12</v>
      </c>
      <c r="D1781" s="6" t="s">
        <v>378</v>
      </c>
      <c r="E1781" s="6" t="s">
        <v>120</v>
      </c>
      <c r="F1781" s="7">
        <v>37791</v>
      </c>
      <c r="G1781" s="7" t="str">
        <f t="shared" si="27"/>
        <v>Jun</v>
      </c>
      <c r="H1781" s="6">
        <v>39</v>
      </c>
      <c r="I1781" s="6">
        <v>1412785</v>
      </c>
      <c r="J1781" s="6">
        <v>0.06</v>
      </c>
      <c r="K1781" s="6">
        <v>84767</v>
      </c>
      <c r="L1781" s="6" t="s">
        <v>22</v>
      </c>
      <c r="M1781" s="6" t="s">
        <v>23</v>
      </c>
    </row>
    <row r="1782" spans="1:13">
      <c r="A1782" s="6">
        <v>55398</v>
      </c>
      <c r="B1782" s="6" t="s">
        <v>11</v>
      </c>
      <c r="C1782" s="6" t="s">
        <v>12</v>
      </c>
      <c r="D1782" s="6" t="s">
        <v>372</v>
      </c>
      <c r="E1782" s="6" t="s">
        <v>120</v>
      </c>
      <c r="F1782" s="7">
        <v>37792</v>
      </c>
      <c r="G1782" s="7" t="str">
        <f t="shared" si="27"/>
        <v>Jun</v>
      </c>
      <c r="H1782" s="6">
        <v>24</v>
      </c>
      <c r="I1782" s="6">
        <v>309980</v>
      </c>
      <c r="J1782" s="6">
        <v>7.0000000000000007E-2</v>
      </c>
      <c r="K1782" s="6">
        <v>21699</v>
      </c>
      <c r="L1782" s="6" t="s">
        <v>15</v>
      </c>
      <c r="M1782" s="6" t="s">
        <v>19</v>
      </c>
    </row>
    <row r="1783" spans="1:13">
      <c r="A1783" s="6">
        <v>55458</v>
      </c>
      <c r="B1783" s="6" t="s">
        <v>11</v>
      </c>
      <c r="C1783" s="6" t="s">
        <v>12</v>
      </c>
      <c r="D1783" s="6" t="s">
        <v>387</v>
      </c>
      <c r="E1783" s="6" t="s">
        <v>120</v>
      </c>
      <c r="F1783" s="7">
        <v>37793</v>
      </c>
      <c r="G1783" s="7" t="str">
        <f t="shared" si="27"/>
        <v>Jun</v>
      </c>
      <c r="H1783" s="6">
        <v>32</v>
      </c>
      <c r="I1783" s="6">
        <v>231560</v>
      </c>
      <c r="J1783" s="6">
        <v>7.0000000000000007E-2</v>
      </c>
      <c r="K1783" s="6">
        <v>16209</v>
      </c>
      <c r="L1783" s="6" t="s">
        <v>15</v>
      </c>
      <c r="M1783" s="6" t="s">
        <v>28</v>
      </c>
    </row>
    <row r="1784" spans="1:13">
      <c r="A1784" s="6">
        <v>55809</v>
      </c>
      <c r="B1784" s="6" t="s">
        <v>11</v>
      </c>
      <c r="C1784" s="6" t="s">
        <v>12</v>
      </c>
      <c r="D1784" s="6" t="s">
        <v>377</v>
      </c>
      <c r="E1784" s="6" t="s">
        <v>120</v>
      </c>
      <c r="F1784" s="7">
        <v>37794</v>
      </c>
      <c r="G1784" s="7" t="str">
        <f t="shared" si="27"/>
        <v>Jun</v>
      </c>
      <c r="H1784" s="6">
        <v>2</v>
      </c>
      <c r="I1784" s="6">
        <v>501400</v>
      </c>
      <c r="J1784" s="6">
        <v>0.03</v>
      </c>
      <c r="K1784" s="6">
        <v>15042</v>
      </c>
      <c r="L1784" s="6" t="s">
        <v>41</v>
      </c>
      <c r="M1784" s="6" t="s">
        <v>68</v>
      </c>
    </row>
    <row r="1785" spans="1:13">
      <c r="A1785" s="6">
        <v>56992</v>
      </c>
      <c r="B1785" s="6" t="s">
        <v>11</v>
      </c>
      <c r="C1785" s="6" t="s">
        <v>12</v>
      </c>
      <c r="D1785" s="6" t="s">
        <v>382</v>
      </c>
      <c r="E1785" s="6" t="s">
        <v>120</v>
      </c>
      <c r="F1785" s="7">
        <v>37795</v>
      </c>
      <c r="G1785" s="7" t="str">
        <f t="shared" si="27"/>
        <v>Jun</v>
      </c>
      <c r="H1785" s="6">
        <v>10</v>
      </c>
      <c r="I1785" s="6">
        <v>630840</v>
      </c>
      <c r="J1785" s="6">
        <v>0.1</v>
      </c>
      <c r="K1785" s="6">
        <v>63084</v>
      </c>
      <c r="L1785" s="6" t="s">
        <v>15</v>
      </c>
      <c r="M1785" s="6" t="s">
        <v>34</v>
      </c>
    </row>
    <row r="1786" spans="1:13">
      <c r="A1786" s="6">
        <v>58210</v>
      </c>
      <c r="B1786" s="6" t="s">
        <v>11</v>
      </c>
      <c r="C1786" s="6" t="s">
        <v>12</v>
      </c>
      <c r="D1786" s="6" t="s">
        <v>384</v>
      </c>
      <c r="E1786" s="6" t="s">
        <v>120</v>
      </c>
      <c r="F1786" s="7">
        <v>37796</v>
      </c>
      <c r="G1786" s="7" t="str">
        <f t="shared" si="27"/>
        <v>Jun</v>
      </c>
      <c r="H1786" s="6">
        <v>38</v>
      </c>
      <c r="I1786" s="6">
        <v>288060</v>
      </c>
      <c r="J1786" s="6">
        <v>0.03</v>
      </c>
      <c r="K1786" s="6">
        <v>8642</v>
      </c>
      <c r="L1786" s="6" t="s">
        <v>15</v>
      </c>
      <c r="M1786" s="6" t="s">
        <v>28</v>
      </c>
    </row>
    <row r="1787" spans="1:13">
      <c r="A1787" s="6">
        <v>58277</v>
      </c>
      <c r="B1787" s="6" t="s">
        <v>11</v>
      </c>
      <c r="C1787" s="6" t="s">
        <v>12</v>
      </c>
      <c r="D1787" s="6" t="s">
        <v>369</v>
      </c>
      <c r="E1787" s="6" t="s">
        <v>120</v>
      </c>
      <c r="F1787" s="7">
        <v>37797</v>
      </c>
      <c r="G1787" s="7" t="str">
        <f t="shared" si="27"/>
        <v>Jun</v>
      </c>
      <c r="H1787" s="6">
        <v>23</v>
      </c>
      <c r="I1787" s="6">
        <v>589360</v>
      </c>
      <c r="J1787" s="6">
        <v>0.01</v>
      </c>
      <c r="K1787" s="6">
        <v>5894</v>
      </c>
      <c r="L1787" s="6" t="s">
        <v>15</v>
      </c>
      <c r="M1787" s="6" t="s">
        <v>19</v>
      </c>
    </row>
    <row r="1788" spans="1:13">
      <c r="A1788" s="6">
        <v>58720</v>
      </c>
      <c r="B1788" s="6" t="s">
        <v>31</v>
      </c>
      <c r="C1788" s="6" t="s">
        <v>12</v>
      </c>
      <c r="D1788" s="6" t="s">
        <v>380</v>
      </c>
      <c r="E1788" s="6" t="s">
        <v>120</v>
      </c>
      <c r="F1788" s="7">
        <v>37798</v>
      </c>
      <c r="G1788" s="7" t="str">
        <f t="shared" si="27"/>
        <v>Jun</v>
      </c>
      <c r="H1788" s="6">
        <v>43</v>
      </c>
      <c r="I1788" s="6">
        <v>4757640</v>
      </c>
      <c r="J1788" s="6">
        <v>0.02</v>
      </c>
      <c r="K1788" s="6">
        <v>95153</v>
      </c>
      <c r="L1788" s="6" t="s">
        <v>15</v>
      </c>
      <c r="M1788" s="6" t="s">
        <v>28</v>
      </c>
    </row>
    <row r="1789" spans="1:13">
      <c r="A1789" s="6">
        <v>58820</v>
      </c>
      <c r="B1789" s="6" t="s">
        <v>11</v>
      </c>
      <c r="C1789" s="6" t="s">
        <v>12</v>
      </c>
      <c r="D1789" s="6" t="s">
        <v>381</v>
      </c>
      <c r="E1789" s="6" t="s">
        <v>120</v>
      </c>
      <c r="F1789" s="7">
        <v>37799</v>
      </c>
      <c r="G1789" s="7" t="str">
        <f t="shared" si="27"/>
        <v>Jun</v>
      </c>
      <c r="H1789" s="6">
        <v>24</v>
      </c>
      <c r="I1789" s="6">
        <v>614980</v>
      </c>
      <c r="J1789" s="6">
        <v>0.01</v>
      </c>
      <c r="K1789" s="6">
        <v>6150</v>
      </c>
      <c r="L1789" s="6" t="s">
        <v>41</v>
      </c>
      <c r="M1789" s="6" t="s">
        <v>42</v>
      </c>
    </row>
    <row r="1790" spans="1:13">
      <c r="A1790" s="6">
        <v>1382</v>
      </c>
      <c r="B1790" s="6" t="s">
        <v>31</v>
      </c>
      <c r="C1790" s="6" t="s">
        <v>12</v>
      </c>
      <c r="D1790" s="6" t="s">
        <v>388</v>
      </c>
      <c r="E1790" s="6" t="s">
        <v>120</v>
      </c>
      <c r="F1790" s="7">
        <v>37800</v>
      </c>
      <c r="G1790" s="7" t="str">
        <f t="shared" si="27"/>
        <v>Jun</v>
      </c>
      <c r="H1790" s="6">
        <v>5</v>
      </c>
      <c r="I1790" s="6">
        <v>178670</v>
      </c>
      <c r="J1790" s="6">
        <v>0.06</v>
      </c>
      <c r="K1790" s="6">
        <v>10720</v>
      </c>
      <c r="L1790" s="6" t="s">
        <v>22</v>
      </c>
      <c r="M1790" s="6" t="s">
        <v>23</v>
      </c>
    </row>
    <row r="1791" spans="1:13">
      <c r="A1791" s="6">
        <v>1411</v>
      </c>
      <c r="B1791" s="6" t="s">
        <v>11</v>
      </c>
      <c r="C1791" s="6" t="s">
        <v>12</v>
      </c>
      <c r="D1791" s="6" t="s">
        <v>389</v>
      </c>
      <c r="E1791" s="6" t="s">
        <v>120</v>
      </c>
      <c r="F1791" s="7">
        <v>37801</v>
      </c>
      <c r="G1791" s="7" t="str">
        <f t="shared" si="27"/>
        <v>Jun</v>
      </c>
      <c r="H1791" s="6">
        <v>39</v>
      </c>
      <c r="I1791" s="6">
        <v>11496400</v>
      </c>
      <c r="J1791" s="6">
        <v>0.09</v>
      </c>
      <c r="K1791" s="6">
        <v>1034676</v>
      </c>
      <c r="L1791" s="6" t="s">
        <v>41</v>
      </c>
      <c r="M1791" s="6" t="s">
        <v>48</v>
      </c>
    </row>
    <row r="1792" spans="1:13">
      <c r="A1792" s="6">
        <v>1444</v>
      </c>
      <c r="B1792" s="6" t="s">
        <v>11</v>
      </c>
      <c r="C1792" s="6" t="s">
        <v>12</v>
      </c>
      <c r="D1792" s="6" t="s">
        <v>362</v>
      </c>
      <c r="E1792" s="6" t="s">
        <v>120</v>
      </c>
      <c r="F1792" s="7">
        <v>37802</v>
      </c>
      <c r="G1792" s="7" t="str">
        <f t="shared" si="27"/>
        <v>Jun</v>
      </c>
      <c r="H1792" s="6">
        <v>2</v>
      </c>
      <c r="I1792" s="6">
        <v>42880</v>
      </c>
      <c r="J1792" s="6">
        <v>0.02</v>
      </c>
      <c r="K1792" s="6">
        <v>858</v>
      </c>
      <c r="L1792" s="6" t="s">
        <v>15</v>
      </c>
      <c r="M1792" s="6" t="s">
        <v>34</v>
      </c>
    </row>
    <row r="1793" spans="1:13">
      <c r="A1793" s="6">
        <v>3942</v>
      </c>
      <c r="B1793" s="6" t="s">
        <v>11</v>
      </c>
      <c r="C1793" s="6" t="s">
        <v>12</v>
      </c>
      <c r="D1793" s="6" t="s">
        <v>390</v>
      </c>
      <c r="E1793" s="6" t="s">
        <v>120</v>
      </c>
      <c r="F1793" s="7">
        <v>37803</v>
      </c>
      <c r="G1793" s="7" t="str">
        <f t="shared" si="27"/>
        <v>Jul</v>
      </c>
      <c r="H1793" s="6">
        <v>22</v>
      </c>
      <c r="I1793" s="6">
        <v>3119551</v>
      </c>
      <c r="J1793" s="6">
        <v>0.03</v>
      </c>
      <c r="K1793" s="6">
        <v>93587</v>
      </c>
      <c r="L1793" s="6" t="s">
        <v>22</v>
      </c>
      <c r="M1793" s="6" t="s">
        <v>23</v>
      </c>
    </row>
    <row r="1794" spans="1:13">
      <c r="A1794" s="6">
        <v>4647</v>
      </c>
      <c r="B1794" s="6" t="s">
        <v>11</v>
      </c>
      <c r="C1794" s="6" t="s">
        <v>12</v>
      </c>
      <c r="D1794" s="6" t="s">
        <v>391</v>
      </c>
      <c r="E1794" s="6" t="s">
        <v>120</v>
      </c>
      <c r="F1794" s="7">
        <v>37804</v>
      </c>
      <c r="G1794" s="7" t="str">
        <f t="shared" si="27"/>
        <v>Jul</v>
      </c>
      <c r="H1794" s="6">
        <v>7</v>
      </c>
      <c r="I1794" s="6">
        <v>2407460</v>
      </c>
      <c r="J1794" s="6">
        <v>0.03</v>
      </c>
      <c r="K1794" s="6">
        <v>72224</v>
      </c>
      <c r="L1794" s="6" t="s">
        <v>15</v>
      </c>
      <c r="M1794" s="6" t="s">
        <v>45</v>
      </c>
    </row>
    <row r="1795" spans="1:13">
      <c r="A1795" s="6">
        <v>4960</v>
      </c>
      <c r="B1795" s="6" t="s">
        <v>31</v>
      </c>
      <c r="C1795" s="6" t="s">
        <v>12</v>
      </c>
      <c r="D1795" s="6" t="s">
        <v>291</v>
      </c>
      <c r="E1795" s="6" t="s">
        <v>120</v>
      </c>
      <c r="F1795" s="7">
        <v>37805</v>
      </c>
      <c r="G1795" s="7" t="str">
        <f t="shared" ref="G1795:G1858" si="28">TEXT(F1795,"mmm")</f>
        <v>Jul</v>
      </c>
      <c r="H1795" s="6">
        <v>30</v>
      </c>
      <c r="I1795" s="6">
        <v>16727300</v>
      </c>
      <c r="J1795" s="6">
        <v>0.09</v>
      </c>
      <c r="K1795" s="6">
        <v>1505457</v>
      </c>
      <c r="L1795" s="6" t="s">
        <v>41</v>
      </c>
      <c r="M1795" s="6" t="s">
        <v>68</v>
      </c>
    </row>
    <row r="1796" spans="1:13">
      <c r="A1796" s="6">
        <v>7367</v>
      </c>
      <c r="B1796" s="6" t="s">
        <v>11</v>
      </c>
      <c r="C1796" s="6" t="s">
        <v>12</v>
      </c>
      <c r="D1796" s="6" t="s">
        <v>392</v>
      </c>
      <c r="E1796" s="6" t="s">
        <v>120</v>
      </c>
      <c r="F1796" s="7">
        <v>37806</v>
      </c>
      <c r="G1796" s="7" t="str">
        <f t="shared" si="28"/>
        <v>Jul</v>
      </c>
      <c r="H1796" s="6">
        <v>46</v>
      </c>
      <c r="I1796" s="6">
        <v>607240</v>
      </c>
      <c r="J1796" s="6">
        <v>0.02</v>
      </c>
      <c r="K1796" s="6">
        <v>12145</v>
      </c>
      <c r="L1796" s="6" t="s">
        <v>22</v>
      </c>
      <c r="M1796" s="6" t="s">
        <v>64</v>
      </c>
    </row>
    <row r="1797" spans="1:13">
      <c r="A1797" s="6">
        <v>7938</v>
      </c>
      <c r="B1797" s="6" t="s">
        <v>11</v>
      </c>
      <c r="C1797" s="6" t="s">
        <v>12</v>
      </c>
      <c r="D1797" s="6" t="s">
        <v>391</v>
      </c>
      <c r="E1797" s="6" t="s">
        <v>120</v>
      </c>
      <c r="F1797" s="7">
        <v>37807</v>
      </c>
      <c r="G1797" s="7" t="str">
        <f t="shared" si="28"/>
        <v>Jul</v>
      </c>
      <c r="H1797" s="6">
        <v>34</v>
      </c>
      <c r="I1797" s="6">
        <v>669320</v>
      </c>
      <c r="J1797" s="6">
        <v>0.05</v>
      </c>
      <c r="K1797" s="6">
        <v>33466</v>
      </c>
      <c r="L1797" s="6" t="s">
        <v>15</v>
      </c>
      <c r="M1797" s="6" t="s">
        <v>56</v>
      </c>
    </row>
    <row r="1798" spans="1:13">
      <c r="A1798" s="6">
        <v>8320</v>
      </c>
      <c r="B1798" s="6" t="s">
        <v>11</v>
      </c>
      <c r="C1798" s="6" t="s">
        <v>12</v>
      </c>
      <c r="D1798" s="6" t="s">
        <v>393</v>
      </c>
      <c r="E1798" s="6" t="s">
        <v>120</v>
      </c>
      <c r="F1798" s="7">
        <v>37808</v>
      </c>
      <c r="G1798" s="7" t="str">
        <f t="shared" si="28"/>
        <v>Jul</v>
      </c>
      <c r="H1798" s="6">
        <v>35</v>
      </c>
      <c r="I1798" s="6">
        <v>2284720</v>
      </c>
      <c r="J1798" s="6">
        <v>0.02</v>
      </c>
      <c r="K1798" s="6">
        <v>45694</v>
      </c>
      <c r="L1798" s="6" t="s">
        <v>22</v>
      </c>
      <c r="M1798" s="6" t="s">
        <v>64</v>
      </c>
    </row>
    <row r="1799" spans="1:13">
      <c r="A1799" s="6">
        <v>8807</v>
      </c>
      <c r="B1799" s="6" t="s">
        <v>11</v>
      </c>
      <c r="C1799" s="6" t="s">
        <v>12</v>
      </c>
      <c r="D1799" s="6" t="s">
        <v>394</v>
      </c>
      <c r="E1799" s="6" t="s">
        <v>120</v>
      </c>
      <c r="F1799" s="7">
        <v>37809</v>
      </c>
      <c r="G1799" s="7" t="str">
        <f t="shared" si="28"/>
        <v>Jul</v>
      </c>
      <c r="H1799" s="6">
        <v>14</v>
      </c>
      <c r="I1799" s="6">
        <v>2758675</v>
      </c>
      <c r="J1799" s="6">
        <v>0.08</v>
      </c>
      <c r="K1799" s="6">
        <v>220694</v>
      </c>
      <c r="L1799" s="6" t="s">
        <v>22</v>
      </c>
      <c r="M1799" s="6" t="s">
        <v>23</v>
      </c>
    </row>
    <row r="1800" spans="1:13">
      <c r="A1800" s="6">
        <v>9062</v>
      </c>
      <c r="B1800" s="6" t="s">
        <v>11</v>
      </c>
      <c r="C1800" s="6" t="s">
        <v>12</v>
      </c>
      <c r="D1800" s="6" t="s">
        <v>395</v>
      </c>
      <c r="E1800" s="6" t="s">
        <v>120</v>
      </c>
      <c r="F1800" s="7">
        <v>37810</v>
      </c>
      <c r="G1800" s="7" t="str">
        <f t="shared" si="28"/>
        <v>Jul</v>
      </c>
      <c r="H1800" s="6">
        <v>19</v>
      </c>
      <c r="I1800" s="6">
        <v>3650840</v>
      </c>
      <c r="J1800" s="6">
        <v>0.06</v>
      </c>
      <c r="K1800" s="6">
        <v>219050</v>
      </c>
      <c r="L1800" s="6" t="s">
        <v>41</v>
      </c>
      <c r="M1800" s="6" t="s">
        <v>42</v>
      </c>
    </row>
    <row r="1801" spans="1:13">
      <c r="A1801" s="6">
        <v>9602</v>
      </c>
      <c r="B1801" s="6" t="s">
        <v>11</v>
      </c>
      <c r="C1801" s="6" t="s">
        <v>12</v>
      </c>
      <c r="D1801" s="6" t="s">
        <v>240</v>
      </c>
      <c r="E1801" s="6" t="s">
        <v>120</v>
      </c>
      <c r="F1801" s="7">
        <v>37811</v>
      </c>
      <c r="G1801" s="7" t="str">
        <f t="shared" si="28"/>
        <v>Jul</v>
      </c>
      <c r="H1801" s="6">
        <v>27</v>
      </c>
      <c r="I1801" s="6">
        <v>5308320</v>
      </c>
      <c r="J1801" s="6">
        <v>0.01</v>
      </c>
      <c r="K1801" s="6">
        <v>53083</v>
      </c>
      <c r="L1801" s="6" t="s">
        <v>22</v>
      </c>
      <c r="M1801" s="6" t="s">
        <v>95</v>
      </c>
    </row>
    <row r="1802" spans="1:13">
      <c r="A1802" s="6">
        <v>10209</v>
      </c>
      <c r="B1802" s="6" t="s">
        <v>11</v>
      </c>
      <c r="C1802" s="6" t="s">
        <v>12</v>
      </c>
      <c r="D1802" s="6" t="s">
        <v>396</v>
      </c>
      <c r="E1802" s="6" t="s">
        <v>120</v>
      </c>
      <c r="F1802" s="7">
        <v>37812</v>
      </c>
      <c r="G1802" s="7" t="str">
        <f t="shared" si="28"/>
        <v>Jul</v>
      </c>
      <c r="H1802" s="6">
        <v>14</v>
      </c>
      <c r="I1802" s="6">
        <v>923100</v>
      </c>
      <c r="J1802" s="6">
        <v>0.09</v>
      </c>
      <c r="K1802" s="6">
        <v>83079</v>
      </c>
      <c r="L1802" s="6" t="s">
        <v>41</v>
      </c>
      <c r="M1802" s="6" t="s">
        <v>42</v>
      </c>
    </row>
    <row r="1803" spans="1:13">
      <c r="A1803" s="6">
        <v>10338</v>
      </c>
      <c r="B1803" s="6" t="s">
        <v>11</v>
      </c>
      <c r="C1803" s="6" t="s">
        <v>12</v>
      </c>
      <c r="D1803" s="6" t="s">
        <v>396</v>
      </c>
      <c r="E1803" s="6" t="s">
        <v>120</v>
      </c>
      <c r="F1803" s="7">
        <v>37813</v>
      </c>
      <c r="G1803" s="7" t="str">
        <f t="shared" si="28"/>
        <v>Jul</v>
      </c>
      <c r="H1803" s="6">
        <v>9</v>
      </c>
      <c r="I1803" s="6">
        <v>1599960</v>
      </c>
      <c r="J1803" s="6">
        <v>0.04</v>
      </c>
      <c r="K1803" s="6">
        <v>63998</v>
      </c>
      <c r="L1803" s="6" t="s">
        <v>22</v>
      </c>
      <c r="M1803" s="6" t="s">
        <v>95</v>
      </c>
    </row>
    <row r="1804" spans="1:13">
      <c r="A1804" s="6">
        <v>10688</v>
      </c>
      <c r="B1804" s="6" t="s">
        <v>11</v>
      </c>
      <c r="C1804" s="6" t="s">
        <v>12</v>
      </c>
      <c r="D1804" s="6" t="s">
        <v>397</v>
      </c>
      <c r="E1804" s="6" t="s">
        <v>120</v>
      </c>
      <c r="F1804" s="7">
        <v>37814</v>
      </c>
      <c r="G1804" s="7" t="str">
        <f t="shared" si="28"/>
        <v>Jul</v>
      </c>
      <c r="H1804" s="6">
        <v>14</v>
      </c>
      <c r="I1804" s="6">
        <v>1237680</v>
      </c>
      <c r="J1804" s="6">
        <v>0.05</v>
      </c>
      <c r="K1804" s="6">
        <v>61884</v>
      </c>
      <c r="L1804" s="6" t="s">
        <v>41</v>
      </c>
      <c r="M1804" s="6" t="s">
        <v>42</v>
      </c>
    </row>
    <row r="1805" spans="1:13">
      <c r="A1805" s="6">
        <v>11206</v>
      </c>
      <c r="B1805" s="6" t="s">
        <v>11</v>
      </c>
      <c r="C1805" s="6" t="s">
        <v>12</v>
      </c>
      <c r="D1805" s="6" t="s">
        <v>395</v>
      </c>
      <c r="E1805" s="6" t="s">
        <v>120</v>
      </c>
      <c r="F1805" s="7">
        <v>37815</v>
      </c>
      <c r="G1805" s="7" t="str">
        <f t="shared" si="28"/>
        <v>Jul</v>
      </c>
      <c r="H1805" s="6">
        <v>6</v>
      </c>
      <c r="I1805" s="6">
        <v>355340</v>
      </c>
      <c r="J1805" s="6">
        <v>0.03</v>
      </c>
      <c r="K1805" s="6">
        <v>10660</v>
      </c>
      <c r="L1805" s="6" t="s">
        <v>15</v>
      </c>
      <c r="M1805" s="6" t="s">
        <v>28</v>
      </c>
    </row>
    <row r="1806" spans="1:13">
      <c r="A1806" s="6">
        <v>11585</v>
      </c>
      <c r="B1806" s="6" t="s">
        <v>11</v>
      </c>
      <c r="C1806" s="6" t="s">
        <v>12</v>
      </c>
      <c r="D1806" s="6" t="s">
        <v>398</v>
      </c>
      <c r="E1806" s="6" t="s">
        <v>120</v>
      </c>
      <c r="F1806" s="7">
        <v>37816</v>
      </c>
      <c r="G1806" s="7" t="str">
        <f t="shared" si="28"/>
        <v>Jul</v>
      </c>
      <c r="H1806" s="6">
        <v>2</v>
      </c>
      <c r="I1806" s="6">
        <v>401506</v>
      </c>
      <c r="J1806" s="6">
        <v>0.09</v>
      </c>
      <c r="K1806" s="6">
        <v>36136</v>
      </c>
      <c r="L1806" s="6" t="s">
        <v>22</v>
      </c>
      <c r="M1806" s="6" t="s">
        <v>23</v>
      </c>
    </row>
    <row r="1807" spans="1:13">
      <c r="A1807" s="6">
        <v>12868</v>
      </c>
      <c r="B1807" s="6" t="s">
        <v>11</v>
      </c>
      <c r="C1807" s="6" t="s">
        <v>12</v>
      </c>
      <c r="D1807" s="6" t="s">
        <v>399</v>
      </c>
      <c r="E1807" s="6" t="s">
        <v>120</v>
      </c>
      <c r="F1807" s="7">
        <v>37817</v>
      </c>
      <c r="G1807" s="7" t="str">
        <f t="shared" si="28"/>
        <v>Jul</v>
      </c>
      <c r="H1807" s="6">
        <v>2</v>
      </c>
      <c r="I1807" s="6">
        <v>18740</v>
      </c>
      <c r="J1807" s="6">
        <v>0.09</v>
      </c>
      <c r="K1807" s="6">
        <v>1687</v>
      </c>
      <c r="L1807" s="6" t="s">
        <v>15</v>
      </c>
      <c r="M1807" s="6" t="s">
        <v>34</v>
      </c>
    </row>
    <row r="1808" spans="1:13">
      <c r="A1808" s="6">
        <v>14215</v>
      </c>
      <c r="B1808" s="6" t="s">
        <v>11</v>
      </c>
      <c r="C1808" s="6" t="s">
        <v>12</v>
      </c>
      <c r="D1808" s="6" t="s">
        <v>393</v>
      </c>
      <c r="E1808" s="6" t="s">
        <v>120</v>
      </c>
      <c r="F1808" s="7">
        <v>37818</v>
      </c>
      <c r="G1808" s="7" t="str">
        <f t="shared" si="28"/>
        <v>Jul</v>
      </c>
      <c r="H1808" s="6">
        <v>44</v>
      </c>
      <c r="I1808" s="6">
        <v>4554060</v>
      </c>
      <c r="J1808" s="6">
        <v>7.0000000000000007E-2</v>
      </c>
      <c r="K1808" s="6">
        <v>318784</v>
      </c>
      <c r="L1808" s="6" t="s">
        <v>15</v>
      </c>
      <c r="M1808" s="6" t="s">
        <v>34</v>
      </c>
    </row>
    <row r="1809" spans="1:13">
      <c r="A1809" s="6">
        <v>14662</v>
      </c>
      <c r="B1809" s="6" t="s">
        <v>11</v>
      </c>
      <c r="C1809" s="6" t="s">
        <v>12</v>
      </c>
      <c r="D1809" s="6" t="s">
        <v>393</v>
      </c>
      <c r="E1809" s="6" t="s">
        <v>120</v>
      </c>
      <c r="F1809" s="7">
        <v>37819</v>
      </c>
      <c r="G1809" s="7" t="str">
        <f t="shared" si="28"/>
        <v>Jul</v>
      </c>
      <c r="H1809" s="6">
        <v>24</v>
      </c>
      <c r="I1809" s="6">
        <v>79380</v>
      </c>
      <c r="J1809" s="6">
        <v>0.05</v>
      </c>
      <c r="K1809" s="6">
        <v>3969</v>
      </c>
      <c r="L1809" s="6" t="s">
        <v>15</v>
      </c>
      <c r="M1809" s="6" t="s">
        <v>56</v>
      </c>
    </row>
    <row r="1810" spans="1:13">
      <c r="A1810" s="6">
        <v>14727</v>
      </c>
      <c r="B1810" s="6" t="s">
        <v>11</v>
      </c>
      <c r="C1810" s="6" t="s">
        <v>12</v>
      </c>
      <c r="D1810" s="6" t="s">
        <v>400</v>
      </c>
      <c r="E1810" s="6" t="s">
        <v>120</v>
      </c>
      <c r="F1810" s="7">
        <v>37820</v>
      </c>
      <c r="G1810" s="7" t="str">
        <f t="shared" si="28"/>
        <v>Jul</v>
      </c>
      <c r="H1810" s="6">
        <v>50</v>
      </c>
      <c r="I1810" s="6">
        <v>17064304</v>
      </c>
      <c r="J1810" s="6">
        <v>0.04</v>
      </c>
      <c r="K1810" s="6">
        <v>682572</v>
      </c>
      <c r="L1810" s="6" t="s">
        <v>41</v>
      </c>
      <c r="M1810" s="6" t="s">
        <v>91</v>
      </c>
    </row>
    <row r="1811" spans="1:13">
      <c r="A1811" s="6">
        <v>15781</v>
      </c>
      <c r="B1811" s="6" t="s">
        <v>11</v>
      </c>
      <c r="C1811" s="6" t="s">
        <v>12</v>
      </c>
      <c r="D1811" s="6" t="s">
        <v>401</v>
      </c>
      <c r="E1811" s="6" t="s">
        <v>120</v>
      </c>
      <c r="F1811" s="7">
        <v>37821</v>
      </c>
      <c r="G1811" s="7" t="str">
        <f t="shared" si="28"/>
        <v>Jul</v>
      </c>
      <c r="H1811" s="6">
        <v>29</v>
      </c>
      <c r="I1811" s="6">
        <v>1649020</v>
      </c>
      <c r="J1811" s="6">
        <v>0.01</v>
      </c>
      <c r="K1811" s="6">
        <v>16490</v>
      </c>
      <c r="L1811" s="6" t="s">
        <v>22</v>
      </c>
      <c r="M1811" s="6" t="s">
        <v>64</v>
      </c>
    </row>
    <row r="1812" spans="1:13">
      <c r="A1812" s="6">
        <v>17157</v>
      </c>
      <c r="B1812" s="6" t="s">
        <v>11</v>
      </c>
      <c r="C1812" s="6" t="s">
        <v>12</v>
      </c>
      <c r="D1812" s="6" t="s">
        <v>168</v>
      </c>
      <c r="E1812" s="6" t="s">
        <v>120</v>
      </c>
      <c r="F1812" s="7">
        <v>37822</v>
      </c>
      <c r="G1812" s="7" t="str">
        <f t="shared" si="28"/>
        <v>Jul</v>
      </c>
      <c r="H1812" s="6">
        <v>31</v>
      </c>
      <c r="I1812" s="6">
        <v>6162942</v>
      </c>
      <c r="J1812" s="6">
        <v>0.09</v>
      </c>
      <c r="K1812" s="6">
        <v>554665</v>
      </c>
      <c r="L1812" s="6" t="s">
        <v>22</v>
      </c>
      <c r="M1812" s="6" t="s">
        <v>23</v>
      </c>
    </row>
    <row r="1813" spans="1:13">
      <c r="A1813" s="6">
        <v>17795</v>
      </c>
      <c r="B1813" s="6" t="s">
        <v>11</v>
      </c>
      <c r="C1813" s="6" t="s">
        <v>12</v>
      </c>
      <c r="D1813" s="6" t="s">
        <v>402</v>
      </c>
      <c r="E1813" s="6" t="s">
        <v>120</v>
      </c>
      <c r="F1813" s="7">
        <v>37823</v>
      </c>
      <c r="G1813" s="7" t="str">
        <f t="shared" si="28"/>
        <v>Jul</v>
      </c>
      <c r="H1813" s="6">
        <v>1</v>
      </c>
      <c r="I1813" s="6">
        <v>35240</v>
      </c>
      <c r="J1813" s="6">
        <v>0.06</v>
      </c>
      <c r="K1813" s="6">
        <v>2114</v>
      </c>
      <c r="L1813" s="6" t="s">
        <v>15</v>
      </c>
      <c r="M1813" s="6" t="s">
        <v>19</v>
      </c>
    </row>
    <row r="1814" spans="1:13">
      <c r="A1814" s="6">
        <v>20449</v>
      </c>
      <c r="B1814" s="6" t="s">
        <v>11</v>
      </c>
      <c r="C1814" s="6" t="s">
        <v>12</v>
      </c>
      <c r="D1814" s="6" t="s">
        <v>403</v>
      </c>
      <c r="E1814" s="6" t="s">
        <v>120</v>
      </c>
      <c r="F1814" s="7">
        <v>37824</v>
      </c>
      <c r="G1814" s="7" t="str">
        <f t="shared" si="28"/>
        <v>Jul</v>
      </c>
      <c r="H1814" s="6">
        <v>19</v>
      </c>
      <c r="I1814" s="6">
        <v>2433000</v>
      </c>
      <c r="J1814" s="6">
        <v>0.1</v>
      </c>
      <c r="K1814" s="6">
        <v>243300</v>
      </c>
      <c r="L1814" s="6" t="s">
        <v>15</v>
      </c>
      <c r="M1814" s="6" t="s">
        <v>28</v>
      </c>
    </row>
    <row r="1815" spans="1:13">
      <c r="A1815" s="6">
        <v>21890</v>
      </c>
      <c r="B1815" s="6" t="s">
        <v>31</v>
      </c>
      <c r="C1815" s="6" t="s">
        <v>12</v>
      </c>
      <c r="D1815" s="6" t="s">
        <v>355</v>
      </c>
      <c r="E1815" s="6" t="s">
        <v>120</v>
      </c>
      <c r="F1815" s="7">
        <v>37825</v>
      </c>
      <c r="G1815" s="7" t="str">
        <f t="shared" si="28"/>
        <v>Jul</v>
      </c>
      <c r="H1815" s="6">
        <v>27</v>
      </c>
      <c r="I1815" s="6">
        <v>163800</v>
      </c>
      <c r="J1815" s="6">
        <v>0.01</v>
      </c>
      <c r="K1815" s="6">
        <v>1638</v>
      </c>
      <c r="L1815" s="6" t="s">
        <v>15</v>
      </c>
      <c r="M1815" s="6" t="s">
        <v>56</v>
      </c>
    </row>
    <row r="1816" spans="1:13">
      <c r="A1816" s="6">
        <v>22020</v>
      </c>
      <c r="B1816" s="6" t="s">
        <v>11</v>
      </c>
      <c r="C1816" s="6" t="s">
        <v>12</v>
      </c>
      <c r="D1816" s="6" t="s">
        <v>404</v>
      </c>
      <c r="E1816" s="6" t="s">
        <v>120</v>
      </c>
      <c r="F1816" s="7">
        <v>37826</v>
      </c>
      <c r="G1816" s="7" t="str">
        <f t="shared" si="28"/>
        <v>Jul</v>
      </c>
      <c r="H1816" s="6">
        <v>37</v>
      </c>
      <c r="I1816" s="6">
        <v>996560</v>
      </c>
      <c r="J1816" s="6">
        <v>0.01</v>
      </c>
      <c r="K1816" s="6">
        <v>9966</v>
      </c>
      <c r="L1816" s="6" t="s">
        <v>15</v>
      </c>
      <c r="M1816" s="6" t="s">
        <v>16</v>
      </c>
    </row>
    <row r="1817" spans="1:13">
      <c r="A1817" s="6">
        <v>22149</v>
      </c>
      <c r="B1817" s="6" t="s">
        <v>11</v>
      </c>
      <c r="C1817" s="6" t="s">
        <v>12</v>
      </c>
      <c r="D1817" s="6" t="s">
        <v>400</v>
      </c>
      <c r="E1817" s="6" t="s">
        <v>120</v>
      </c>
      <c r="F1817" s="7">
        <v>37827</v>
      </c>
      <c r="G1817" s="7" t="str">
        <f t="shared" si="28"/>
        <v>Jul</v>
      </c>
      <c r="H1817" s="6">
        <v>47</v>
      </c>
      <c r="I1817" s="6">
        <v>382260</v>
      </c>
      <c r="J1817" s="6">
        <v>7.0000000000000007E-2</v>
      </c>
      <c r="K1817" s="6">
        <v>26758</v>
      </c>
      <c r="L1817" s="6" t="s">
        <v>15</v>
      </c>
      <c r="M1817" s="6" t="s">
        <v>56</v>
      </c>
    </row>
    <row r="1818" spans="1:13">
      <c r="A1818" s="6">
        <v>23078</v>
      </c>
      <c r="B1818" s="6" t="s">
        <v>11</v>
      </c>
      <c r="C1818" s="6" t="s">
        <v>12</v>
      </c>
      <c r="D1818" s="6" t="s">
        <v>405</v>
      </c>
      <c r="E1818" s="6" t="s">
        <v>120</v>
      </c>
      <c r="F1818" s="7">
        <v>37828</v>
      </c>
      <c r="G1818" s="7" t="str">
        <f t="shared" si="28"/>
        <v>Jul</v>
      </c>
      <c r="H1818" s="6">
        <v>18</v>
      </c>
      <c r="I1818" s="6">
        <v>337900</v>
      </c>
      <c r="J1818" s="6">
        <v>0.1</v>
      </c>
      <c r="K1818" s="6">
        <v>33790</v>
      </c>
      <c r="L1818" s="6" t="s">
        <v>15</v>
      </c>
      <c r="M1818" s="6" t="s">
        <v>45</v>
      </c>
    </row>
    <row r="1819" spans="1:13">
      <c r="A1819" s="6">
        <v>23619</v>
      </c>
      <c r="B1819" s="6" t="s">
        <v>31</v>
      </c>
      <c r="C1819" s="6" t="s">
        <v>12</v>
      </c>
      <c r="D1819" s="6" t="s">
        <v>403</v>
      </c>
      <c r="E1819" s="6" t="s">
        <v>120</v>
      </c>
      <c r="F1819" s="7">
        <v>37829</v>
      </c>
      <c r="G1819" s="7" t="str">
        <f t="shared" si="28"/>
        <v>Jul</v>
      </c>
      <c r="H1819" s="6">
        <v>7</v>
      </c>
      <c r="I1819" s="6">
        <v>2086240</v>
      </c>
      <c r="J1819" s="6">
        <v>0.06</v>
      </c>
      <c r="K1819" s="6">
        <v>125174</v>
      </c>
      <c r="L1819" s="6" t="s">
        <v>22</v>
      </c>
      <c r="M1819" s="6" t="s">
        <v>95</v>
      </c>
    </row>
    <row r="1820" spans="1:13">
      <c r="A1820" s="6">
        <v>24003</v>
      </c>
      <c r="B1820" s="6" t="s">
        <v>11</v>
      </c>
      <c r="C1820" s="6" t="s">
        <v>12</v>
      </c>
      <c r="D1820" s="6" t="s">
        <v>406</v>
      </c>
      <c r="E1820" s="6" t="s">
        <v>120</v>
      </c>
      <c r="F1820" s="7">
        <v>37830</v>
      </c>
      <c r="G1820" s="7" t="str">
        <f t="shared" si="28"/>
        <v>Jul</v>
      </c>
      <c r="H1820" s="6">
        <v>49</v>
      </c>
      <c r="I1820" s="6">
        <v>174880</v>
      </c>
      <c r="J1820" s="6">
        <v>0.06</v>
      </c>
      <c r="K1820" s="6">
        <v>10493</v>
      </c>
      <c r="L1820" s="6" t="s">
        <v>15</v>
      </c>
      <c r="M1820" s="6" t="s">
        <v>56</v>
      </c>
    </row>
    <row r="1821" spans="1:13">
      <c r="A1821" s="6">
        <v>25442</v>
      </c>
      <c r="B1821" s="6" t="s">
        <v>11</v>
      </c>
      <c r="C1821" s="6" t="s">
        <v>12</v>
      </c>
      <c r="D1821" s="6" t="s">
        <v>407</v>
      </c>
      <c r="E1821" s="6" t="s">
        <v>120</v>
      </c>
      <c r="F1821" s="7">
        <v>37831</v>
      </c>
      <c r="G1821" s="7" t="str">
        <f t="shared" si="28"/>
        <v>Jul</v>
      </c>
      <c r="H1821" s="6">
        <v>32</v>
      </c>
      <c r="I1821" s="6">
        <v>3332000</v>
      </c>
      <c r="J1821" s="6">
        <v>0.08</v>
      </c>
      <c r="K1821" s="6">
        <v>266560</v>
      </c>
      <c r="L1821" s="6" t="s">
        <v>15</v>
      </c>
      <c r="M1821" s="6" t="s">
        <v>34</v>
      </c>
    </row>
    <row r="1822" spans="1:13">
      <c r="A1822" s="6">
        <v>25927</v>
      </c>
      <c r="B1822" s="6" t="s">
        <v>11</v>
      </c>
      <c r="C1822" s="6" t="s">
        <v>12</v>
      </c>
      <c r="D1822" s="6" t="s">
        <v>168</v>
      </c>
      <c r="E1822" s="6" t="s">
        <v>120</v>
      </c>
      <c r="F1822" s="7">
        <v>37832</v>
      </c>
      <c r="G1822" s="7" t="str">
        <f t="shared" si="28"/>
        <v>Jul</v>
      </c>
      <c r="H1822" s="6">
        <v>43</v>
      </c>
      <c r="I1822" s="6">
        <v>1891800</v>
      </c>
      <c r="J1822" s="6">
        <v>0.08</v>
      </c>
      <c r="K1822" s="6">
        <v>151344</v>
      </c>
      <c r="L1822" s="6" t="s">
        <v>15</v>
      </c>
      <c r="M1822" s="6" t="s">
        <v>56</v>
      </c>
    </row>
    <row r="1823" spans="1:13">
      <c r="A1823" s="6">
        <v>26243</v>
      </c>
      <c r="B1823" s="6" t="s">
        <v>11</v>
      </c>
      <c r="C1823" s="6" t="s">
        <v>12</v>
      </c>
      <c r="D1823" s="6" t="s">
        <v>408</v>
      </c>
      <c r="E1823" s="6" t="s">
        <v>120</v>
      </c>
      <c r="F1823" s="7">
        <v>37833</v>
      </c>
      <c r="G1823" s="7" t="str">
        <f t="shared" si="28"/>
        <v>Jul</v>
      </c>
      <c r="H1823" s="6">
        <v>42</v>
      </c>
      <c r="I1823" s="6">
        <v>142640</v>
      </c>
      <c r="J1823" s="6">
        <v>0.08</v>
      </c>
      <c r="K1823" s="6">
        <v>11411</v>
      </c>
      <c r="L1823" s="6" t="s">
        <v>15</v>
      </c>
      <c r="M1823" s="6" t="s">
        <v>56</v>
      </c>
    </row>
    <row r="1824" spans="1:13">
      <c r="A1824" s="6">
        <v>28515</v>
      </c>
      <c r="B1824" s="6" t="s">
        <v>11</v>
      </c>
      <c r="C1824" s="6" t="s">
        <v>12</v>
      </c>
      <c r="D1824" s="6" t="s">
        <v>139</v>
      </c>
      <c r="E1824" s="6" t="s">
        <v>120</v>
      </c>
      <c r="F1824" s="7">
        <v>37834</v>
      </c>
      <c r="G1824" s="7" t="str">
        <f t="shared" si="28"/>
        <v>Aug</v>
      </c>
      <c r="H1824" s="6">
        <v>33</v>
      </c>
      <c r="I1824" s="6">
        <v>1501720</v>
      </c>
      <c r="J1824" s="6">
        <v>0</v>
      </c>
      <c r="K1824" s="6">
        <v>0</v>
      </c>
      <c r="L1824" s="6" t="s">
        <v>15</v>
      </c>
      <c r="M1824" s="6" t="s">
        <v>28</v>
      </c>
    </row>
    <row r="1825" spans="1:13">
      <c r="A1825" s="6">
        <v>29667</v>
      </c>
      <c r="B1825" s="6" t="s">
        <v>11</v>
      </c>
      <c r="C1825" s="6" t="s">
        <v>12</v>
      </c>
      <c r="D1825" s="6" t="s">
        <v>409</v>
      </c>
      <c r="E1825" s="6" t="s">
        <v>120</v>
      </c>
      <c r="F1825" s="7">
        <v>37835</v>
      </c>
      <c r="G1825" s="7" t="str">
        <f t="shared" si="28"/>
        <v>Aug</v>
      </c>
      <c r="H1825" s="6">
        <v>14</v>
      </c>
      <c r="I1825" s="6">
        <v>430620</v>
      </c>
      <c r="J1825" s="6">
        <v>0.09</v>
      </c>
      <c r="K1825" s="6">
        <v>38756</v>
      </c>
      <c r="L1825" s="6" t="s">
        <v>15</v>
      </c>
      <c r="M1825" s="6" t="s">
        <v>28</v>
      </c>
    </row>
    <row r="1826" spans="1:13">
      <c r="A1826" s="6">
        <v>30023</v>
      </c>
      <c r="B1826" s="6" t="s">
        <v>11</v>
      </c>
      <c r="C1826" s="6" t="s">
        <v>12</v>
      </c>
      <c r="D1826" s="6" t="s">
        <v>410</v>
      </c>
      <c r="E1826" s="6" t="s">
        <v>120</v>
      </c>
      <c r="F1826" s="7">
        <v>37836</v>
      </c>
      <c r="G1826" s="7" t="str">
        <f t="shared" si="28"/>
        <v>Aug</v>
      </c>
      <c r="H1826" s="6">
        <v>14</v>
      </c>
      <c r="I1826" s="6">
        <v>314660</v>
      </c>
      <c r="J1826" s="6">
        <v>0.1</v>
      </c>
      <c r="K1826" s="6">
        <v>31466</v>
      </c>
      <c r="L1826" s="6" t="s">
        <v>15</v>
      </c>
      <c r="M1826" s="6" t="s">
        <v>16</v>
      </c>
    </row>
    <row r="1827" spans="1:13">
      <c r="A1827" s="6">
        <v>30215</v>
      </c>
      <c r="B1827" s="6" t="s">
        <v>11</v>
      </c>
      <c r="C1827" s="6" t="s">
        <v>12</v>
      </c>
      <c r="D1827" s="6" t="s">
        <v>411</v>
      </c>
      <c r="E1827" s="6" t="s">
        <v>120</v>
      </c>
      <c r="F1827" s="7">
        <v>37837</v>
      </c>
      <c r="G1827" s="7" t="str">
        <f t="shared" si="28"/>
        <v>Aug</v>
      </c>
      <c r="H1827" s="6">
        <v>20</v>
      </c>
      <c r="I1827" s="6">
        <v>251680</v>
      </c>
      <c r="J1827" s="6">
        <v>0.1</v>
      </c>
      <c r="K1827" s="6">
        <v>25168</v>
      </c>
      <c r="L1827" s="6" t="s">
        <v>15</v>
      </c>
      <c r="M1827" s="6" t="s">
        <v>34</v>
      </c>
    </row>
    <row r="1828" spans="1:13">
      <c r="A1828" s="6">
        <v>31845</v>
      </c>
      <c r="B1828" s="6" t="s">
        <v>11</v>
      </c>
      <c r="C1828" s="6" t="s">
        <v>12</v>
      </c>
      <c r="D1828" s="6" t="s">
        <v>412</v>
      </c>
      <c r="E1828" s="6" t="s">
        <v>120</v>
      </c>
      <c r="F1828" s="7">
        <v>37838</v>
      </c>
      <c r="G1828" s="7" t="str">
        <f t="shared" si="28"/>
        <v>Aug</v>
      </c>
      <c r="H1828" s="6">
        <v>11</v>
      </c>
      <c r="I1828" s="6">
        <v>229100</v>
      </c>
      <c r="J1828" s="6">
        <v>0.05</v>
      </c>
      <c r="K1828" s="6">
        <v>11455</v>
      </c>
      <c r="L1828" s="6" t="s">
        <v>15</v>
      </c>
      <c r="M1828" s="6" t="s">
        <v>34</v>
      </c>
    </row>
    <row r="1829" spans="1:13">
      <c r="A1829" s="6">
        <v>32999</v>
      </c>
      <c r="B1829" s="6" t="s">
        <v>11</v>
      </c>
      <c r="C1829" s="6" t="s">
        <v>12</v>
      </c>
      <c r="D1829" s="6" t="s">
        <v>401</v>
      </c>
      <c r="E1829" s="6" t="s">
        <v>120</v>
      </c>
      <c r="F1829" s="7">
        <v>37839</v>
      </c>
      <c r="G1829" s="7" t="str">
        <f t="shared" si="28"/>
        <v>Aug</v>
      </c>
      <c r="H1829" s="6">
        <v>14</v>
      </c>
      <c r="I1829" s="6">
        <v>2773300</v>
      </c>
      <c r="J1829" s="6">
        <v>0.09</v>
      </c>
      <c r="K1829" s="6">
        <v>249597</v>
      </c>
      <c r="L1829" s="6" t="s">
        <v>41</v>
      </c>
      <c r="M1829" s="6" t="s">
        <v>48</v>
      </c>
    </row>
    <row r="1830" spans="1:13">
      <c r="A1830" s="6">
        <v>35777</v>
      </c>
      <c r="B1830" s="6" t="s">
        <v>11</v>
      </c>
      <c r="C1830" s="6" t="s">
        <v>12</v>
      </c>
      <c r="D1830" s="6" t="s">
        <v>413</v>
      </c>
      <c r="E1830" s="6" t="s">
        <v>120</v>
      </c>
      <c r="F1830" s="7">
        <v>37840</v>
      </c>
      <c r="G1830" s="7" t="str">
        <f t="shared" si="28"/>
        <v>Aug</v>
      </c>
      <c r="H1830" s="6">
        <v>35</v>
      </c>
      <c r="I1830" s="6">
        <v>273440</v>
      </c>
      <c r="J1830" s="6">
        <v>0.09</v>
      </c>
      <c r="K1830" s="6">
        <v>24610</v>
      </c>
      <c r="L1830" s="6" t="s">
        <v>15</v>
      </c>
      <c r="M1830" s="6" t="s">
        <v>56</v>
      </c>
    </row>
    <row r="1831" spans="1:13">
      <c r="A1831" s="6">
        <v>36005</v>
      </c>
      <c r="B1831" s="6" t="s">
        <v>11</v>
      </c>
      <c r="C1831" s="6" t="s">
        <v>12</v>
      </c>
      <c r="D1831" s="6" t="s">
        <v>414</v>
      </c>
      <c r="E1831" s="6" t="s">
        <v>120</v>
      </c>
      <c r="F1831" s="7">
        <v>37841</v>
      </c>
      <c r="G1831" s="7" t="str">
        <f t="shared" si="28"/>
        <v>Aug</v>
      </c>
      <c r="H1831" s="6">
        <v>1</v>
      </c>
      <c r="I1831" s="6">
        <v>59300</v>
      </c>
      <c r="J1831" s="6">
        <v>0.05</v>
      </c>
      <c r="K1831" s="6">
        <v>2965</v>
      </c>
      <c r="L1831" s="6" t="s">
        <v>15</v>
      </c>
      <c r="M1831" s="6" t="s">
        <v>16</v>
      </c>
    </row>
    <row r="1832" spans="1:13">
      <c r="A1832" s="6">
        <v>36196</v>
      </c>
      <c r="B1832" s="6" t="s">
        <v>11</v>
      </c>
      <c r="C1832" s="6" t="s">
        <v>12</v>
      </c>
      <c r="D1832" s="6" t="s">
        <v>415</v>
      </c>
      <c r="E1832" s="6" t="s">
        <v>120</v>
      </c>
      <c r="F1832" s="7">
        <v>37842</v>
      </c>
      <c r="G1832" s="7" t="str">
        <f t="shared" si="28"/>
        <v>Aug</v>
      </c>
      <c r="H1832" s="6">
        <v>6</v>
      </c>
      <c r="I1832" s="6">
        <v>124060</v>
      </c>
      <c r="J1832" s="6">
        <v>0.09</v>
      </c>
      <c r="K1832" s="6">
        <v>11165</v>
      </c>
      <c r="L1832" s="6" t="s">
        <v>41</v>
      </c>
      <c r="M1832" s="6" t="s">
        <v>42</v>
      </c>
    </row>
    <row r="1833" spans="1:13">
      <c r="A1833" s="6">
        <v>36230</v>
      </c>
      <c r="B1833" s="6" t="s">
        <v>11</v>
      </c>
      <c r="C1833" s="6" t="s">
        <v>12</v>
      </c>
      <c r="D1833" s="6" t="s">
        <v>416</v>
      </c>
      <c r="E1833" s="6" t="s">
        <v>120</v>
      </c>
      <c r="F1833" s="7">
        <v>37843</v>
      </c>
      <c r="G1833" s="7" t="str">
        <f t="shared" si="28"/>
        <v>Aug</v>
      </c>
      <c r="H1833" s="6">
        <v>7</v>
      </c>
      <c r="I1833" s="6">
        <v>114060</v>
      </c>
      <c r="J1833" s="6">
        <v>0</v>
      </c>
      <c r="K1833" s="6">
        <v>0</v>
      </c>
      <c r="L1833" s="6" t="s">
        <v>22</v>
      </c>
      <c r="M1833" s="6" t="s">
        <v>64</v>
      </c>
    </row>
    <row r="1834" spans="1:13">
      <c r="A1834" s="6">
        <v>36294</v>
      </c>
      <c r="B1834" s="6" t="s">
        <v>11</v>
      </c>
      <c r="C1834" s="6" t="s">
        <v>12</v>
      </c>
      <c r="D1834" s="6" t="s">
        <v>417</v>
      </c>
      <c r="E1834" s="6" t="s">
        <v>120</v>
      </c>
      <c r="F1834" s="7">
        <v>37844</v>
      </c>
      <c r="G1834" s="7" t="str">
        <f t="shared" si="28"/>
        <v>Aug</v>
      </c>
      <c r="H1834" s="6">
        <v>46</v>
      </c>
      <c r="I1834" s="6">
        <v>1222320</v>
      </c>
      <c r="J1834" s="6">
        <v>0.04</v>
      </c>
      <c r="K1834" s="6">
        <v>48893</v>
      </c>
      <c r="L1834" s="6" t="s">
        <v>15</v>
      </c>
      <c r="M1834" s="6" t="s">
        <v>28</v>
      </c>
    </row>
    <row r="1835" spans="1:13">
      <c r="A1835" s="6">
        <v>36737</v>
      </c>
      <c r="B1835" s="6" t="s">
        <v>11</v>
      </c>
      <c r="C1835" s="6" t="s">
        <v>12</v>
      </c>
      <c r="D1835" s="6" t="s">
        <v>404</v>
      </c>
      <c r="E1835" s="6" t="s">
        <v>120</v>
      </c>
      <c r="F1835" s="7">
        <v>37845</v>
      </c>
      <c r="G1835" s="7" t="str">
        <f t="shared" si="28"/>
        <v>Aug</v>
      </c>
      <c r="H1835" s="6">
        <v>26</v>
      </c>
      <c r="I1835" s="6">
        <v>2924323</v>
      </c>
      <c r="J1835" s="6">
        <v>0.03</v>
      </c>
      <c r="K1835" s="6">
        <v>87730</v>
      </c>
      <c r="L1835" s="6" t="s">
        <v>22</v>
      </c>
      <c r="M1835" s="6" t="s">
        <v>23</v>
      </c>
    </row>
    <row r="1836" spans="1:13">
      <c r="A1836" s="6">
        <v>37287</v>
      </c>
      <c r="B1836" s="6" t="s">
        <v>11</v>
      </c>
      <c r="C1836" s="6" t="s">
        <v>12</v>
      </c>
      <c r="D1836" s="6" t="s">
        <v>418</v>
      </c>
      <c r="E1836" s="6" t="s">
        <v>120</v>
      </c>
      <c r="F1836" s="7">
        <v>37846</v>
      </c>
      <c r="G1836" s="7" t="str">
        <f t="shared" si="28"/>
        <v>Aug</v>
      </c>
      <c r="H1836" s="6">
        <v>45</v>
      </c>
      <c r="I1836" s="6">
        <v>260500</v>
      </c>
      <c r="J1836" s="6">
        <v>0.05</v>
      </c>
      <c r="K1836" s="6">
        <v>13025</v>
      </c>
      <c r="L1836" s="6" t="s">
        <v>15</v>
      </c>
      <c r="M1836" s="6" t="s">
        <v>108</v>
      </c>
    </row>
    <row r="1837" spans="1:13">
      <c r="A1837" s="6">
        <v>37831</v>
      </c>
      <c r="B1837" s="6" t="s">
        <v>11</v>
      </c>
      <c r="C1837" s="6" t="s">
        <v>12</v>
      </c>
      <c r="D1837" s="6" t="s">
        <v>419</v>
      </c>
      <c r="E1837" s="6" t="s">
        <v>120</v>
      </c>
      <c r="F1837" s="7">
        <v>37847</v>
      </c>
      <c r="G1837" s="7" t="str">
        <f t="shared" si="28"/>
        <v>Aug</v>
      </c>
      <c r="H1837" s="6">
        <v>30</v>
      </c>
      <c r="I1837" s="6">
        <v>907740</v>
      </c>
      <c r="J1837" s="6">
        <v>0.08</v>
      </c>
      <c r="K1837" s="6">
        <v>72619</v>
      </c>
      <c r="L1837" s="6" t="s">
        <v>22</v>
      </c>
      <c r="M1837" s="6" t="s">
        <v>64</v>
      </c>
    </row>
    <row r="1838" spans="1:13">
      <c r="A1838" s="6">
        <v>38372</v>
      </c>
      <c r="B1838" s="6" t="s">
        <v>11</v>
      </c>
      <c r="C1838" s="6" t="s">
        <v>12</v>
      </c>
      <c r="D1838" s="6" t="s">
        <v>420</v>
      </c>
      <c r="E1838" s="6" t="s">
        <v>120</v>
      </c>
      <c r="F1838" s="7">
        <v>37848</v>
      </c>
      <c r="G1838" s="7" t="str">
        <f t="shared" si="28"/>
        <v>Aug</v>
      </c>
      <c r="H1838" s="6">
        <v>33</v>
      </c>
      <c r="I1838" s="6">
        <v>621980</v>
      </c>
      <c r="J1838" s="6">
        <v>7.0000000000000007E-2</v>
      </c>
      <c r="K1838" s="6">
        <v>43539</v>
      </c>
      <c r="L1838" s="6" t="s">
        <v>15</v>
      </c>
      <c r="M1838" s="6" t="s">
        <v>34</v>
      </c>
    </row>
    <row r="1839" spans="1:13">
      <c r="A1839" s="6">
        <v>38912</v>
      </c>
      <c r="B1839" s="6" t="s">
        <v>11</v>
      </c>
      <c r="C1839" s="6" t="s">
        <v>12</v>
      </c>
      <c r="D1839" s="6" t="s">
        <v>421</v>
      </c>
      <c r="E1839" s="6" t="s">
        <v>120</v>
      </c>
      <c r="F1839" s="7">
        <v>37849</v>
      </c>
      <c r="G1839" s="7" t="str">
        <f t="shared" si="28"/>
        <v>Aug</v>
      </c>
      <c r="H1839" s="6">
        <v>26</v>
      </c>
      <c r="I1839" s="6">
        <v>3029927</v>
      </c>
      <c r="J1839" s="6">
        <v>0.02</v>
      </c>
      <c r="K1839" s="6">
        <v>60599</v>
      </c>
      <c r="L1839" s="6" t="s">
        <v>22</v>
      </c>
      <c r="M1839" s="6" t="s">
        <v>23</v>
      </c>
    </row>
    <row r="1840" spans="1:13">
      <c r="A1840" s="6">
        <v>39040</v>
      </c>
      <c r="B1840" s="6" t="s">
        <v>11</v>
      </c>
      <c r="C1840" s="6" t="s">
        <v>12</v>
      </c>
      <c r="D1840" s="6" t="s">
        <v>409</v>
      </c>
      <c r="E1840" s="6" t="s">
        <v>120</v>
      </c>
      <c r="F1840" s="7">
        <v>37850</v>
      </c>
      <c r="G1840" s="7" t="str">
        <f t="shared" si="28"/>
        <v>Aug</v>
      </c>
      <c r="H1840" s="6">
        <v>7</v>
      </c>
      <c r="I1840" s="6">
        <v>38720</v>
      </c>
      <c r="J1840" s="6">
        <v>0.04</v>
      </c>
      <c r="K1840" s="6">
        <v>1549</v>
      </c>
      <c r="L1840" s="6" t="s">
        <v>15</v>
      </c>
      <c r="M1840" s="6" t="s">
        <v>108</v>
      </c>
    </row>
    <row r="1841" spans="1:13">
      <c r="A1841" s="6">
        <v>40896</v>
      </c>
      <c r="B1841" s="6" t="s">
        <v>11</v>
      </c>
      <c r="C1841" s="6" t="s">
        <v>12</v>
      </c>
      <c r="D1841" s="6" t="s">
        <v>422</v>
      </c>
      <c r="E1841" s="6" t="s">
        <v>120</v>
      </c>
      <c r="F1841" s="7">
        <v>37851</v>
      </c>
      <c r="G1841" s="7" t="str">
        <f t="shared" si="28"/>
        <v>Aug</v>
      </c>
      <c r="H1841" s="6">
        <v>21</v>
      </c>
      <c r="I1841" s="6">
        <v>311460</v>
      </c>
      <c r="J1841" s="6">
        <v>0.03</v>
      </c>
      <c r="K1841" s="6">
        <v>9344</v>
      </c>
      <c r="L1841" s="6" t="s">
        <v>15</v>
      </c>
      <c r="M1841" s="6" t="s">
        <v>34</v>
      </c>
    </row>
    <row r="1842" spans="1:13">
      <c r="A1842" s="6">
        <v>40994</v>
      </c>
      <c r="B1842" s="6" t="s">
        <v>11</v>
      </c>
      <c r="C1842" s="6" t="s">
        <v>12</v>
      </c>
      <c r="D1842" s="6" t="s">
        <v>423</v>
      </c>
      <c r="E1842" s="6" t="s">
        <v>120</v>
      </c>
      <c r="F1842" s="7">
        <v>37852</v>
      </c>
      <c r="G1842" s="7" t="str">
        <f t="shared" si="28"/>
        <v>Aug</v>
      </c>
      <c r="H1842" s="6">
        <v>42</v>
      </c>
      <c r="I1842" s="6">
        <v>1586080</v>
      </c>
      <c r="J1842" s="6">
        <v>0.1</v>
      </c>
      <c r="K1842" s="6">
        <v>158608</v>
      </c>
      <c r="L1842" s="6" t="s">
        <v>15</v>
      </c>
      <c r="M1842" s="6" t="s">
        <v>28</v>
      </c>
    </row>
    <row r="1843" spans="1:13">
      <c r="A1843" s="6">
        <v>41607</v>
      </c>
      <c r="B1843" s="6" t="s">
        <v>11</v>
      </c>
      <c r="C1843" s="6" t="s">
        <v>12</v>
      </c>
      <c r="D1843" s="6" t="s">
        <v>396</v>
      </c>
      <c r="E1843" s="6" t="s">
        <v>120</v>
      </c>
      <c r="F1843" s="7">
        <v>37853</v>
      </c>
      <c r="G1843" s="7" t="str">
        <f t="shared" si="28"/>
        <v>Aug</v>
      </c>
      <c r="H1843" s="6">
        <v>36</v>
      </c>
      <c r="I1843" s="6">
        <v>8231480</v>
      </c>
      <c r="J1843" s="6">
        <v>0.1</v>
      </c>
      <c r="K1843" s="6">
        <v>823148</v>
      </c>
      <c r="L1843" s="6" t="s">
        <v>15</v>
      </c>
      <c r="M1843" s="6" t="s">
        <v>28</v>
      </c>
    </row>
    <row r="1844" spans="1:13">
      <c r="A1844" s="6">
        <v>41666</v>
      </c>
      <c r="B1844" s="6" t="s">
        <v>11</v>
      </c>
      <c r="C1844" s="6" t="s">
        <v>12</v>
      </c>
      <c r="D1844" s="6" t="s">
        <v>424</v>
      </c>
      <c r="E1844" s="6" t="s">
        <v>120</v>
      </c>
      <c r="F1844" s="7">
        <v>37854</v>
      </c>
      <c r="G1844" s="7" t="str">
        <f t="shared" si="28"/>
        <v>Aug</v>
      </c>
      <c r="H1844" s="6">
        <v>26</v>
      </c>
      <c r="I1844" s="6">
        <v>1192312</v>
      </c>
      <c r="J1844" s="6">
        <v>0.1</v>
      </c>
      <c r="K1844" s="6">
        <v>119231</v>
      </c>
      <c r="L1844" s="6" t="s">
        <v>22</v>
      </c>
      <c r="M1844" s="6" t="s">
        <v>23</v>
      </c>
    </row>
    <row r="1845" spans="1:13">
      <c r="A1845" s="6">
        <v>42306</v>
      </c>
      <c r="B1845" s="6" t="s">
        <v>11</v>
      </c>
      <c r="C1845" s="6" t="s">
        <v>12</v>
      </c>
      <c r="D1845" s="6" t="s">
        <v>425</v>
      </c>
      <c r="E1845" s="6" t="s">
        <v>120</v>
      </c>
      <c r="F1845" s="7">
        <v>37855</v>
      </c>
      <c r="G1845" s="7" t="str">
        <f t="shared" si="28"/>
        <v>Aug</v>
      </c>
      <c r="H1845" s="6">
        <v>18</v>
      </c>
      <c r="I1845" s="6">
        <v>94800</v>
      </c>
      <c r="J1845" s="6">
        <v>0.03</v>
      </c>
      <c r="K1845" s="6">
        <v>2844</v>
      </c>
      <c r="L1845" s="6" t="s">
        <v>15</v>
      </c>
      <c r="M1845" s="6" t="s">
        <v>56</v>
      </c>
    </row>
    <row r="1846" spans="1:13">
      <c r="A1846" s="6">
        <v>42469</v>
      </c>
      <c r="B1846" s="6" t="s">
        <v>11</v>
      </c>
      <c r="C1846" s="6" t="s">
        <v>12</v>
      </c>
      <c r="D1846" s="6" t="s">
        <v>426</v>
      </c>
      <c r="E1846" s="6" t="s">
        <v>120</v>
      </c>
      <c r="F1846" s="7">
        <v>37856</v>
      </c>
      <c r="G1846" s="7" t="str">
        <f t="shared" si="28"/>
        <v>Aug</v>
      </c>
      <c r="H1846" s="6">
        <v>31</v>
      </c>
      <c r="I1846" s="6">
        <v>1869740</v>
      </c>
      <c r="J1846" s="6">
        <v>0.09</v>
      </c>
      <c r="K1846" s="6">
        <v>168277</v>
      </c>
      <c r="L1846" s="6" t="s">
        <v>15</v>
      </c>
      <c r="M1846" s="6" t="s">
        <v>28</v>
      </c>
    </row>
    <row r="1847" spans="1:13">
      <c r="A1847" s="6">
        <v>42528</v>
      </c>
      <c r="B1847" s="6" t="s">
        <v>11</v>
      </c>
      <c r="C1847" s="6" t="s">
        <v>12</v>
      </c>
      <c r="D1847" s="6" t="s">
        <v>427</v>
      </c>
      <c r="E1847" s="6" t="s">
        <v>120</v>
      </c>
      <c r="F1847" s="7">
        <v>37857</v>
      </c>
      <c r="G1847" s="7" t="str">
        <f t="shared" si="28"/>
        <v>Aug</v>
      </c>
      <c r="H1847" s="6">
        <v>46</v>
      </c>
      <c r="I1847" s="6">
        <v>322560</v>
      </c>
      <c r="J1847" s="6">
        <v>0.01</v>
      </c>
      <c r="K1847" s="6">
        <v>3226</v>
      </c>
      <c r="L1847" s="6" t="s">
        <v>15</v>
      </c>
      <c r="M1847" s="6" t="s">
        <v>108</v>
      </c>
    </row>
    <row r="1848" spans="1:13">
      <c r="A1848" s="6">
        <v>42884</v>
      </c>
      <c r="B1848" s="6" t="s">
        <v>11</v>
      </c>
      <c r="C1848" s="6" t="s">
        <v>12</v>
      </c>
      <c r="D1848" s="6" t="s">
        <v>426</v>
      </c>
      <c r="E1848" s="6" t="s">
        <v>120</v>
      </c>
      <c r="F1848" s="7">
        <v>37858</v>
      </c>
      <c r="G1848" s="7" t="str">
        <f t="shared" si="28"/>
        <v>Aug</v>
      </c>
      <c r="H1848" s="6">
        <v>29</v>
      </c>
      <c r="I1848" s="6">
        <v>24197740</v>
      </c>
      <c r="J1848" s="6">
        <v>0.04</v>
      </c>
      <c r="K1848" s="6">
        <v>967910</v>
      </c>
      <c r="L1848" s="6" t="s">
        <v>41</v>
      </c>
      <c r="M1848" s="6" t="s">
        <v>91</v>
      </c>
    </row>
    <row r="1849" spans="1:13">
      <c r="A1849" s="6">
        <v>43302</v>
      </c>
      <c r="B1849" s="6" t="s">
        <v>11</v>
      </c>
      <c r="C1849" s="6" t="s">
        <v>12</v>
      </c>
      <c r="D1849" s="6" t="s">
        <v>412</v>
      </c>
      <c r="E1849" s="6" t="s">
        <v>120</v>
      </c>
      <c r="F1849" s="7">
        <v>37859</v>
      </c>
      <c r="G1849" s="7" t="str">
        <f t="shared" si="28"/>
        <v>Aug</v>
      </c>
      <c r="H1849" s="6">
        <v>4</v>
      </c>
      <c r="I1849" s="6">
        <v>17740</v>
      </c>
      <c r="J1849" s="6">
        <v>0.09</v>
      </c>
      <c r="K1849" s="6">
        <v>1597</v>
      </c>
      <c r="L1849" s="6" t="s">
        <v>15</v>
      </c>
      <c r="M1849" s="6" t="s">
        <v>56</v>
      </c>
    </row>
    <row r="1850" spans="1:13">
      <c r="A1850" s="6">
        <v>43460</v>
      </c>
      <c r="B1850" s="6" t="s">
        <v>11</v>
      </c>
      <c r="C1850" s="6" t="s">
        <v>12</v>
      </c>
      <c r="D1850" s="6" t="s">
        <v>409</v>
      </c>
      <c r="E1850" s="6" t="s">
        <v>120</v>
      </c>
      <c r="F1850" s="7">
        <v>37860</v>
      </c>
      <c r="G1850" s="7" t="str">
        <f t="shared" si="28"/>
        <v>Aug</v>
      </c>
      <c r="H1850" s="6">
        <v>2</v>
      </c>
      <c r="I1850" s="6">
        <v>50180</v>
      </c>
      <c r="J1850" s="6">
        <v>7.0000000000000007E-2</v>
      </c>
      <c r="K1850" s="6">
        <v>3513</v>
      </c>
      <c r="L1850" s="6" t="s">
        <v>15</v>
      </c>
      <c r="M1850" s="6" t="s">
        <v>28</v>
      </c>
    </row>
    <row r="1851" spans="1:13">
      <c r="A1851" s="6">
        <v>43972</v>
      </c>
      <c r="B1851" s="6" t="s">
        <v>11</v>
      </c>
      <c r="C1851" s="6" t="s">
        <v>12</v>
      </c>
      <c r="D1851" s="6" t="s">
        <v>428</v>
      </c>
      <c r="E1851" s="6" t="s">
        <v>120</v>
      </c>
      <c r="F1851" s="7">
        <v>37861</v>
      </c>
      <c r="G1851" s="7" t="str">
        <f t="shared" si="28"/>
        <v>Aug</v>
      </c>
      <c r="H1851" s="6">
        <v>12</v>
      </c>
      <c r="I1851" s="6">
        <v>1428782</v>
      </c>
      <c r="J1851" s="6">
        <v>0</v>
      </c>
      <c r="K1851" s="6">
        <v>0</v>
      </c>
      <c r="L1851" s="6" t="s">
        <v>22</v>
      </c>
      <c r="M1851" s="6" t="s">
        <v>23</v>
      </c>
    </row>
    <row r="1852" spans="1:13">
      <c r="A1852" s="6">
        <v>44000</v>
      </c>
      <c r="B1852" s="6" t="s">
        <v>11</v>
      </c>
      <c r="C1852" s="6" t="s">
        <v>12</v>
      </c>
      <c r="D1852" s="6" t="s">
        <v>406</v>
      </c>
      <c r="E1852" s="6" t="s">
        <v>120</v>
      </c>
      <c r="F1852" s="7">
        <v>37862</v>
      </c>
      <c r="G1852" s="7" t="str">
        <f t="shared" si="28"/>
        <v>Aug</v>
      </c>
      <c r="H1852" s="6">
        <v>15</v>
      </c>
      <c r="I1852" s="6">
        <v>1005600</v>
      </c>
      <c r="J1852" s="6">
        <v>0</v>
      </c>
      <c r="K1852" s="6">
        <v>0</v>
      </c>
      <c r="L1852" s="6" t="s">
        <v>15</v>
      </c>
      <c r="M1852" s="6" t="s">
        <v>45</v>
      </c>
    </row>
    <row r="1853" spans="1:13">
      <c r="A1853" s="6">
        <v>46177</v>
      </c>
      <c r="B1853" s="6" t="s">
        <v>11</v>
      </c>
      <c r="C1853" s="6" t="s">
        <v>12</v>
      </c>
      <c r="D1853" s="6" t="s">
        <v>168</v>
      </c>
      <c r="E1853" s="6" t="s">
        <v>120</v>
      </c>
      <c r="F1853" s="7">
        <v>37863</v>
      </c>
      <c r="G1853" s="7" t="str">
        <f t="shared" si="28"/>
        <v>Aug</v>
      </c>
      <c r="H1853" s="6">
        <v>33</v>
      </c>
      <c r="I1853" s="6">
        <v>936920</v>
      </c>
      <c r="J1853" s="6">
        <v>0.01</v>
      </c>
      <c r="K1853" s="6">
        <v>9369</v>
      </c>
      <c r="L1853" s="6" t="s">
        <v>41</v>
      </c>
      <c r="M1853" s="6" t="s">
        <v>42</v>
      </c>
    </row>
    <row r="1854" spans="1:13">
      <c r="A1854" s="6">
        <v>48226</v>
      </c>
      <c r="B1854" s="6" t="s">
        <v>11</v>
      </c>
      <c r="C1854" s="6" t="s">
        <v>12</v>
      </c>
      <c r="D1854" s="6" t="s">
        <v>424</v>
      </c>
      <c r="E1854" s="6" t="s">
        <v>120</v>
      </c>
      <c r="F1854" s="7">
        <v>37864</v>
      </c>
      <c r="G1854" s="7" t="str">
        <f t="shared" si="28"/>
        <v>Aug</v>
      </c>
      <c r="H1854" s="6">
        <v>23</v>
      </c>
      <c r="I1854" s="6">
        <v>4714900</v>
      </c>
      <c r="J1854" s="6">
        <v>0.02</v>
      </c>
      <c r="K1854" s="6">
        <v>94298</v>
      </c>
      <c r="L1854" s="6" t="s">
        <v>41</v>
      </c>
      <c r="M1854" s="6" t="s">
        <v>48</v>
      </c>
    </row>
    <row r="1855" spans="1:13">
      <c r="A1855" s="6">
        <v>48455</v>
      </c>
      <c r="B1855" s="6" t="s">
        <v>11</v>
      </c>
      <c r="C1855" s="6" t="s">
        <v>12</v>
      </c>
      <c r="D1855" s="6" t="s">
        <v>355</v>
      </c>
      <c r="E1855" s="6" t="s">
        <v>120</v>
      </c>
      <c r="F1855" s="7">
        <v>37865</v>
      </c>
      <c r="G1855" s="7" t="str">
        <f t="shared" si="28"/>
        <v>Sep</v>
      </c>
      <c r="H1855" s="6">
        <v>34</v>
      </c>
      <c r="I1855" s="6">
        <v>1635060</v>
      </c>
      <c r="J1855" s="6">
        <v>0.03</v>
      </c>
      <c r="K1855" s="6">
        <v>49052</v>
      </c>
      <c r="L1855" s="6" t="s">
        <v>15</v>
      </c>
      <c r="M1855" s="6" t="s">
        <v>34</v>
      </c>
    </row>
    <row r="1856" spans="1:13">
      <c r="A1856" s="6">
        <v>48929</v>
      </c>
      <c r="B1856" s="6" t="s">
        <v>11</v>
      </c>
      <c r="C1856" s="6" t="s">
        <v>12</v>
      </c>
      <c r="D1856" s="6" t="s">
        <v>429</v>
      </c>
      <c r="E1856" s="6" t="s">
        <v>120</v>
      </c>
      <c r="F1856" s="7">
        <v>37866</v>
      </c>
      <c r="G1856" s="7" t="str">
        <f t="shared" si="28"/>
        <v>Sep</v>
      </c>
      <c r="H1856" s="6">
        <v>1</v>
      </c>
      <c r="I1856" s="6">
        <v>110860</v>
      </c>
      <c r="J1856" s="6">
        <v>0.01</v>
      </c>
      <c r="K1856" s="6">
        <v>1109</v>
      </c>
      <c r="L1856" s="6" t="s">
        <v>15</v>
      </c>
      <c r="M1856" s="6" t="s">
        <v>34</v>
      </c>
    </row>
    <row r="1857" spans="1:13">
      <c r="A1857" s="6">
        <v>48994</v>
      </c>
      <c r="B1857" s="6" t="s">
        <v>11</v>
      </c>
      <c r="C1857" s="6" t="s">
        <v>12</v>
      </c>
      <c r="D1857" s="6" t="s">
        <v>415</v>
      </c>
      <c r="E1857" s="6" t="s">
        <v>120</v>
      </c>
      <c r="F1857" s="7">
        <v>37867</v>
      </c>
      <c r="G1857" s="7" t="str">
        <f t="shared" si="28"/>
        <v>Sep</v>
      </c>
      <c r="H1857" s="6">
        <v>6</v>
      </c>
      <c r="I1857" s="6">
        <v>2172780</v>
      </c>
      <c r="J1857" s="6">
        <v>0.03</v>
      </c>
      <c r="K1857" s="6">
        <v>65183</v>
      </c>
      <c r="L1857" s="6" t="s">
        <v>15</v>
      </c>
      <c r="M1857" s="6" t="s">
        <v>16</v>
      </c>
    </row>
    <row r="1858" spans="1:13">
      <c r="A1858" s="6">
        <v>51111</v>
      </c>
      <c r="B1858" s="6" t="s">
        <v>11</v>
      </c>
      <c r="C1858" s="6" t="s">
        <v>12</v>
      </c>
      <c r="D1858" s="6" t="s">
        <v>430</v>
      </c>
      <c r="E1858" s="6" t="s">
        <v>120</v>
      </c>
      <c r="F1858" s="7">
        <v>37868</v>
      </c>
      <c r="G1858" s="7" t="str">
        <f t="shared" si="28"/>
        <v>Sep</v>
      </c>
      <c r="H1858" s="6">
        <v>1</v>
      </c>
      <c r="I1858" s="6">
        <v>122196</v>
      </c>
      <c r="J1858" s="6">
        <v>0.02</v>
      </c>
      <c r="K1858" s="6">
        <v>2444</v>
      </c>
      <c r="L1858" s="6" t="s">
        <v>22</v>
      </c>
      <c r="M1858" s="6" t="s">
        <v>23</v>
      </c>
    </row>
    <row r="1859" spans="1:13">
      <c r="A1859" s="6">
        <v>55425</v>
      </c>
      <c r="B1859" s="6" t="s">
        <v>11</v>
      </c>
      <c r="C1859" s="6" t="s">
        <v>12</v>
      </c>
      <c r="D1859" s="6" t="s">
        <v>431</v>
      </c>
      <c r="E1859" s="6" t="s">
        <v>120</v>
      </c>
      <c r="F1859" s="7">
        <v>37869</v>
      </c>
      <c r="G1859" s="7" t="str">
        <f t="shared" ref="G1859:G1922" si="29">TEXT(F1859,"mmm")</f>
        <v>Sep</v>
      </c>
      <c r="H1859" s="6">
        <v>42</v>
      </c>
      <c r="I1859" s="6">
        <v>8747707</v>
      </c>
      <c r="J1859" s="6">
        <v>0.04</v>
      </c>
      <c r="K1859" s="6">
        <v>349908</v>
      </c>
      <c r="L1859" s="6" t="s">
        <v>22</v>
      </c>
      <c r="M1859" s="6" t="s">
        <v>23</v>
      </c>
    </row>
    <row r="1860" spans="1:13">
      <c r="A1860" s="6">
        <v>55815</v>
      </c>
      <c r="B1860" s="6" t="s">
        <v>11</v>
      </c>
      <c r="C1860" s="6" t="s">
        <v>12</v>
      </c>
      <c r="D1860" s="6" t="s">
        <v>419</v>
      </c>
      <c r="E1860" s="6" t="s">
        <v>120</v>
      </c>
      <c r="F1860" s="7">
        <v>37870</v>
      </c>
      <c r="G1860" s="7" t="str">
        <f t="shared" si="29"/>
        <v>Sep</v>
      </c>
      <c r="H1860" s="6">
        <v>28</v>
      </c>
      <c r="I1860" s="6">
        <v>5720380</v>
      </c>
      <c r="J1860" s="6">
        <v>0.04</v>
      </c>
      <c r="K1860" s="6">
        <v>228815</v>
      </c>
      <c r="L1860" s="6" t="s">
        <v>41</v>
      </c>
      <c r="M1860" s="6" t="s">
        <v>42</v>
      </c>
    </row>
    <row r="1861" spans="1:13">
      <c r="A1861" s="6">
        <v>55940</v>
      </c>
      <c r="B1861" s="6" t="s">
        <v>11</v>
      </c>
      <c r="C1861" s="6" t="s">
        <v>12</v>
      </c>
      <c r="D1861" s="6" t="s">
        <v>367</v>
      </c>
      <c r="E1861" s="6" t="s">
        <v>120</v>
      </c>
      <c r="F1861" s="7">
        <v>37871</v>
      </c>
      <c r="G1861" s="7" t="str">
        <f t="shared" si="29"/>
        <v>Sep</v>
      </c>
      <c r="H1861" s="6">
        <v>29</v>
      </c>
      <c r="I1861" s="6">
        <v>5851560</v>
      </c>
      <c r="J1861" s="6">
        <v>0.03</v>
      </c>
      <c r="K1861" s="6">
        <v>175547</v>
      </c>
      <c r="L1861" s="6" t="s">
        <v>22</v>
      </c>
      <c r="M1861" s="6" t="s">
        <v>64</v>
      </c>
    </row>
    <row r="1862" spans="1:13">
      <c r="A1862" s="6">
        <v>56166</v>
      </c>
      <c r="B1862" s="6" t="s">
        <v>11</v>
      </c>
      <c r="C1862" s="6" t="s">
        <v>12</v>
      </c>
      <c r="D1862" s="6" t="s">
        <v>432</v>
      </c>
      <c r="E1862" s="6" t="s">
        <v>120</v>
      </c>
      <c r="F1862" s="7">
        <v>37872</v>
      </c>
      <c r="G1862" s="7" t="str">
        <f t="shared" si="29"/>
        <v>Sep</v>
      </c>
      <c r="H1862" s="6">
        <v>1</v>
      </c>
      <c r="I1862" s="6">
        <v>284480</v>
      </c>
      <c r="J1862" s="6">
        <v>0.08</v>
      </c>
      <c r="K1862" s="6">
        <v>22758</v>
      </c>
      <c r="L1862" s="6" t="s">
        <v>41</v>
      </c>
      <c r="M1862" s="6" t="s">
        <v>68</v>
      </c>
    </row>
    <row r="1863" spans="1:13">
      <c r="A1863" s="6">
        <v>57638</v>
      </c>
      <c r="B1863" s="6" t="s">
        <v>31</v>
      </c>
      <c r="C1863" s="6" t="s">
        <v>12</v>
      </c>
      <c r="D1863" s="6" t="s">
        <v>415</v>
      </c>
      <c r="E1863" s="6" t="s">
        <v>120</v>
      </c>
      <c r="F1863" s="7">
        <v>37873</v>
      </c>
      <c r="G1863" s="7" t="str">
        <f t="shared" si="29"/>
        <v>Sep</v>
      </c>
      <c r="H1863" s="6">
        <v>49</v>
      </c>
      <c r="I1863" s="6">
        <v>1140860</v>
      </c>
      <c r="J1863" s="6">
        <v>7.0000000000000007E-2</v>
      </c>
      <c r="K1863" s="6">
        <v>79860</v>
      </c>
      <c r="L1863" s="6" t="s">
        <v>15</v>
      </c>
      <c r="M1863" s="6" t="s">
        <v>34</v>
      </c>
    </row>
    <row r="1864" spans="1:13">
      <c r="A1864" s="6">
        <v>57890</v>
      </c>
      <c r="B1864" s="6" t="s">
        <v>11</v>
      </c>
      <c r="C1864" s="6" t="s">
        <v>12</v>
      </c>
      <c r="D1864" s="6" t="s">
        <v>433</v>
      </c>
      <c r="E1864" s="6" t="s">
        <v>120</v>
      </c>
      <c r="F1864" s="7">
        <v>37874</v>
      </c>
      <c r="G1864" s="7" t="str">
        <f t="shared" si="29"/>
        <v>Sep</v>
      </c>
      <c r="H1864" s="6">
        <v>15</v>
      </c>
      <c r="I1864" s="6">
        <v>1606080</v>
      </c>
      <c r="J1864" s="6">
        <v>0.08</v>
      </c>
      <c r="K1864" s="6">
        <v>128486</v>
      </c>
      <c r="L1864" s="6" t="s">
        <v>15</v>
      </c>
      <c r="M1864" s="6" t="s">
        <v>34</v>
      </c>
    </row>
    <row r="1865" spans="1:13">
      <c r="A1865" s="6">
        <v>2244</v>
      </c>
      <c r="B1865" s="6" t="s">
        <v>11</v>
      </c>
      <c r="C1865" s="6" t="s">
        <v>12</v>
      </c>
      <c r="D1865" s="6" t="s">
        <v>434</v>
      </c>
      <c r="E1865" s="6" t="s">
        <v>120</v>
      </c>
      <c r="F1865" s="7">
        <v>37875</v>
      </c>
      <c r="G1865" s="7" t="str">
        <f t="shared" si="29"/>
        <v>Sep</v>
      </c>
      <c r="H1865" s="6">
        <v>19</v>
      </c>
      <c r="I1865" s="6">
        <v>177220</v>
      </c>
      <c r="J1865" s="6">
        <v>0.01</v>
      </c>
      <c r="K1865" s="6">
        <v>1772</v>
      </c>
      <c r="L1865" s="6" t="s">
        <v>15</v>
      </c>
      <c r="M1865" s="6" t="s">
        <v>28</v>
      </c>
    </row>
    <row r="1866" spans="1:13">
      <c r="A1866" s="6">
        <v>3104</v>
      </c>
      <c r="B1866" s="6" t="s">
        <v>11</v>
      </c>
      <c r="C1866" s="6" t="s">
        <v>12</v>
      </c>
      <c r="D1866" s="6" t="s">
        <v>435</v>
      </c>
      <c r="E1866" s="6" t="s">
        <v>120</v>
      </c>
      <c r="F1866" s="7">
        <v>37876</v>
      </c>
      <c r="G1866" s="7" t="str">
        <f t="shared" si="29"/>
        <v>Sep</v>
      </c>
      <c r="H1866" s="6">
        <v>50</v>
      </c>
      <c r="I1866" s="6">
        <v>672120</v>
      </c>
      <c r="J1866" s="6">
        <v>0.01</v>
      </c>
      <c r="K1866" s="6">
        <v>6721</v>
      </c>
      <c r="L1866" s="6" t="s">
        <v>15</v>
      </c>
      <c r="M1866" s="6" t="s">
        <v>34</v>
      </c>
    </row>
    <row r="1867" spans="1:13">
      <c r="A1867" s="6">
        <v>6179</v>
      </c>
      <c r="B1867" s="6" t="s">
        <v>11</v>
      </c>
      <c r="C1867" s="6" t="s">
        <v>12</v>
      </c>
      <c r="D1867" s="6" t="s">
        <v>434</v>
      </c>
      <c r="E1867" s="6" t="s">
        <v>120</v>
      </c>
      <c r="F1867" s="7">
        <v>37877</v>
      </c>
      <c r="G1867" s="7" t="str">
        <f t="shared" si="29"/>
        <v>Sep</v>
      </c>
      <c r="H1867" s="6">
        <v>50</v>
      </c>
      <c r="I1867" s="6">
        <v>955060</v>
      </c>
      <c r="J1867" s="6">
        <v>0.09</v>
      </c>
      <c r="K1867" s="6">
        <v>85955</v>
      </c>
      <c r="L1867" s="6" t="s">
        <v>15</v>
      </c>
      <c r="M1867" s="6" t="s">
        <v>45</v>
      </c>
    </row>
    <row r="1868" spans="1:13">
      <c r="A1868" s="6">
        <v>11747</v>
      </c>
      <c r="B1868" s="6" t="s">
        <v>11</v>
      </c>
      <c r="C1868" s="6" t="s">
        <v>12</v>
      </c>
      <c r="D1868" s="6" t="s">
        <v>435</v>
      </c>
      <c r="E1868" s="6" t="s">
        <v>120</v>
      </c>
      <c r="F1868" s="7">
        <v>37878</v>
      </c>
      <c r="G1868" s="7" t="str">
        <f t="shared" si="29"/>
        <v>Sep</v>
      </c>
      <c r="H1868" s="6">
        <v>3</v>
      </c>
      <c r="I1868" s="6">
        <v>630560</v>
      </c>
      <c r="J1868" s="6">
        <v>0.08</v>
      </c>
      <c r="K1868" s="6">
        <v>50445</v>
      </c>
      <c r="L1868" s="6" t="s">
        <v>22</v>
      </c>
      <c r="M1868" s="6" t="s">
        <v>95</v>
      </c>
    </row>
    <row r="1869" spans="1:13">
      <c r="A1869" s="6">
        <v>11877</v>
      </c>
      <c r="B1869" s="6" t="s">
        <v>11</v>
      </c>
      <c r="C1869" s="6" t="s">
        <v>12</v>
      </c>
      <c r="D1869" s="6" t="s">
        <v>435</v>
      </c>
      <c r="E1869" s="6" t="s">
        <v>120</v>
      </c>
      <c r="F1869" s="7">
        <v>37879</v>
      </c>
      <c r="G1869" s="7" t="str">
        <f t="shared" si="29"/>
        <v>Sep</v>
      </c>
      <c r="H1869" s="6">
        <v>19</v>
      </c>
      <c r="I1869" s="6">
        <v>1592280</v>
      </c>
      <c r="J1869" s="6">
        <v>0.03</v>
      </c>
      <c r="K1869" s="6">
        <v>47768</v>
      </c>
      <c r="L1869" s="6" t="s">
        <v>15</v>
      </c>
      <c r="M1869" s="6" t="s">
        <v>28</v>
      </c>
    </row>
    <row r="1870" spans="1:13">
      <c r="A1870" s="6">
        <v>15271</v>
      </c>
      <c r="B1870" s="6" t="s">
        <v>11</v>
      </c>
      <c r="C1870" s="6" t="s">
        <v>12</v>
      </c>
      <c r="D1870" s="6" t="s">
        <v>434</v>
      </c>
      <c r="E1870" s="6" t="s">
        <v>120</v>
      </c>
      <c r="F1870" s="7">
        <v>37880</v>
      </c>
      <c r="G1870" s="7" t="str">
        <f t="shared" si="29"/>
        <v>Sep</v>
      </c>
      <c r="H1870" s="6">
        <v>18</v>
      </c>
      <c r="I1870" s="6">
        <v>4778600</v>
      </c>
      <c r="J1870" s="6">
        <v>0.01</v>
      </c>
      <c r="K1870" s="6">
        <v>47786</v>
      </c>
      <c r="L1870" s="6" t="s">
        <v>41</v>
      </c>
      <c r="M1870" s="6" t="s">
        <v>68</v>
      </c>
    </row>
    <row r="1871" spans="1:13">
      <c r="A1871" s="6">
        <v>22561</v>
      </c>
      <c r="B1871" s="6" t="s">
        <v>11</v>
      </c>
      <c r="C1871" s="6" t="s">
        <v>12</v>
      </c>
      <c r="D1871" s="6" t="s">
        <v>435</v>
      </c>
      <c r="E1871" s="6" t="s">
        <v>120</v>
      </c>
      <c r="F1871" s="7">
        <v>37881</v>
      </c>
      <c r="G1871" s="7" t="str">
        <f t="shared" si="29"/>
        <v>Sep</v>
      </c>
      <c r="H1871" s="6">
        <v>7</v>
      </c>
      <c r="I1871" s="6">
        <v>257240</v>
      </c>
      <c r="J1871" s="6">
        <v>7.0000000000000007E-2</v>
      </c>
      <c r="K1871" s="6">
        <v>18007</v>
      </c>
      <c r="L1871" s="6" t="s">
        <v>41</v>
      </c>
      <c r="M1871" s="6" t="s">
        <v>42</v>
      </c>
    </row>
    <row r="1872" spans="1:13">
      <c r="A1872" s="6">
        <v>25860</v>
      </c>
      <c r="B1872" s="6" t="s">
        <v>11</v>
      </c>
      <c r="C1872" s="6" t="s">
        <v>12</v>
      </c>
      <c r="D1872" s="6" t="s">
        <v>434</v>
      </c>
      <c r="E1872" s="6" t="s">
        <v>120</v>
      </c>
      <c r="F1872" s="7">
        <v>37882</v>
      </c>
      <c r="G1872" s="7" t="str">
        <f t="shared" si="29"/>
        <v>Sep</v>
      </c>
      <c r="H1872" s="6">
        <v>9</v>
      </c>
      <c r="I1872" s="6">
        <v>1480400</v>
      </c>
      <c r="J1872" s="6">
        <v>0.05</v>
      </c>
      <c r="K1872" s="6">
        <v>74020</v>
      </c>
      <c r="L1872" s="6" t="s">
        <v>15</v>
      </c>
      <c r="M1872" s="6" t="s">
        <v>45</v>
      </c>
    </row>
    <row r="1873" spans="1:13">
      <c r="A1873" s="6">
        <v>775</v>
      </c>
      <c r="B1873" s="6" t="s">
        <v>31</v>
      </c>
      <c r="C1873" s="6" t="s">
        <v>12</v>
      </c>
      <c r="D1873" s="6" t="s">
        <v>436</v>
      </c>
      <c r="E1873" s="6" t="s">
        <v>120</v>
      </c>
      <c r="F1873" s="7">
        <v>37883</v>
      </c>
      <c r="G1873" s="7" t="str">
        <f t="shared" si="29"/>
        <v>Sep</v>
      </c>
      <c r="H1873" s="6">
        <v>35</v>
      </c>
      <c r="I1873" s="6">
        <v>87140</v>
      </c>
      <c r="J1873" s="6">
        <v>0.1</v>
      </c>
      <c r="K1873" s="6">
        <v>8714</v>
      </c>
      <c r="L1873" s="6" t="s">
        <v>15</v>
      </c>
      <c r="M1873" s="6" t="s">
        <v>108</v>
      </c>
    </row>
    <row r="1874" spans="1:13">
      <c r="A1874" s="6">
        <v>900</v>
      </c>
      <c r="B1874" s="6" t="s">
        <v>11</v>
      </c>
      <c r="C1874" s="6" t="s">
        <v>12</v>
      </c>
      <c r="D1874" s="6" t="s">
        <v>437</v>
      </c>
      <c r="E1874" s="6" t="s">
        <v>120</v>
      </c>
      <c r="F1874" s="7">
        <v>37884</v>
      </c>
      <c r="G1874" s="7" t="str">
        <f t="shared" si="29"/>
        <v>Sep</v>
      </c>
      <c r="H1874" s="6">
        <v>29</v>
      </c>
      <c r="I1874" s="6">
        <v>2387300</v>
      </c>
      <c r="J1874" s="6">
        <v>7.0000000000000007E-2</v>
      </c>
      <c r="K1874" s="6">
        <v>167111</v>
      </c>
      <c r="L1874" s="6" t="s">
        <v>15</v>
      </c>
      <c r="M1874" s="6" t="s">
        <v>28</v>
      </c>
    </row>
    <row r="1875" spans="1:13">
      <c r="A1875" s="6">
        <v>964</v>
      </c>
      <c r="B1875" s="6" t="s">
        <v>11</v>
      </c>
      <c r="C1875" s="6" t="s">
        <v>12</v>
      </c>
      <c r="D1875" s="6" t="s">
        <v>438</v>
      </c>
      <c r="E1875" s="6" t="s">
        <v>120</v>
      </c>
      <c r="F1875" s="7">
        <v>37885</v>
      </c>
      <c r="G1875" s="7" t="str">
        <f t="shared" si="29"/>
        <v>Sep</v>
      </c>
      <c r="H1875" s="6">
        <v>4</v>
      </c>
      <c r="I1875" s="6">
        <v>80040</v>
      </c>
      <c r="J1875" s="6">
        <v>0.02</v>
      </c>
      <c r="K1875" s="6">
        <v>1601</v>
      </c>
      <c r="L1875" s="6" t="s">
        <v>15</v>
      </c>
      <c r="M1875" s="6" t="s">
        <v>56</v>
      </c>
    </row>
    <row r="1876" spans="1:13">
      <c r="A1876" s="6">
        <v>2722</v>
      </c>
      <c r="B1876" s="6" t="s">
        <v>11</v>
      </c>
      <c r="C1876" s="6" t="s">
        <v>12</v>
      </c>
      <c r="D1876" s="6" t="s">
        <v>405</v>
      </c>
      <c r="E1876" s="6" t="s">
        <v>120</v>
      </c>
      <c r="F1876" s="7">
        <v>37886</v>
      </c>
      <c r="G1876" s="7" t="str">
        <f t="shared" si="29"/>
        <v>Sep</v>
      </c>
      <c r="H1876" s="6">
        <v>46</v>
      </c>
      <c r="I1876" s="6">
        <v>3791100</v>
      </c>
      <c r="J1876" s="6">
        <v>0.06</v>
      </c>
      <c r="K1876" s="6">
        <v>227466</v>
      </c>
      <c r="L1876" s="6" t="s">
        <v>22</v>
      </c>
      <c r="M1876" s="6" t="s">
        <v>64</v>
      </c>
    </row>
    <row r="1877" spans="1:13">
      <c r="A1877" s="6">
        <v>3078</v>
      </c>
      <c r="B1877" s="6" t="s">
        <v>11</v>
      </c>
      <c r="C1877" s="6" t="s">
        <v>12</v>
      </c>
      <c r="D1877" s="6" t="s">
        <v>439</v>
      </c>
      <c r="E1877" s="6" t="s">
        <v>120</v>
      </c>
      <c r="F1877" s="7">
        <v>37887</v>
      </c>
      <c r="G1877" s="7" t="str">
        <f t="shared" si="29"/>
        <v>Sep</v>
      </c>
      <c r="H1877" s="6">
        <v>1</v>
      </c>
      <c r="I1877" s="6">
        <v>633220</v>
      </c>
      <c r="J1877" s="6">
        <v>0.1</v>
      </c>
      <c r="K1877" s="6">
        <v>63322</v>
      </c>
      <c r="L1877" s="6" t="s">
        <v>41</v>
      </c>
      <c r="M1877" s="6" t="s">
        <v>68</v>
      </c>
    </row>
    <row r="1878" spans="1:13">
      <c r="A1878" s="6">
        <v>3456</v>
      </c>
      <c r="B1878" s="6" t="s">
        <v>31</v>
      </c>
      <c r="C1878" s="6" t="s">
        <v>12</v>
      </c>
      <c r="D1878" s="6" t="s">
        <v>407</v>
      </c>
      <c r="E1878" s="6" t="s">
        <v>120</v>
      </c>
      <c r="F1878" s="7">
        <v>37888</v>
      </c>
      <c r="G1878" s="7" t="str">
        <f t="shared" si="29"/>
        <v>Sep</v>
      </c>
      <c r="H1878" s="6">
        <v>20</v>
      </c>
      <c r="I1878" s="6">
        <v>10837360</v>
      </c>
      <c r="J1878" s="6">
        <v>7.0000000000000007E-2</v>
      </c>
      <c r="K1878" s="6">
        <v>758615</v>
      </c>
      <c r="L1878" s="6" t="s">
        <v>41</v>
      </c>
      <c r="M1878" s="6" t="s">
        <v>91</v>
      </c>
    </row>
    <row r="1879" spans="1:13">
      <c r="A1879" s="6">
        <v>3556</v>
      </c>
      <c r="B1879" s="6" t="s">
        <v>11</v>
      </c>
      <c r="C1879" s="6" t="s">
        <v>12</v>
      </c>
      <c r="D1879" s="6" t="s">
        <v>407</v>
      </c>
      <c r="E1879" s="6" t="s">
        <v>120</v>
      </c>
      <c r="F1879" s="7">
        <v>37889</v>
      </c>
      <c r="G1879" s="7" t="str">
        <f t="shared" si="29"/>
        <v>Sep</v>
      </c>
      <c r="H1879" s="6">
        <v>48</v>
      </c>
      <c r="I1879" s="6">
        <v>538740</v>
      </c>
      <c r="J1879" s="6">
        <v>0.05</v>
      </c>
      <c r="K1879" s="6">
        <v>26937</v>
      </c>
      <c r="L1879" s="6" t="s">
        <v>15</v>
      </c>
      <c r="M1879" s="6" t="s">
        <v>28</v>
      </c>
    </row>
    <row r="1880" spans="1:13">
      <c r="A1880" s="6">
        <v>3654</v>
      </c>
      <c r="B1880" s="6" t="s">
        <v>11</v>
      </c>
      <c r="C1880" s="6" t="s">
        <v>12</v>
      </c>
      <c r="D1880" s="6" t="s">
        <v>393</v>
      </c>
      <c r="E1880" s="6" t="s">
        <v>120</v>
      </c>
      <c r="F1880" s="7">
        <v>37890</v>
      </c>
      <c r="G1880" s="7" t="str">
        <f t="shared" si="29"/>
        <v>Sep</v>
      </c>
      <c r="H1880" s="6">
        <v>39</v>
      </c>
      <c r="I1880" s="6">
        <v>14677580</v>
      </c>
      <c r="J1880" s="6">
        <v>0.03</v>
      </c>
      <c r="K1880" s="6">
        <v>440327</v>
      </c>
      <c r="L1880" s="6" t="s">
        <v>22</v>
      </c>
      <c r="M1880" s="6" t="s">
        <v>95</v>
      </c>
    </row>
    <row r="1881" spans="1:13">
      <c r="A1881" s="6">
        <v>3680</v>
      </c>
      <c r="B1881" s="6" t="s">
        <v>11</v>
      </c>
      <c r="C1881" s="6" t="s">
        <v>12</v>
      </c>
      <c r="D1881" s="6" t="s">
        <v>440</v>
      </c>
      <c r="E1881" s="6" t="s">
        <v>120</v>
      </c>
      <c r="F1881" s="7">
        <v>37891</v>
      </c>
      <c r="G1881" s="7" t="str">
        <f t="shared" si="29"/>
        <v>Sep</v>
      </c>
      <c r="H1881" s="6">
        <v>27</v>
      </c>
      <c r="I1881" s="6">
        <v>355900</v>
      </c>
      <c r="J1881" s="6">
        <v>0.09</v>
      </c>
      <c r="K1881" s="6">
        <v>32031</v>
      </c>
      <c r="L1881" s="6" t="s">
        <v>15</v>
      </c>
      <c r="M1881" s="6" t="s">
        <v>34</v>
      </c>
    </row>
    <row r="1882" spans="1:13">
      <c r="A1882" s="6">
        <v>4162</v>
      </c>
      <c r="B1882" s="6" t="s">
        <v>11</v>
      </c>
      <c r="C1882" s="6" t="s">
        <v>12</v>
      </c>
      <c r="D1882" s="6" t="s">
        <v>441</v>
      </c>
      <c r="E1882" s="6" t="s">
        <v>120</v>
      </c>
      <c r="F1882" s="7">
        <v>37892</v>
      </c>
      <c r="G1882" s="7" t="str">
        <f t="shared" si="29"/>
        <v>Sep</v>
      </c>
      <c r="H1882" s="6">
        <v>2</v>
      </c>
      <c r="I1882" s="6">
        <v>763200</v>
      </c>
      <c r="J1882" s="6">
        <v>0.1</v>
      </c>
      <c r="K1882" s="6">
        <v>76320</v>
      </c>
      <c r="L1882" s="6" t="s">
        <v>15</v>
      </c>
      <c r="M1882" s="6" t="s">
        <v>16</v>
      </c>
    </row>
    <row r="1883" spans="1:13">
      <c r="A1883" s="6">
        <v>4896</v>
      </c>
      <c r="B1883" s="6" t="s">
        <v>11</v>
      </c>
      <c r="C1883" s="6" t="s">
        <v>12</v>
      </c>
      <c r="D1883" s="6" t="s">
        <v>442</v>
      </c>
      <c r="E1883" s="6" t="s">
        <v>120</v>
      </c>
      <c r="F1883" s="7">
        <v>37893</v>
      </c>
      <c r="G1883" s="7" t="str">
        <f t="shared" si="29"/>
        <v>Sep</v>
      </c>
      <c r="H1883" s="6">
        <v>25</v>
      </c>
      <c r="I1883" s="6">
        <v>1663040</v>
      </c>
      <c r="J1883" s="6">
        <v>7.0000000000000007E-2</v>
      </c>
      <c r="K1883" s="6">
        <v>116413</v>
      </c>
      <c r="L1883" s="6" t="s">
        <v>22</v>
      </c>
      <c r="M1883" s="6" t="s">
        <v>64</v>
      </c>
    </row>
    <row r="1884" spans="1:13">
      <c r="A1884" s="6">
        <v>4965</v>
      </c>
      <c r="B1884" s="6" t="s">
        <v>11</v>
      </c>
      <c r="C1884" s="6" t="s">
        <v>12</v>
      </c>
      <c r="D1884" s="6" t="s">
        <v>439</v>
      </c>
      <c r="E1884" s="6" t="s">
        <v>120</v>
      </c>
      <c r="F1884" s="7">
        <v>37894</v>
      </c>
      <c r="G1884" s="7" t="str">
        <f t="shared" si="29"/>
        <v>Sep</v>
      </c>
      <c r="H1884" s="6">
        <v>14</v>
      </c>
      <c r="I1884" s="6">
        <v>2137580</v>
      </c>
      <c r="J1884" s="6">
        <v>7.0000000000000007E-2</v>
      </c>
      <c r="K1884" s="6">
        <v>149631</v>
      </c>
      <c r="L1884" s="6" t="s">
        <v>15</v>
      </c>
      <c r="M1884" s="6" t="s">
        <v>19</v>
      </c>
    </row>
    <row r="1885" spans="1:13">
      <c r="A1885" s="6">
        <v>5830</v>
      </c>
      <c r="B1885" s="6" t="s">
        <v>11</v>
      </c>
      <c r="C1885" s="6" t="s">
        <v>12</v>
      </c>
      <c r="D1885" s="6" t="s">
        <v>443</v>
      </c>
      <c r="E1885" s="6" t="s">
        <v>120</v>
      </c>
      <c r="F1885" s="7">
        <v>37895</v>
      </c>
      <c r="G1885" s="7" t="str">
        <f t="shared" si="29"/>
        <v>Oct</v>
      </c>
      <c r="H1885" s="6">
        <v>49</v>
      </c>
      <c r="I1885" s="6">
        <v>4024280</v>
      </c>
      <c r="J1885" s="6">
        <v>7.0000000000000007E-2</v>
      </c>
      <c r="K1885" s="6">
        <v>281700</v>
      </c>
      <c r="L1885" s="6" t="s">
        <v>41</v>
      </c>
      <c r="M1885" s="6" t="s">
        <v>42</v>
      </c>
    </row>
    <row r="1886" spans="1:13">
      <c r="A1886" s="6">
        <v>6695</v>
      </c>
      <c r="B1886" s="6" t="s">
        <v>31</v>
      </c>
      <c r="C1886" s="6" t="s">
        <v>12</v>
      </c>
      <c r="D1886" s="6" t="s">
        <v>394</v>
      </c>
      <c r="E1886" s="6" t="s">
        <v>120</v>
      </c>
      <c r="F1886" s="7">
        <v>37896</v>
      </c>
      <c r="G1886" s="7" t="str">
        <f t="shared" si="29"/>
        <v>Oct</v>
      </c>
      <c r="H1886" s="6">
        <v>49</v>
      </c>
      <c r="I1886" s="6">
        <v>590480</v>
      </c>
      <c r="J1886" s="6">
        <v>0.08</v>
      </c>
      <c r="K1886" s="6">
        <v>47238</v>
      </c>
      <c r="L1886" s="6" t="s">
        <v>15</v>
      </c>
      <c r="M1886" s="6" t="s">
        <v>28</v>
      </c>
    </row>
    <row r="1887" spans="1:13">
      <c r="A1887" s="6">
        <v>6885</v>
      </c>
      <c r="B1887" s="6" t="s">
        <v>11</v>
      </c>
      <c r="C1887" s="6" t="s">
        <v>12</v>
      </c>
      <c r="D1887" s="6" t="s">
        <v>412</v>
      </c>
      <c r="E1887" s="6" t="s">
        <v>120</v>
      </c>
      <c r="F1887" s="7">
        <v>37897</v>
      </c>
      <c r="G1887" s="7" t="str">
        <f t="shared" si="29"/>
        <v>Oct</v>
      </c>
      <c r="H1887" s="6">
        <v>4</v>
      </c>
      <c r="I1887" s="6">
        <v>962540</v>
      </c>
      <c r="J1887" s="6">
        <v>0.02</v>
      </c>
      <c r="K1887" s="6">
        <v>19251</v>
      </c>
      <c r="L1887" s="6" t="s">
        <v>41</v>
      </c>
      <c r="M1887" s="6" t="s">
        <v>68</v>
      </c>
    </row>
    <row r="1888" spans="1:13">
      <c r="A1888" s="6">
        <v>7458</v>
      </c>
      <c r="B1888" s="6" t="s">
        <v>11</v>
      </c>
      <c r="C1888" s="6" t="s">
        <v>12</v>
      </c>
      <c r="D1888" s="6" t="s">
        <v>437</v>
      </c>
      <c r="E1888" s="6" t="s">
        <v>120</v>
      </c>
      <c r="F1888" s="7">
        <v>37898</v>
      </c>
      <c r="G1888" s="7" t="str">
        <f t="shared" si="29"/>
        <v>Oct</v>
      </c>
      <c r="H1888" s="6">
        <v>16</v>
      </c>
      <c r="I1888" s="6">
        <v>453620</v>
      </c>
      <c r="J1888" s="6">
        <v>0.05</v>
      </c>
      <c r="K1888" s="6">
        <v>22681</v>
      </c>
      <c r="L1888" s="6" t="s">
        <v>15</v>
      </c>
      <c r="M1888" s="6" t="s">
        <v>28</v>
      </c>
    </row>
    <row r="1889" spans="1:13">
      <c r="A1889" s="6">
        <v>9024</v>
      </c>
      <c r="B1889" s="6" t="s">
        <v>11</v>
      </c>
      <c r="C1889" s="6" t="s">
        <v>12</v>
      </c>
      <c r="D1889" s="6" t="s">
        <v>444</v>
      </c>
      <c r="E1889" s="6" t="s">
        <v>120</v>
      </c>
      <c r="F1889" s="7">
        <v>37899</v>
      </c>
      <c r="G1889" s="7" t="str">
        <f t="shared" si="29"/>
        <v>Oct</v>
      </c>
      <c r="H1889" s="6">
        <v>44</v>
      </c>
      <c r="I1889" s="6">
        <v>4636427</v>
      </c>
      <c r="J1889" s="6">
        <v>7.0000000000000007E-2</v>
      </c>
      <c r="K1889" s="6">
        <v>324550</v>
      </c>
      <c r="L1889" s="6" t="s">
        <v>22</v>
      </c>
      <c r="M1889" s="6" t="s">
        <v>23</v>
      </c>
    </row>
    <row r="1890" spans="1:13">
      <c r="A1890" s="6">
        <v>9894</v>
      </c>
      <c r="B1890" s="6" t="s">
        <v>11</v>
      </c>
      <c r="C1890" s="6" t="s">
        <v>12</v>
      </c>
      <c r="D1890" s="6" t="s">
        <v>395</v>
      </c>
      <c r="E1890" s="6" t="s">
        <v>120</v>
      </c>
      <c r="F1890" s="7">
        <v>37900</v>
      </c>
      <c r="G1890" s="7" t="str">
        <f t="shared" si="29"/>
        <v>Oct</v>
      </c>
      <c r="H1890" s="6">
        <v>16</v>
      </c>
      <c r="I1890" s="6">
        <v>10807500</v>
      </c>
      <c r="J1890" s="6">
        <v>0.08</v>
      </c>
      <c r="K1890" s="6">
        <v>864600</v>
      </c>
      <c r="L1890" s="6" t="s">
        <v>41</v>
      </c>
      <c r="M1890" s="6" t="s">
        <v>68</v>
      </c>
    </row>
    <row r="1891" spans="1:13">
      <c r="A1891" s="6">
        <v>11011</v>
      </c>
      <c r="B1891" s="6" t="s">
        <v>11</v>
      </c>
      <c r="C1891" s="6" t="s">
        <v>12</v>
      </c>
      <c r="D1891" s="6" t="s">
        <v>414</v>
      </c>
      <c r="E1891" s="6" t="s">
        <v>120</v>
      </c>
      <c r="F1891" s="7">
        <v>37901</v>
      </c>
      <c r="G1891" s="7" t="str">
        <f t="shared" si="29"/>
        <v>Oct</v>
      </c>
      <c r="H1891" s="6">
        <v>36</v>
      </c>
      <c r="I1891" s="6">
        <v>611240</v>
      </c>
      <c r="J1891" s="6">
        <v>0.1</v>
      </c>
      <c r="K1891" s="6">
        <v>61124</v>
      </c>
      <c r="L1891" s="6" t="s">
        <v>15</v>
      </c>
      <c r="M1891" s="6" t="s">
        <v>45</v>
      </c>
    </row>
    <row r="1892" spans="1:13">
      <c r="A1892" s="6">
        <v>11271</v>
      </c>
      <c r="B1892" s="6" t="s">
        <v>31</v>
      </c>
      <c r="C1892" s="6" t="s">
        <v>12</v>
      </c>
      <c r="D1892" s="6" t="s">
        <v>445</v>
      </c>
      <c r="E1892" s="6" t="s">
        <v>120</v>
      </c>
      <c r="F1892" s="7">
        <v>37902</v>
      </c>
      <c r="G1892" s="7" t="str">
        <f t="shared" si="29"/>
        <v>Oct</v>
      </c>
      <c r="H1892" s="6">
        <v>46</v>
      </c>
      <c r="I1892" s="6">
        <v>315740</v>
      </c>
      <c r="J1892" s="6">
        <v>0</v>
      </c>
      <c r="K1892" s="6">
        <v>0</v>
      </c>
      <c r="L1892" s="6" t="s">
        <v>15</v>
      </c>
      <c r="M1892" s="6" t="s">
        <v>56</v>
      </c>
    </row>
    <row r="1893" spans="1:13">
      <c r="A1893" s="6">
        <v>12005</v>
      </c>
      <c r="B1893" s="6" t="s">
        <v>31</v>
      </c>
      <c r="C1893" s="6" t="s">
        <v>12</v>
      </c>
      <c r="D1893" s="6" t="s">
        <v>420</v>
      </c>
      <c r="E1893" s="6" t="s">
        <v>120</v>
      </c>
      <c r="F1893" s="7">
        <v>37903</v>
      </c>
      <c r="G1893" s="7" t="str">
        <f t="shared" si="29"/>
        <v>Oct</v>
      </c>
      <c r="H1893" s="6">
        <v>4</v>
      </c>
      <c r="I1893" s="6">
        <v>3321720</v>
      </c>
      <c r="J1893" s="6">
        <v>0.04</v>
      </c>
      <c r="K1893" s="6">
        <v>132869</v>
      </c>
      <c r="L1893" s="6" t="s">
        <v>15</v>
      </c>
      <c r="M1893" s="6" t="s">
        <v>16</v>
      </c>
    </row>
    <row r="1894" spans="1:13">
      <c r="A1894" s="6">
        <v>13284</v>
      </c>
      <c r="B1894" s="6" t="s">
        <v>31</v>
      </c>
      <c r="C1894" s="6" t="s">
        <v>12</v>
      </c>
      <c r="D1894" s="6" t="s">
        <v>399</v>
      </c>
      <c r="E1894" s="6" t="s">
        <v>120</v>
      </c>
      <c r="F1894" s="7">
        <v>37904</v>
      </c>
      <c r="G1894" s="7" t="str">
        <f t="shared" si="29"/>
        <v>Oct</v>
      </c>
      <c r="H1894" s="6">
        <v>22</v>
      </c>
      <c r="I1894" s="6">
        <v>18124880</v>
      </c>
      <c r="J1894" s="6">
        <v>0.05</v>
      </c>
      <c r="K1894" s="6">
        <v>906244</v>
      </c>
      <c r="L1894" s="6" t="s">
        <v>15</v>
      </c>
      <c r="M1894" s="6" t="s">
        <v>28</v>
      </c>
    </row>
    <row r="1895" spans="1:13">
      <c r="A1895" s="6">
        <v>13476</v>
      </c>
      <c r="B1895" s="6" t="s">
        <v>11</v>
      </c>
      <c r="C1895" s="6" t="s">
        <v>12</v>
      </c>
      <c r="D1895" s="6" t="s">
        <v>362</v>
      </c>
      <c r="E1895" s="6" t="s">
        <v>120</v>
      </c>
      <c r="F1895" s="7">
        <v>37905</v>
      </c>
      <c r="G1895" s="7" t="str">
        <f t="shared" si="29"/>
        <v>Oct</v>
      </c>
      <c r="H1895" s="6">
        <v>3</v>
      </c>
      <c r="I1895" s="6">
        <v>346660</v>
      </c>
      <c r="J1895" s="6">
        <v>0.09</v>
      </c>
      <c r="K1895" s="6">
        <v>31199</v>
      </c>
      <c r="L1895" s="6" t="s">
        <v>15</v>
      </c>
      <c r="M1895" s="6" t="s">
        <v>16</v>
      </c>
    </row>
    <row r="1896" spans="1:13">
      <c r="A1896" s="6">
        <v>14182</v>
      </c>
      <c r="B1896" s="6" t="s">
        <v>11</v>
      </c>
      <c r="C1896" s="6" t="s">
        <v>12</v>
      </c>
      <c r="D1896" s="6" t="s">
        <v>400</v>
      </c>
      <c r="E1896" s="6" t="s">
        <v>120</v>
      </c>
      <c r="F1896" s="7">
        <v>37906</v>
      </c>
      <c r="G1896" s="7" t="str">
        <f t="shared" si="29"/>
        <v>Oct</v>
      </c>
      <c r="H1896" s="6">
        <v>23</v>
      </c>
      <c r="I1896" s="6">
        <v>4867100</v>
      </c>
      <c r="J1896" s="6">
        <v>0.05</v>
      </c>
      <c r="K1896" s="6">
        <v>243355</v>
      </c>
      <c r="L1896" s="6" t="s">
        <v>22</v>
      </c>
      <c r="M1896" s="6" t="s">
        <v>23</v>
      </c>
    </row>
    <row r="1897" spans="1:13">
      <c r="A1897" s="6">
        <v>14528</v>
      </c>
      <c r="B1897" s="6" t="s">
        <v>31</v>
      </c>
      <c r="C1897" s="6" t="s">
        <v>12</v>
      </c>
      <c r="D1897" s="6" t="s">
        <v>393</v>
      </c>
      <c r="E1897" s="6" t="s">
        <v>120</v>
      </c>
      <c r="F1897" s="7">
        <v>37907</v>
      </c>
      <c r="G1897" s="7" t="str">
        <f t="shared" si="29"/>
        <v>Oct</v>
      </c>
      <c r="H1897" s="6">
        <v>14</v>
      </c>
      <c r="I1897" s="6">
        <v>156880</v>
      </c>
      <c r="J1897" s="6">
        <v>0.09</v>
      </c>
      <c r="K1897" s="6">
        <v>14119</v>
      </c>
      <c r="L1897" s="6" t="s">
        <v>15</v>
      </c>
      <c r="M1897" s="6" t="s">
        <v>28</v>
      </c>
    </row>
    <row r="1898" spans="1:13">
      <c r="A1898" s="6">
        <v>15009</v>
      </c>
      <c r="B1898" s="6" t="s">
        <v>31</v>
      </c>
      <c r="C1898" s="6" t="s">
        <v>12</v>
      </c>
      <c r="D1898" s="6" t="s">
        <v>446</v>
      </c>
      <c r="E1898" s="6" t="s">
        <v>120</v>
      </c>
      <c r="F1898" s="7">
        <v>37908</v>
      </c>
      <c r="G1898" s="7" t="str">
        <f t="shared" si="29"/>
        <v>Oct</v>
      </c>
      <c r="H1898" s="6">
        <v>28</v>
      </c>
      <c r="I1898" s="6">
        <v>458860</v>
      </c>
      <c r="J1898" s="6">
        <v>0.08</v>
      </c>
      <c r="K1898" s="6">
        <v>36709</v>
      </c>
      <c r="L1898" s="6" t="s">
        <v>15</v>
      </c>
      <c r="M1898" s="6" t="s">
        <v>45</v>
      </c>
    </row>
    <row r="1899" spans="1:13">
      <c r="A1899" s="6">
        <v>15619</v>
      </c>
      <c r="B1899" s="6" t="s">
        <v>11</v>
      </c>
      <c r="C1899" s="6" t="s">
        <v>12</v>
      </c>
      <c r="D1899" s="6" t="s">
        <v>447</v>
      </c>
      <c r="E1899" s="6" t="s">
        <v>120</v>
      </c>
      <c r="F1899" s="7">
        <v>37909</v>
      </c>
      <c r="G1899" s="7" t="str">
        <f t="shared" si="29"/>
        <v>Oct</v>
      </c>
      <c r="H1899" s="6">
        <v>36</v>
      </c>
      <c r="I1899" s="6">
        <v>246260</v>
      </c>
      <c r="J1899" s="6">
        <v>0.05</v>
      </c>
      <c r="K1899" s="6">
        <v>12313</v>
      </c>
      <c r="L1899" s="6" t="s">
        <v>15</v>
      </c>
      <c r="M1899" s="6" t="s">
        <v>108</v>
      </c>
    </row>
    <row r="1900" spans="1:13">
      <c r="A1900" s="6">
        <v>15971</v>
      </c>
      <c r="B1900" s="6" t="s">
        <v>11</v>
      </c>
      <c r="C1900" s="6" t="s">
        <v>12</v>
      </c>
      <c r="D1900" s="6" t="s">
        <v>448</v>
      </c>
      <c r="E1900" s="6" t="s">
        <v>120</v>
      </c>
      <c r="F1900" s="7">
        <v>37910</v>
      </c>
      <c r="G1900" s="7" t="str">
        <f t="shared" si="29"/>
        <v>Oct</v>
      </c>
      <c r="H1900" s="6">
        <v>15</v>
      </c>
      <c r="I1900" s="6">
        <v>4345030</v>
      </c>
      <c r="J1900" s="6">
        <v>0.06</v>
      </c>
      <c r="K1900" s="6">
        <v>260702</v>
      </c>
      <c r="L1900" s="6" t="s">
        <v>22</v>
      </c>
      <c r="M1900" s="6" t="s">
        <v>23</v>
      </c>
    </row>
    <row r="1901" spans="1:13">
      <c r="A1901" s="6">
        <v>16036</v>
      </c>
      <c r="B1901" s="6" t="s">
        <v>11</v>
      </c>
      <c r="C1901" s="6" t="s">
        <v>12</v>
      </c>
      <c r="D1901" s="6" t="s">
        <v>404</v>
      </c>
      <c r="E1901" s="6" t="s">
        <v>120</v>
      </c>
      <c r="F1901" s="7">
        <v>37911</v>
      </c>
      <c r="G1901" s="7" t="str">
        <f t="shared" si="29"/>
        <v>Oct</v>
      </c>
      <c r="H1901" s="6">
        <v>28</v>
      </c>
      <c r="I1901" s="6">
        <v>4320540</v>
      </c>
      <c r="J1901" s="6">
        <v>0.09</v>
      </c>
      <c r="K1901" s="6">
        <v>388849</v>
      </c>
      <c r="L1901" s="6" t="s">
        <v>15</v>
      </c>
      <c r="M1901" s="6" t="s">
        <v>16</v>
      </c>
    </row>
    <row r="1902" spans="1:13">
      <c r="A1902" s="6">
        <v>16452</v>
      </c>
      <c r="B1902" s="6" t="s">
        <v>11</v>
      </c>
      <c r="C1902" s="6" t="s">
        <v>12</v>
      </c>
      <c r="D1902" s="6" t="s">
        <v>401</v>
      </c>
      <c r="E1902" s="6" t="s">
        <v>120</v>
      </c>
      <c r="F1902" s="7">
        <v>37912</v>
      </c>
      <c r="G1902" s="7" t="str">
        <f t="shared" si="29"/>
        <v>Oct</v>
      </c>
      <c r="H1902" s="6">
        <v>46</v>
      </c>
      <c r="I1902" s="6">
        <v>268840</v>
      </c>
      <c r="J1902" s="6">
        <v>0.05</v>
      </c>
      <c r="K1902" s="6">
        <v>13442</v>
      </c>
      <c r="L1902" s="6" t="s">
        <v>15</v>
      </c>
      <c r="M1902" s="6" t="s">
        <v>56</v>
      </c>
    </row>
    <row r="1903" spans="1:13">
      <c r="A1903" s="6">
        <v>17408</v>
      </c>
      <c r="B1903" s="6" t="s">
        <v>11</v>
      </c>
      <c r="C1903" s="6" t="s">
        <v>12</v>
      </c>
      <c r="D1903" s="6" t="s">
        <v>445</v>
      </c>
      <c r="E1903" s="6" t="s">
        <v>120</v>
      </c>
      <c r="F1903" s="7">
        <v>37913</v>
      </c>
      <c r="G1903" s="7" t="str">
        <f t="shared" si="29"/>
        <v>Oct</v>
      </c>
      <c r="H1903" s="6">
        <v>26</v>
      </c>
      <c r="I1903" s="6">
        <v>299400</v>
      </c>
      <c r="J1903" s="6">
        <v>0.05</v>
      </c>
      <c r="K1903" s="6">
        <v>14970</v>
      </c>
      <c r="L1903" s="6" t="s">
        <v>15</v>
      </c>
      <c r="M1903" s="6" t="s">
        <v>28</v>
      </c>
    </row>
    <row r="1904" spans="1:13">
      <c r="A1904" s="6">
        <v>17410</v>
      </c>
      <c r="B1904" s="6" t="s">
        <v>11</v>
      </c>
      <c r="C1904" s="6" t="s">
        <v>12</v>
      </c>
      <c r="D1904" s="6" t="s">
        <v>362</v>
      </c>
      <c r="E1904" s="6" t="s">
        <v>120</v>
      </c>
      <c r="F1904" s="7">
        <v>37914</v>
      </c>
      <c r="G1904" s="7" t="str">
        <f t="shared" si="29"/>
        <v>Oct</v>
      </c>
      <c r="H1904" s="6">
        <v>5</v>
      </c>
      <c r="I1904" s="6">
        <v>569347</v>
      </c>
      <c r="J1904" s="6">
        <v>0.04</v>
      </c>
      <c r="K1904" s="6">
        <v>22774</v>
      </c>
      <c r="L1904" s="6" t="s">
        <v>22</v>
      </c>
      <c r="M1904" s="6" t="s">
        <v>23</v>
      </c>
    </row>
    <row r="1905" spans="1:13">
      <c r="A1905" s="6">
        <v>18849</v>
      </c>
      <c r="B1905" s="6" t="s">
        <v>11</v>
      </c>
      <c r="C1905" s="6" t="s">
        <v>12</v>
      </c>
      <c r="D1905" s="6" t="s">
        <v>449</v>
      </c>
      <c r="E1905" s="6" t="s">
        <v>120</v>
      </c>
      <c r="F1905" s="7">
        <v>37915</v>
      </c>
      <c r="G1905" s="7" t="str">
        <f t="shared" si="29"/>
        <v>Oct</v>
      </c>
      <c r="H1905" s="6">
        <v>6</v>
      </c>
      <c r="I1905" s="6">
        <v>1503420</v>
      </c>
      <c r="J1905" s="6">
        <v>0.09</v>
      </c>
      <c r="K1905" s="6">
        <v>135308</v>
      </c>
      <c r="L1905" s="6" t="s">
        <v>15</v>
      </c>
      <c r="M1905" s="6" t="s">
        <v>19</v>
      </c>
    </row>
    <row r="1906" spans="1:13">
      <c r="A1906" s="6">
        <v>19174</v>
      </c>
      <c r="B1906" s="6" t="s">
        <v>11</v>
      </c>
      <c r="C1906" s="6" t="s">
        <v>12</v>
      </c>
      <c r="D1906" s="6" t="s">
        <v>414</v>
      </c>
      <c r="E1906" s="6" t="s">
        <v>120</v>
      </c>
      <c r="F1906" s="7">
        <v>37916</v>
      </c>
      <c r="G1906" s="7" t="str">
        <f t="shared" si="29"/>
        <v>Oct</v>
      </c>
      <c r="H1906" s="6">
        <v>35</v>
      </c>
      <c r="I1906" s="6">
        <v>10623946</v>
      </c>
      <c r="J1906" s="6">
        <v>0.02</v>
      </c>
      <c r="K1906" s="6">
        <v>212479</v>
      </c>
      <c r="L1906" s="6" t="s">
        <v>22</v>
      </c>
      <c r="M1906" s="6" t="s">
        <v>23</v>
      </c>
    </row>
    <row r="1907" spans="1:13">
      <c r="A1907" s="6">
        <v>20098</v>
      </c>
      <c r="B1907" s="6" t="s">
        <v>11</v>
      </c>
      <c r="C1907" s="6" t="s">
        <v>12</v>
      </c>
      <c r="D1907" s="6" t="s">
        <v>398</v>
      </c>
      <c r="E1907" s="6" t="s">
        <v>120</v>
      </c>
      <c r="F1907" s="7">
        <v>37917</v>
      </c>
      <c r="G1907" s="7" t="str">
        <f t="shared" si="29"/>
        <v>Oct</v>
      </c>
      <c r="H1907" s="6">
        <v>11</v>
      </c>
      <c r="I1907" s="6">
        <v>366640</v>
      </c>
      <c r="J1907" s="6">
        <v>0.04</v>
      </c>
      <c r="K1907" s="6">
        <v>14666</v>
      </c>
      <c r="L1907" s="6" t="s">
        <v>22</v>
      </c>
      <c r="M1907" s="6" t="s">
        <v>95</v>
      </c>
    </row>
    <row r="1908" spans="1:13">
      <c r="A1908" s="6">
        <v>20711</v>
      </c>
      <c r="B1908" s="6" t="s">
        <v>11</v>
      </c>
      <c r="C1908" s="6" t="s">
        <v>12</v>
      </c>
      <c r="D1908" s="6" t="s">
        <v>428</v>
      </c>
      <c r="E1908" s="6" t="s">
        <v>120</v>
      </c>
      <c r="F1908" s="7">
        <v>37918</v>
      </c>
      <c r="G1908" s="7" t="str">
        <f t="shared" si="29"/>
        <v>Oct</v>
      </c>
      <c r="H1908" s="6">
        <v>5</v>
      </c>
      <c r="I1908" s="6">
        <v>197320</v>
      </c>
      <c r="J1908" s="6">
        <v>0.1</v>
      </c>
      <c r="K1908" s="6">
        <v>19732</v>
      </c>
      <c r="L1908" s="6" t="s">
        <v>15</v>
      </c>
      <c r="M1908" s="6" t="s">
        <v>34</v>
      </c>
    </row>
    <row r="1909" spans="1:13">
      <c r="A1909" s="6">
        <v>20932</v>
      </c>
      <c r="B1909" s="6" t="s">
        <v>11</v>
      </c>
      <c r="C1909" s="6" t="s">
        <v>12</v>
      </c>
      <c r="D1909" s="6" t="s">
        <v>392</v>
      </c>
      <c r="E1909" s="6" t="s">
        <v>120</v>
      </c>
      <c r="F1909" s="7">
        <v>37919</v>
      </c>
      <c r="G1909" s="7" t="str">
        <f t="shared" si="29"/>
        <v>Oct</v>
      </c>
      <c r="H1909" s="6">
        <v>38</v>
      </c>
      <c r="I1909" s="6">
        <v>246520</v>
      </c>
      <c r="J1909" s="6">
        <v>0.02</v>
      </c>
      <c r="K1909" s="6">
        <v>4930</v>
      </c>
      <c r="L1909" s="6" t="s">
        <v>15</v>
      </c>
      <c r="M1909" s="6" t="s">
        <v>56</v>
      </c>
    </row>
    <row r="1910" spans="1:13">
      <c r="A1910" s="6">
        <v>21319</v>
      </c>
      <c r="B1910" s="6" t="s">
        <v>11</v>
      </c>
      <c r="C1910" s="6" t="s">
        <v>12</v>
      </c>
      <c r="D1910" s="6" t="s">
        <v>398</v>
      </c>
      <c r="E1910" s="6" t="s">
        <v>120</v>
      </c>
      <c r="F1910" s="7">
        <v>37920</v>
      </c>
      <c r="G1910" s="7" t="str">
        <f t="shared" si="29"/>
        <v>Oct</v>
      </c>
      <c r="H1910" s="6">
        <v>5</v>
      </c>
      <c r="I1910" s="6">
        <v>4722200</v>
      </c>
      <c r="J1910" s="6">
        <v>0.01</v>
      </c>
      <c r="K1910" s="6">
        <v>47222</v>
      </c>
      <c r="L1910" s="6" t="s">
        <v>22</v>
      </c>
      <c r="M1910" s="6" t="s">
        <v>60</v>
      </c>
    </row>
    <row r="1911" spans="1:13">
      <c r="A1911" s="6">
        <v>21344</v>
      </c>
      <c r="B1911" s="6" t="s">
        <v>11</v>
      </c>
      <c r="C1911" s="6" t="s">
        <v>12</v>
      </c>
      <c r="D1911" s="6" t="s">
        <v>400</v>
      </c>
      <c r="E1911" s="6" t="s">
        <v>120</v>
      </c>
      <c r="F1911" s="7">
        <v>37921</v>
      </c>
      <c r="G1911" s="7" t="str">
        <f t="shared" si="29"/>
        <v>Oct</v>
      </c>
      <c r="H1911" s="6">
        <v>48</v>
      </c>
      <c r="I1911" s="6">
        <v>4022920</v>
      </c>
      <c r="J1911" s="6">
        <v>0.01</v>
      </c>
      <c r="K1911" s="6">
        <v>40229</v>
      </c>
      <c r="L1911" s="6" t="s">
        <v>41</v>
      </c>
      <c r="M1911" s="6" t="s">
        <v>42</v>
      </c>
    </row>
    <row r="1912" spans="1:13">
      <c r="A1912" s="6">
        <v>21538</v>
      </c>
      <c r="B1912" s="6" t="s">
        <v>11</v>
      </c>
      <c r="C1912" s="6" t="s">
        <v>12</v>
      </c>
      <c r="D1912" s="6" t="s">
        <v>450</v>
      </c>
      <c r="E1912" s="6" t="s">
        <v>120</v>
      </c>
      <c r="F1912" s="7">
        <v>37922</v>
      </c>
      <c r="G1912" s="7" t="str">
        <f t="shared" si="29"/>
        <v>Oct</v>
      </c>
      <c r="H1912" s="6">
        <v>31</v>
      </c>
      <c r="I1912" s="6">
        <v>174640</v>
      </c>
      <c r="J1912" s="6">
        <v>0.08</v>
      </c>
      <c r="K1912" s="6">
        <v>13971</v>
      </c>
      <c r="L1912" s="6" t="s">
        <v>15</v>
      </c>
      <c r="M1912" s="6" t="s">
        <v>56</v>
      </c>
    </row>
    <row r="1913" spans="1:13">
      <c r="A1913" s="6">
        <v>21574</v>
      </c>
      <c r="B1913" s="6" t="s">
        <v>11</v>
      </c>
      <c r="C1913" s="6" t="s">
        <v>12</v>
      </c>
      <c r="D1913" s="6" t="s">
        <v>395</v>
      </c>
      <c r="E1913" s="6" t="s">
        <v>120</v>
      </c>
      <c r="F1913" s="7">
        <v>37923</v>
      </c>
      <c r="G1913" s="7" t="str">
        <f t="shared" si="29"/>
        <v>Oct</v>
      </c>
      <c r="H1913" s="6">
        <v>33</v>
      </c>
      <c r="I1913" s="6">
        <v>155100</v>
      </c>
      <c r="J1913" s="6">
        <v>0</v>
      </c>
      <c r="K1913" s="6">
        <v>0</v>
      </c>
      <c r="L1913" s="6" t="s">
        <v>22</v>
      </c>
      <c r="M1913" s="6" t="s">
        <v>64</v>
      </c>
    </row>
    <row r="1914" spans="1:13">
      <c r="A1914" s="6">
        <v>22242</v>
      </c>
      <c r="B1914" s="6" t="s">
        <v>11</v>
      </c>
      <c r="C1914" s="6" t="s">
        <v>12</v>
      </c>
      <c r="D1914" s="6" t="s">
        <v>362</v>
      </c>
      <c r="E1914" s="6" t="s">
        <v>120</v>
      </c>
      <c r="F1914" s="7">
        <v>37924</v>
      </c>
      <c r="G1914" s="7" t="str">
        <f t="shared" si="29"/>
        <v>Oct</v>
      </c>
      <c r="H1914" s="6">
        <v>50</v>
      </c>
      <c r="I1914" s="6">
        <v>659820</v>
      </c>
      <c r="J1914" s="6">
        <v>0.04</v>
      </c>
      <c r="K1914" s="6">
        <v>26393</v>
      </c>
      <c r="L1914" s="6" t="s">
        <v>15</v>
      </c>
      <c r="M1914" s="6" t="s">
        <v>34</v>
      </c>
    </row>
    <row r="1915" spans="1:13">
      <c r="A1915" s="6">
        <v>23271</v>
      </c>
      <c r="B1915" s="6" t="s">
        <v>11</v>
      </c>
      <c r="C1915" s="6" t="s">
        <v>12</v>
      </c>
      <c r="D1915" s="6" t="s">
        <v>313</v>
      </c>
      <c r="E1915" s="6" t="s">
        <v>120</v>
      </c>
      <c r="F1915" s="7">
        <v>37925</v>
      </c>
      <c r="G1915" s="7" t="str">
        <f t="shared" si="29"/>
        <v>Oct</v>
      </c>
      <c r="H1915" s="6">
        <v>1</v>
      </c>
      <c r="I1915" s="6">
        <v>1589160</v>
      </c>
      <c r="J1915" s="6">
        <v>0.09</v>
      </c>
      <c r="K1915" s="6">
        <v>143024</v>
      </c>
      <c r="L1915" s="6" t="s">
        <v>22</v>
      </c>
      <c r="M1915" s="6" t="s">
        <v>95</v>
      </c>
    </row>
    <row r="1916" spans="1:13">
      <c r="A1916" s="6">
        <v>23428</v>
      </c>
      <c r="B1916" s="6" t="s">
        <v>11</v>
      </c>
      <c r="C1916" s="6" t="s">
        <v>12</v>
      </c>
      <c r="D1916" s="6" t="s">
        <v>451</v>
      </c>
      <c r="E1916" s="6" t="s">
        <v>120</v>
      </c>
      <c r="F1916" s="7">
        <v>37926</v>
      </c>
      <c r="G1916" s="7" t="str">
        <f t="shared" si="29"/>
        <v>Nov</v>
      </c>
      <c r="H1916" s="6">
        <v>41</v>
      </c>
      <c r="I1916" s="6">
        <v>1961900</v>
      </c>
      <c r="J1916" s="6">
        <v>0.02</v>
      </c>
      <c r="K1916" s="6">
        <v>39238</v>
      </c>
      <c r="L1916" s="6" t="s">
        <v>15</v>
      </c>
      <c r="M1916" s="6" t="s">
        <v>34</v>
      </c>
    </row>
    <row r="1917" spans="1:13">
      <c r="A1917" s="6">
        <v>25092</v>
      </c>
      <c r="B1917" s="6" t="s">
        <v>11</v>
      </c>
      <c r="C1917" s="6" t="s">
        <v>12</v>
      </c>
      <c r="D1917" s="6" t="s">
        <v>452</v>
      </c>
      <c r="E1917" s="6" t="s">
        <v>120</v>
      </c>
      <c r="F1917" s="7">
        <v>37927</v>
      </c>
      <c r="G1917" s="7" t="str">
        <f t="shared" si="29"/>
        <v>Nov</v>
      </c>
      <c r="H1917" s="6">
        <v>6</v>
      </c>
      <c r="I1917" s="6">
        <v>282540</v>
      </c>
      <c r="J1917" s="6">
        <v>0.08</v>
      </c>
      <c r="K1917" s="6">
        <v>22603</v>
      </c>
      <c r="L1917" s="6" t="s">
        <v>15</v>
      </c>
      <c r="M1917" s="6" t="s">
        <v>28</v>
      </c>
    </row>
    <row r="1918" spans="1:13">
      <c r="A1918" s="6">
        <v>25280</v>
      </c>
      <c r="B1918" s="6" t="s">
        <v>11</v>
      </c>
      <c r="C1918" s="6" t="s">
        <v>12</v>
      </c>
      <c r="D1918" s="6" t="s">
        <v>438</v>
      </c>
      <c r="E1918" s="6" t="s">
        <v>120</v>
      </c>
      <c r="F1918" s="7">
        <v>37928</v>
      </c>
      <c r="G1918" s="7" t="str">
        <f t="shared" si="29"/>
        <v>Nov</v>
      </c>
      <c r="H1918" s="6">
        <v>47</v>
      </c>
      <c r="I1918" s="6">
        <v>405280</v>
      </c>
      <c r="J1918" s="6">
        <v>0.03</v>
      </c>
      <c r="K1918" s="6">
        <v>12158</v>
      </c>
      <c r="L1918" s="6" t="s">
        <v>15</v>
      </c>
      <c r="M1918" s="6" t="s">
        <v>56</v>
      </c>
    </row>
    <row r="1919" spans="1:13">
      <c r="A1919" s="6">
        <v>25666</v>
      </c>
      <c r="B1919" s="6" t="s">
        <v>11</v>
      </c>
      <c r="C1919" s="6" t="s">
        <v>12</v>
      </c>
      <c r="D1919" s="6" t="s">
        <v>240</v>
      </c>
      <c r="E1919" s="6" t="s">
        <v>120</v>
      </c>
      <c r="F1919" s="7">
        <v>37929</v>
      </c>
      <c r="G1919" s="7" t="str">
        <f t="shared" si="29"/>
        <v>Nov</v>
      </c>
      <c r="H1919" s="6">
        <v>36</v>
      </c>
      <c r="I1919" s="6">
        <v>10144680</v>
      </c>
      <c r="J1919" s="6">
        <v>0.06</v>
      </c>
      <c r="K1919" s="6">
        <v>608681</v>
      </c>
      <c r="L1919" s="6" t="s">
        <v>15</v>
      </c>
      <c r="M1919" s="6" t="s">
        <v>16</v>
      </c>
    </row>
    <row r="1920" spans="1:13">
      <c r="A1920" s="6">
        <v>25669</v>
      </c>
      <c r="B1920" s="6" t="s">
        <v>11</v>
      </c>
      <c r="C1920" s="6" t="s">
        <v>12</v>
      </c>
      <c r="D1920" s="6" t="s">
        <v>313</v>
      </c>
      <c r="E1920" s="6" t="s">
        <v>120</v>
      </c>
      <c r="F1920" s="7">
        <v>37930</v>
      </c>
      <c r="G1920" s="7" t="str">
        <f t="shared" si="29"/>
        <v>Nov</v>
      </c>
      <c r="H1920" s="6">
        <v>12</v>
      </c>
      <c r="I1920" s="6">
        <v>91260</v>
      </c>
      <c r="J1920" s="6">
        <v>0.02</v>
      </c>
      <c r="K1920" s="6">
        <v>1825</v>
      </c>
      <c r="L1920" s="6" t="s">
        <v>15</v>
      </c>
      <c r="M1920" s="6" t="s">
        <v>51</v>
      </c>
    </row>
    <row r="1921" spans="1:13">
      <c r="A1921" s="6">
        <v>26276</v>
      </c>
      <c r="B1921" s="6" t="s">
        <v>11</v>
      </c>
      <c r="C1921" s="6" t="s">
        <v>12</v>
      </c>
      <c r="D1921" s="6" t="s">
        <v>367</v>
      </c>
      <c r="E1921" s="6" t="s">
        <v>120</v>
      </c>
      <c r="F1921" s="7">
        <v>37931</v>
      </c>
      <c r="G1921" s="7" t="str">
        <f t="shared" si="29"/>
        <v>Nov</v>
      </c>
      <c r="H1921" s="6">
        <v>21</v>
      </c>
      <c r="I1921" s="6">
        <v>7370760</v>
      </c>
      <c r="J1921" s="6">
        <v>0</v>
      </c>
      <c r="K1921" s="6">
        <v>0</v>
      </c>
      <c r="L1921" s="6" t="s">
        <v>41</v>
      </c>
      <c r="M1921" s="6" t="s">
        <v>42</v>
      </c>
    </row>
    <row r="1922" spans="1:13">
      <c r="A1922" s="6">
        <v>26912</v>
      </c>
      <c r="B1922" s="6" t="s">
        <v>11</v>
      </c>
      <c r="C1922" s="6" t="s">
        <v>12</v>
      </c>
      <c r="D1922" s="6" t="s">
        <v>362</v>
      </c>
      <c r="E1922" s="6" t="s">
        <v>120</v>
      </c>
      <c r="F1922" s="7">
        <v>37932</v>
      </c>
      <c r="G1922" s="7" t="str">
        <f t="shared" si="29"/>
        <v>Nov</v>
      </c>
      <c r="H1922" s="6">
        <v>21</v>
      </c>
      <c r="I1922" s="6">
        <v>2180220</v>
      </c>
      <c r="J1922" s="6">
        <v>0.08</v>
      </c>
      <c r="K1922" s="6">
        <v>174418</v>
      </c>
      <c r="L1922" s="6" t="s">
        <v>22</v>
      </c>
      <c r="M1922" s="6" t="s">
        <v>64</v>
      </c>
    </row>
    <row r="1923" spans="1:13">
      <c r="A1923" s="6">
        <v>27137</v>
      </c>
      <c r="B1923" s="6" t="s">
        <v>31</v>
      </c>
      <c r="C1923" s="6" t="s">
        <v>12</v>
      </c>
      <c r="D1923" s="6" t="s">
        <v>441</v>
      </c>
      <c r="E1923" s="6" t="s">
        <v>120</v>
      </c>
      <c r="F1923" s="7">
        <v>37933</v>
      </c>
      <c r="G1923" s="7" t="str">
        <f t="shared" ref="G1923:G1986" si="30">TEXT(F1923,"mmm")</f>
        <v>Nov</v>
      </c>
      <c r="H1923" s="6">
        <v>2</v>
      </c>
      <c r="I1923" s="6">
        <v>121125</v>
      </c>
      <c r="J1923" s="6">
        <v>0.02</v>
      </c>
      <c r="K1923" s="6">
        <v>2423</v>
      </c>
      <c r="L1923" s="6" t="s">
        <v>22</v>
      </c>
      <c r="M1923" s="6" t="s">
        <v>23</v>
      </c>
    </row>
    <row r="1924" spans="1:13">
      <c r="A1924" s="6">
        <v>27335</v>
      </c>
      <c r="B1924" s="6" t="s">
        <v>11</v>
      </c>
      <c r="C1924" s="6" t="s">
        <v>12</v>
      </c>
      <c r="D1924" s="6" t="s">
        <v>393</v>
      </c>
      <c r="E1924" s="6" t="s">
        <v>120</v>
      </c>
      <c r="F1924" s="7">
        <v>37934</v>
      </c>
      <c r="G1924" s="7" t="str">
        <f t="shared" si="30"/>
        <v>Nov</v>
      </c>
      <c r="H1924" s="6">
        <v>23</v>
      </c>
      <c r="I1924" s="6">
        <v>134940</v>
      </c>
      <c r="J1924" s="6">
        <v>0.03</v>
      </c>
      <c r="K1924" s="6">
        <v>4048</v>
      </c>
      <c r="L1924" s="6" t="s">
        <v>15</v>
      </c>
      <c r="M1924" s="6" t="s">
        <v>45</v>
      </c>
    </row>
    <row r="1925" spans="1:13">
      <c r="A1925" s="6">
        <v>27430</v>
      </c>
      <c r="B1925" s="6" t="s">
        <v>11</v>
      </c>
      <c r="C1925" s="6" t="s">
        <v>12</v>
      </c>
      <c r="D1925" s="6" t="s">
        <v>453</v>
      </c>
      <c r="E1925" s="6" t="s">
        <v>120</v>
      </c>
      <c r="F1925" s="7">
        <v>37935</v>
      </c>
      <c r="G1925" s="7" t="str">
        <f t="shared" si="30"/>
        <v>Nov</v>
      </c>
      <c r="H1925" s="6">
        <v>3</v>
      </c>
      <c r="I1925" s="6">
        <v>630540</v>
      </c>
      <c r="J1925" s="6">
        <v>0.08</v>
      </c>
      <c r="K1925" s="6">
        <v>50443</v>
      </c>
      <c r="L1925" s="6" t="s">
        <v>41</v>
      </c>
      <c r="M1925" s="6" t="s">
        <v>42</v>
      </c>
    </row>
    <row r="1926" spans="1:13">
      <c r="A1926" s="6">
        <v>27559</v>
      </c>
      <c r="B1926" s="6" t="s">
        <v>11</v>
      </c>
      <c r="C1926" s="6" t="s">
        <v>12</v>
      </c>
      <c r="D1926" s="6" t="s">
        <v>454</v>
      </c>
      <c r="E1926" s="6" t="s">
        <v>120</v>
      </c>
      <c r="F1926" s="7">
        <v>37936</v>
      </c>
      <c r="G1926" s="7" t="str">
        <f t="shared" si="30"/>
        <v>Nov</v>
      </c>
      <c r="H1926" s="6">
        <v>38</v>
      </c>
      <c r="I1926" s="6">
        <v>931800</v>
      </c>
      <c r="J1926" s="6">
        <v>0.05</v>
      </c>
      <c r="K1926" s="6">
        <v>46590</v>
      </c>
      <c r="L1926" s="6" t="s">
        <v>15</v>
      </c>
      <c r="M1926" s="6" t="s">
        <v>34</v>
      </c>
    </row>
    <row r="1927" spans="1:13">
      <c r="A1927" s="6">
        <v>29797</v>
      </c>
      <c r="B1927" s="6" t="s">
        <v>11</v>
      </c>
      <c r="C1927" s="6" t="s">
        <v>12</v>
      </c>
      <c r="D1927" s="6" t="s">
        <v>450</v>
      </c>
      <c r="E1927" s="6" t="s">
        <v>120</v>
      </c>
      <c r="F1927" s="7">
        <v>37937</v>
      </c>
      <c r="G1927" s="7" t="str">
        <f t="shared" si="30"/>
        <v>Nov</v>
      </c>
      <c r="H1927" s="6">
        <v>50</v>
      </c>
      <c r="I1927" s="6">
        <v>1484100</v>
      </c>
      <c r="J1927" s="6">
        <v>0.05</v>
      </c>
      <c r="K1927" s="6">
        <v>74205</v>
      </c>
      <c r="L1927" s="6" t="s">
        <v>41</v>
      </c>
      <c r="M1927" s="6" t="s">
        <v>42</v>
      </c>
    </row>
    <row r="1928" spans="1:13">
      <c r="A1928" s="6">
        <v>31682</v>
      </c>
      <c r="B1928" s="6" t="s">
        <v>31</v>
      </c>
      <c r="C1928" s="6" t="s">
        <v>12</v>
      </c>
      <c r="D1928" s="6" t="s">
        <v>391</v>
      </c>
      <c r="E1928" s="6" t="s">
        <v>120</v>
      </c>
      <c r="F1928" s="7">
        <v>37938</v>
      </c>
      <c r="G1928" s="7" t="str">
        <f t="shared" si="30"/>
        <v>Nov</v>
      </c>
      <c r="H1928" s="6">
        <v>42</v>
      </c>
      <c r="I1928" s="6">
        <v>6373540</v>
      </c>
      <c r="J1928" s="6">
        <v>0.09</v>
      </c>
      <c r="K1928" s="6">
        <v>573619</v>
      </c>
      <c r="L1928" s="6" t="s">
        <v>15</v>
      </c>
      <c r="M1928" s="6" t="s">
        <v>19</v>
      </c>
    </row>
    <row r="1929" spans="1:13">
      <c r="A1929" s="6">
        <v>32389</v>
      </c>
      <c r="B1929" s="6" t="s">
        <v>11</v>
      </c>
      <c r="C1929" s="6" t="s">
        <v>12</v>
      </c>
      <c r="D1929" s="6" t="s">
        <v>455</v>
      </c>
      <c r="E1929" s="6" t="s">
        <v>120</v>
      </c>
      <c r="F1929" s="7">
        <v>37939</v>
      </c>
      <c r="G1929" s="7" t="str">
        <f t="shared" si="30"/>
        <v>Nov</v>
      </c>
      <c r="H1929" s="6">
        <v>23</v>
      </c>
      <c r="I1929" s="6">
        <v>1868140</v>
      </c>
      <c r="J1929" s="6">
        <v>7.0000000000000007E-2</v>
      </c>
      <c r="K1929" s="6">
        <v>130770</v>
      </c>
      <c r="L1929" s="6" t="s">
        <v>22</v>
      </c>
      <c r="M1929" s="6" t="s">
        <v>64</v>
      </c>
    </row>
    <row r="1930" spans="1:13">
      <c r="A1930" s="6">
        <v>32420</v>
      </c>
      <c r="B1930" s="6" t="s">
        <v>11</v>
      </c>
      <c r="C1930" s="6" t="s">
        <v>12</v>
      </c>
      <c r="D1930" s="6" t="s">
        <v>415</v>
      </c>
      <c r="E1930" s="6" t="s">
        <v>120</v>
      </c>
      <c r="F1930" s="7">
        <v>37940</v>
      </c>
      <c r="G1930" s="7" t="str">
        <f t="shared" si="30"/>
        <v>Nov</v>
      </c>
      <c r="H1930" s="6">
        <v>35</v>
      </c>
      <c r="I1930" s="6">
        <v>350160</v>
      </c>
      <c r="J1930" s="6">
        <v>7.0000000000000007E-2</v>
      </c>
      <c r="K1930" s="6">
        <v>24511</v>
      </c>
      <c r="L1930" s="6" t="s">
        <v>22</v>
      </c>
      <c r="M1930" s="6" t="s">
        <v>64</v>
      </c>
    </row>
    <row r="1931" spans="1:13">
      <c r="A1931" s="6">
        <v>33699</v>
      </c>
      <c r="B1931" s="6" t="s">
        <v>11</v>
      </c>
      <c r="C1931" s="6" t="s">
        <v>12</v>
      </c>
      <c r="D1931" s="6" t="s">
        <v>402</v>
      </c>
      <c r="E1931" s="6" t="s">
        <v>120</v>
      </c>
      <c r="F1931" s="7">
        <v>37941</v>
      </c>
      <c r="G1931" s="7" t="str">
        <f t="shared" si="30"/>
        <v>Nov</v>
      </c>
      <c r="H1931" s="6">
        <v>18</v>
      </c>
      <c r="I1931" s="6">
        <v>580140</v>
      </c>
      <c r="J1931" s="6">
        <v>7.0000000000000007E-2</v>
      </c>
      <c r="K1931" s="6">
        <v>40610</v>
      </c>
      <c r="L1931" s="6" t="s">
        <v>15</v>
      </c>
      <c r="M1931" s="6" t="s">
        <v>16</v>
      </c>
    </row>
    <row r="1932" spans="1:13">
      <c r="A1932" s="6">
        <v>33797</v>
      </c>
      <c r="B1932" s="6" t="s">
        <v>11</v>
      </c>
      <c r="C1932" s="6" t="s">
        <v>12</v>
      </c>
      <c r="D1932" s="6" t="s">
        <v>456</v>
      </c>
      <c r="E1932" s="6" t="s">
        <v>120</v>
      </c>
      <c r="F1932" s="7">
        <v>37942</v>
      </c>
      <c r="G1932" s="7" t="str">
        <f t="shared" si="30"/>
        <v>Nov</v>
      </c>
      <c r="H1932" s="6">
        <v>20</v>
      </c>
      <c r="I1932" s="6">
        <v>9062680</v>
      </c>
      <c r="J1932" s="6">
        <v>0.08</v>
      </c>
      <c r="K1932" s="6">
        <v>725014</v>
      </c>
      <c r="L1932" s="6" t="s">
        <v>22</v>
      </c>
      <c r="M1932" s="6" t="s">
        <v>95</v>
      </c>
    </row>
    <row r="1933" spans="1:13">
      <c r="A1933" s="6">
        <v>33958</v>
      </c>
      <c r="B1933" s="6" t="s">
        <v>11</v>
      </c>
      <c r="C1933" s="6" t="s">
        <v>12</v>
      </c>
      <c r="D1933" s="6" t="s">
        <v>457</v>
      </c>
      <c r="E1933" s="6" t="s">
        <v>120</v>
      </c>
      <c r="F1933" s="7">
        <v>37943</v>
      </c>
      <c r="G1933" s="7" t="str">
        <f t="shared" si="30"/>
        <v>Nov</v>
      </c>
      <c r="H1933" s="6">
        <v>27</v>
      </c>
      <c r="I1933" s="6">
        <v>924732</v>
      </c>
      <c r="J1933" s="6">
        <v>0.1</v>
      </c>
      <c r="K1933" s="6">
        <v>92473</v>
      </c>
      <c r="L1933" s="6" t="s">
        <v>22</v>
      </c>
      <c r="M1933" s="6" t="s">
        <v>23</v>
      </c>
    </row>
    <row r="1934" spans="1:13">
      <c r="A1934" s="6">
        <v>36454</v>
      </c>
      <c r="B1934" s="6" t="s">
        <v>11</v>
      </c>
      <c r="C1934" s="6" t="s">
        <v>12</v>
      </c>
      <c r="D1934" s="6" t="s">
        <v>453</v>
      </c>
      <c r="E1934" s="6" t="s">
        <v>120</v>
      </c>
      <c r="F1934" s="7">
        <v>37944</v>
      </c>
      <c r="G1934" s="7" t="str">
        <f t="shared" si="30"/>
        <v>Nov</v>
      </c>
      <c r="H1934" s="6">
        <v>8</v>
      </c>
      <c r="I1934" s="6">
        <v>139140</v>
      </c>
      <c r="J1934" s="6">
        <v>0.05</v>
      </c>
      <c r="K1934" s="6">
        <v>6957</v>
      </c>
      <c r="L1934" s="6" t="s">
        <v>15</v>
      </c>
      <c r="M1934" s="6" t="s">
        <v>16</v>
      </c>
    </row>
    <row r="1935" spans="1:13">
      <c r="A1935" s="6">
        <v>36609</v>
      </c>
      <c r="B1935" s="6" t="s">
        <v>31</v>
      </c>
      <c r="C1935" s="6" t="s">
        <v>12</v>
      </c>
      <c r="D1935" s="6" t="s">
        <v>418</v>
      </c>
      <c r="E1935" s="6" t="s">
        <v>120</v>
      </c>
      <c r="F1935" s="7">
        <v>37945</v>
      </c>
      <c r="G1935" s="7" t="str">
        <f t="shared" si="30"/>
        <v>Nov</v>
      </c>
      <c r="H1935" s="6">
        <v>8</v>
      </c>
      <c r="I1935" s="6">
        <v>91460</v>
      </c>
      <c r="J1935" s="6">
        <v>0</v>
      </c>
      <c r="K1935" s="6">
        <v>0</v>
      </c>
      <c r="L1935" s="6" t="s">
        <v>15</v>
      </c>
      <c r="M1935" s="6" t="s">
        <v>34</v>
      </c>
    </row>
    <row r="1936" spans="1:13">
      <c r="A1936" s="6">
        <v>36800</v>
      </c>
      <c r="B1936" s="6" t="s">
        <v>11</v>
      </c>
      <c r="C1936" s="6" t="s">
        <v>12</v>
      </c>
      <c r="D1936" s="6" t="s">
        <v>396</v>
      </c>
      <c r="E1936" s="6" t="s">
        <v>120</v>
      </c>
      <c r="F1936" s="7">
        <v>37946</v>
      </c>
      <c r="G1936" s="7" t="str">
        <f t="shared" si="30"/>
        <v>Nov</v>
      </c>
      <c r="H1936" s="6">
        <v>4</v>
      </c>
      <c r="I1936" s="6">
        <v>116880</v>
      </c>
      <c r="J1936" s="6">
        <v>0.05</v>
      </c>
      <c r="K1936" s="6">
        <v>5844</v>
      </c>
      <c r="L1936" s="6" t="s">
        <v>15</v>
      </c>
      <c r="M1936" s="6" t="s">
        <v>19</v>
      </c>
    </row>
    <row r="1937" spans="1:13">
      <c r="A1937" s="6">
        <v>37443</v>
      </c>
      <c r="B1937" s="6" t="s">
        <v>11</v>
      </c>
      <c r="C1937" s="6" t="s">
        <v>12</v>
      </c>
      <c r="D1937" s="6" t="s">
        <v>450</v>
      </c>
      <c r="E1937" s="6" t="s">
        <v>120</v>
      </c>
      <c r="F1937" s="7">
        <v>37947</v>
      </c>
      <c r="G1937" s="7" t="str">
        <f t="shared" si="30"/>
        <v>Nov</v>
      </c>
      <c r="H1937" s="6">
        <v>50</v>
      </c>
      <c r="I1937" s="6">
        <v>5738880</v>
      </c>
      <c r="J1937" s="6">
        <v>0.08</v>
      </c>
      <c r="K1937" s="6">
        <v>459110</v>
      </c>
      <c r="L1937" s="6" t="s">
        <v>15</v>
      </c>
      <c r="M1937" s="6" t="s">
        <v>19</v>
      </c>
    </row>
    <row r="1938" spans="1:13">
      <c r="A1938" s="6">
        <v>37792</v>
      </c>
      <c r="B1938" s="6" t="s">
        <v>11</v>
      </c>
      <c r="C1938" s="6" t="s">
        <v>12</v>
      </c>
      <c r="D1938" s="6" t="s">
        <v>408</v>
      </c>
      <c r="E1938" s="6" t="s">
        <v>120</v>
      </c>
      <c r="F1938" s="7">
        <v>37948</v>
      </c>
      <c r="G1938" s="7" t="str">
        <f t="shared" si="30"/>
        <v>Nov</v>
      </c>
      <c r="H1938" s="6">
        <v>49</v>
      </c>
      <c r="I1938" s="6">
        <v>366160</v>
      </c>
      <c r="J1938" s="6">
        <v>0.01</v>
      </c>
      <c r="K1938" s="6">
        <v>3662</v>
      </c>
      <c r="L1938" s="6" t="s">
        <v>15</v>
      </c>
      <c r="M1938" s="6" t="s">
        <v>51</v>
      </c>
    </row>
    <row r="1939" spans="1:13">
      <c r="A1939" s="6">
        <v>37829</v>
      </c>
      <c r="B1939" s="6" t="s">
        <v>11</v>
      </c>
      <c r="C1939" s="6" t="s">
        <v>12</v>
      </c>
      <c r="D1939" s="6" t="s">
        <v>408</v>
      </c>
      <c r="E1939" s="6" t="s">
        <v>120</v>
      </c>
      <c r="F1939" s="7">
        <v>37949</v>
      </c>
      <c r="G1939" s="7" t="str">
        <f t="shared" si="30"/>
        <v>Nov</v>
      </c>
      <c r="H1939" s="6">
        <v>28</v>
      </c>
      <c r="I1939" s="6">
        <v>515800</v>
      </c>
      <c r="J1939" s="6">
        <v>0</v>
      </c>
      <c r="K1939" s="6">
        <v>0</v>
      </c>
      <c r="L1939" s="6" t="s">
        <v>15</v>
      </c>
      <c r="M1939" s="6" t="s">
        <v>45</v>
      </c>
    </row>
    <row r="1940" spans="1:13">
      <c r="A1940" s="6">
        <v>38087</v>
      </c>
      <c r="B1940" s="6" t="s">
        <v>11</v>
      </c>
      <c r="C1940" s="6" t="s">
        <v>12</v>
      </c>
      <c r="D1940" s="6" t="s">
        <v>313</v>
      </c>
      <c r="E1940" s="6" t="s">
        <v>120</v>
      </c>
      <c r="F1940" s="7">
        <v>37950</v>
      </c>
      <c r="G1940" s="7" t="str">
        <f t="shared" si="30"/>
        <v>Nov</v>
      </c>
      <c r="H1940" s="6">
        <v>18</v>
      </c>
      <c r="I1940" s="6">
        <v>1803620</v>
      </c>
      <c r="J1940" s="6">
        <v>0.02</v>
      </c>
      <c r="K1940" s="6">
        <v>36072</v>
      </c>
      <c r="L1940" s="6" t="s">
        <v>22</v>
      </c>
      <c r="M1940" s="6" t="s">
        <v>64</v>
      </c>
    </row>
    <row r="1941" spans="1:13">
      <c r="A1941" s="6">
        <v>38341</v>
      </c>
      <c r="B1941" s="6" t="s">
        <v>11</v>
      </c>
      <c r="C1941" s="6" t="s">
        <v>12</v>
      </c>
      <c r="D1941" s="6" t="s">
        <v>458</v>
      </c>
      <c r="E1941" s="6" t="s">
        <v>120</v>
      </c>
      <c r="F1941" s="7">
        <v>37951</v>
      </c>
      <c r="G1941" s="7" t="str">
        <f t="shared" si="30"/>
        <v>Nov</v>
      </c>
      <c r="H1941" s="6">
        <v>38</v>
      </c>
      <c r="I1941" s="6">
        <v>1246253</v>
      </c>
      <c r="J1941" s="6">
        <v>0.09</v>
      </c>
      <c r="K1941" s="6">
        <v>112163</v>
      </c>
      <c r="L1941" s="6" t="s">
        <v>22</v>
      </c>
      <c r="M1941" s="6" t="s">
        <v>23</v>
      </c>
    </row>
    <row r="1942" spans="1:13">
      <c r="A1942" s="6">
        <v>38599</v>
      </c>
      <c r="B1942" s="6" t="s">
        <v>11</v>
      </c>
      <c r="C1942" s="6" t="s">
        <v>12</v>
      </c>
      <c r="D1942" s="6" t="s">
        <v>398</v>
      </c>
      <c r="E1942" s="6" t="s">
        <v>120</v>
      </c>
      <c r="F1942" s="7">
        <v>37952</v>
      </c>
      <c r="G1942" s="7" t="str">
        <f t="shared" si="30"/>
        <v>Nov</v>
      </c>
      <c r="H1942" s="6">
        <v>27</v>
      </c>
      <c r="I1942" s="6">
        <v>5302460</v>
      </c>
      <c r="J1942" s="6">
        <v>0.09</v>
      </c>
      <c r="K1942" s="6">
        <v>477221</v>
      </c>
      <c r="L1942" s="6" t="s">
        <v>15</v>
      </c>
      <c r="M1942" s="6" t="s">
        <v>16</v>
      </c>
    </row>
    <row r="1943" spans="1:13">
      <c r="A1943" s="6">
        <v>38721</v>
      </c>
      <c r="B1943" s="6" t="s">
        <v>11</v>
      </c>
      <c r="C1943" s="6" t="s">
        <v>12</v>
      </c>
      <c r="D1943" s="6" t="s">
        <v>402</v>
      </c>
      <c r="E1943" s="6" t="s">
        <v>120</v>
      </c>
      <c r="F1943" s="7">
        <v>37953</v>
      </c>
      <c r="G1943" s="7" t="str">
        <f t="shared" si="30"/>
        <v>Nov</v>
      </c>
      <c r="H1943" s="6">
        <v>17</v>
      </c>
      <c r="I1943" s="6">
        <v>215120</v>
      </c>
      <c r="J1943" s="6">
        <v>0.1</v>
      </c>
      <c r="K1943" s="6">
        <v>21512</v>
      </c>
      <c r="L1943" s="6" t="s">
        <v>41</v>
      </c>
      <c r="M1943" s="6" t="s">
        <v>42</v>
      </c>
    </row>
    <row r="1944" spans="1:13">
      <c r="A1944" s="6">
        <v>38976</v>
      </c>
      <c r="B1944" s="6" t="s">
        <v>11</v>
      </c>
      <c r="C1944" s="6" t="s">
        <v>12</v>
      </c>
      <c r="D1944" s="6" t="s">
        <v>431</v>
      </c>
      <c r="E1944" s="6" t="s">
        <v>120</v>
      </c>
      <c r="F1944" s="7">
        <v>37954</v>
      </c>
      <c r="G1944" s="7" t="str">
        <f t="shared" si="30"/>
        <v>Nov</v>
      </c>
      <c r="H1944" s="6">
        <v>16</v>
      </c>
      <c r="I1944" s="6">
        <v>13627860</v>
      </c>
      <c r="J1944" s="6">
        <v>0.09</v>
      </c>
      <c r="K1944" s="6">
        <v>1226507</v>
      </c>
      <c r="L1944" s="6" t="s">
        <v>22</v>
      </c>
      <c r="M1944" s="6" t="s">
        <v>60</v>
      </c>
    </row>
    <row r="1945" spans="1:13">
      <c r="A1945" s="6">
        <v>39300</v>
      </c>
      <c r="B1945" s="6" t="s">
        <v>11</v>
      </c>
      <c r="C1945" s="6" t="s">
        <v>12</v>
      </c>
      <c r="D1945" s="6" t="s">
        <v>459</v>
      </c>
      <c r="E1945" s="6" t="s">
        <v>120</v>
      </c>
      <c r="F1945" s="7">
        <v>37955</v>
      </c>
      <c r="G1945" s="7" t="str">
        <f t="shared" si="30"/>
        <v>Nov</v>
      </c>
      <c r="H1945" s="6">
        <v>9</v>
      </c>
      <c r="I1945" s="6">
        <v>89020</v>
      </c>
      <c r="J1945" s="6">
        <v>0.01</v>
      </c>
      <c r="K1945" s="6">
        <v>890</v>
      </c>
      <c r="L1945" s="6" t="s">
        <v>15</v>
      </c>
      <c r="M1945" s="6" t="s">
        <v>19</v>
      </c>
    </row>
    <row r="1946" spans="1:13">
      <c r="A1946" s="6">
        <v>39393</v>
      </c>
      <c r="B1946" s="6" t="s">
        <v>11</v>
      </c>
      <c r="C1946" s="6" t="s">
        <v>12</v>
      </c>
      <c r="D1946" s="6" t="s">
        <v>402</v>
      </c>
      <c r="E1946" s="6" t="s">
        <v>120</v>
      </c>
      <c r="F1946" s="7">
        <v>37956</v>
      </c>
      <c r="G1946" s="7" t="str">
        <f t="shared" si="30"/>
        <v>Dec</v>
      </c>
      <c r="H1946" s="6">
        <v>23</v>
      </c>
      <c r="I1946" s="6">
        <v>436580</v>
      </c>
      <c r="J1946" s="6">
        <v>0.09</v>
      </c>
      <c r="K1946" s="6">
        <v>39292</v>
      </c>
      <c r="L1946" s="6" t="s">
        <v>22</v>
      </c>
      <c r="M1946" s="6" t="s">
        <v>95</v>
      </c>
    </row>
    <row r="1947" spans="1:13">
      <c r="A1947" s="6">
        <v>39842</v>
      </c>
      <c r="B1947" s="6" t="s">
        <v>11</v>
      </c>
      <c r="C1947" s="6" t="s">
        <v>12</v>
      </c>
      <c r="D1947" s="6" t="s">
        <v>428</v>
      </c>
      <c r="E1947" s="6" t="s">
        <v>120</v>
      </c>
      <c r="F1947" s="7">
        <v>37957</v>
      </c>
      <c r="G1947" s="7" t="str">
        <f t="shared" si="30"/>
        <v>Dec</v>
      </c>
      <c r="H1947" s="6">
        <v>38</v>
      </c>
      <c r="I1947" s="6">
        <v>3108420</v>
      </c>
      <c r="J1947" s="6">
        <v>0.08</v>
      </c>
      <c r="K1947" s="6">
        <v>248674</v>
      </c>
      <c r="L1947" s="6" t="s">
        <v>41</v>
      </c>
      <c r="M1947" s="6" t="s">
        <v>42</v>
      </c>
    </row>
    <row r="1948" spans="1:13">
      <c r="A1948" s="6">
        <v>41766</v>
      </c>
      <c r="B1948" s="6" t="s">
        <v>11</v>
      </c>
      <c r="C1948" s="6" t="s">
        <v>12</v>
      </c>
      <c r="D1948" s="6" t="s">
        <v>438</v>
      </c>
      <c r="E1948" s="6" t="s">
        <v>120</v>
      </c>
      <c r="F1948" s="7">
        <v>37958</v>
      </c>
      <c r="G1948" s="7" t="str">
        <f t="shared" si="30"/>
        <v>Dec</v>
      </c>
      <c r="H1948" s="6">
        <v>7</v>
      </c>
      <c r="I1948" s="6">
        <v>546840</v>
      </c>
      <c r="J1948" s="6">
        <v>0</v>
      </c>
      <c r="K1948" s="6">
        <v>0</v>
      </c>
      <c r="L1948" s="6" t="s">
        <v>15</v>
      </c>
      <c r="M1948" s="6" t="s">
        <v>28</v>
      </c>
    </row>
    <row r="1949" spans="1:13">
      <c r="A1949" s="6">
        <v>43813</v>
      </c>
      <c r="B1949" s="6" t="s">
        <v>11</v>
      </c>
      <c r="C1949" s="6" t="s">
        <v>12</v>
      </c>
      <c r="D1949" s="6" t="s">
        <v>391</v>
      </c>
      <c r="E1949" s="6" t="s">
        <v>120</v>
      </c>
      <c r="F1949" s="7">
        <v>37959</v>
      </c>
      <c r="G1949" s="7" t="str">
        <f t="shared" si="30"/>
        <v>Dec</v>
      </c>
      <c r="H1949" s="6">
        <v>23</v>
      </c>
      <c r="I1949" s="6">
        <v>768420</v>
      </c>
      <c r="J1949" s="6">
        <v>0.04</v>
      </c>
      <c r="K1949" s="6">
        <v>30737</v>
      </c>
      <c r="L1949" s="6" t="s">
        <v>15</v>
      </c>
      <c r="M1949" s="6" t="s">
        <v>16</v>
      </c>
    </row>
    <row r="1950" spans="1:13">
      <c r="A1950" s="6">
        <v>44292</v>
      </c>
      <c r="B1950" s="6" t="s">
        <v>31</v>
      </c>
      <c r="C1950" s="6" t="s">
        <v>12</v>
      </c>
      <c r="D1950" s="6" t="s">
        <v>139</v>
      </c>
      <c r="E1950" s="6" t="s">
        <v>120</v>
      </c>
      <c r="F1950" s="7">
        <v>37960</v>
      </c>
      <c r="G1950" s="7" t="str">
        <f t="shared" si="30"/>
        <v>Dec</v>
      </c>
      <c r="H1950" s="6">
        <v>1</v>
      </c>
      <c r="I1950" s="6">
        <v>20960</v>
      </c>
      <c r="J1950" s="6">
        <v>0</v>
      </c>
      <c r="K1950" s="6">
        <v>0</v>
      </c>
      <c r="L1950" s="6" t="s">
        <v>15</v>
      </c>
      <c r="M1950" s="6" t="s">
        <v>34</v>
      </c>
    </row>
    <row r="1951" spans="1:13">
      <c r="A1951" s="6">
        <v>44583</v>
      </c>
      <c r="B1951" s="6" t="s">
        <v>31</v>
      </c>
      <c r="C1951" s="6" t="s">
        <v>12</v>
      </c>
      <c r="D1951" s="6" t="s">
        <v>449</v>
      </c>
      <c r="E1951" s="6" t="s">
        <v>120</v>
      </c>
      <c r="F1951" s="7">
        <v>37961</v>
      </c>
      <c r="G1951" s="7" t="str">
        <f t="shared" si="30"/>
        <v>Dec</v>
      </c>
      <c r="H1951" s="6">
        <v>6</v>
      </c>
      <c r="I1951" s="6">
        <v>35180</v>
      </c>
      <c r="J1951" s="6">
        <v>0.1</v>
      </c>
      <c r="K1951" s="6">
        <v>3518</v>
      </c>
      <c r="L1951" s="6" t="s">
        <v>15</v>
      </c>
      <c r="M1951" s="6" t="s">
        <v>19</v>
      </c>
    </row>
    <row r="1952" spans="1:13">
      <c r="A1952" s="6">
        <v>45381</v>
      </c>
      <c r="B1952" s="6" t="s">
        <v>11</v>
      </c>
      <c r="C1952" s="6" t="s">
        <v>12</v>
      </c>
      <c r="D1952" s="6" t="s">
        <v>460</v>
      </c>
      <c r="E1952" s="6" t="s">
        <v>120</v>
      </c>
      <c r="F1952" s="7">
        <v>37962</v>
      </c>
      <c r="G1952" s="7" t="str">
        <f t="shared" si="30"/>
        <v>Dec</v>
      </c>
      <c r="H1952" s="6">
        <v>1</v>
      </c>
      <c r="I1952" s="6">
        <v>23620</v>
      </c>
      <c r="J1952" s="6">
        <v>0.01</v>
      </c>
      <c r="K1952" s="6">
        <v>236</v>
      </c>
      <c r="L1952" s="6" t="s">
        <v>41</v>
      </c>
      <c r="M1952" s="6" t="s">
        <v>42</v>
      </c>
    </row>
    <row r="1953" spans="1:13">
      <c r="A1953" s="6">
        <v>46531</v>
      </c>
      <c r="B1953" s="6" t="s">
        <v>11</v>
      </c>
      <c r="C1953" s="6" t="s">
        <v>12</v>
      </c>
      <c r="D1953" s="6" t="s">
        <v>398</v>
      </c>
      <c r="E1953" s="6" t="s">
        <v>120</v>
      </c>
      <c r="F1953" s="7">
        <v>37963</v>
      </c>
      <c r="G1953" s="7" t="str">
        <f t="shared" si="30"/>
        <v>Dec</v>
      </c>
      <c r="H1953" s="6">
        <v>39</v>
      </c>
      <c r="I1953" s="6">
        <v>8422000</v>
      </c>
      <c r="J1953" s="6">
        <v>7.0000000000000007E-2</v>
      </c>
      <c r="K1953" s="6">
        <v>589540</v>
      </c>
      <c r="L1953" s="6" t="s">
        <v>41</v>
      </c>
      <c r="M1953" s="6" t="s">
        <v>91</v>
      </c>
    </row>
    <row r="1954" spans="1:13">
      <c r="A1954" s="6">
        <v>47136</v>
      </c>
      <c r="B1954" s="6" t="s">
        <v>11</v>
      </c>
      <c r="C1954" s="6" t="s">
        <v>12</v>
      </c>
      <c r="D1954" s="6" t="s">
        <v>461</v>
      </c>
      <c r="E1954" s="6" t="s">
        <v>120</v>
      </c>
      <c r="F1954" s="7">
        <v>37964</v>
      </c>
      <c r="G1954" s="7" t="str">
        <f t="shared" si="30"/>
        <v>Dec</v>
      </c>
      <c r="H1954" s="6">
        <v>18</v>
      </c>
      <c r="I1954" s="6">
        <v>179980</v>
      </c>
      <c r="J1954" s="6">
        <v>0</v>
      </c>
      <c r="K1954" s="6">
        <v>0</v>
      </c>
      <c r="L1954" s="6" t="s">
        <v>15</v>
      </c>
      <c r="M1954" s="6" t="s">
        <v>28</v>
      </c>
    </row>
    <row r="1955" spans="1:13">
      <c r="A1955" s="6">
        <v>47813</v>
      </c>
      <c r="B1955" s="6" t="s">
        <v>31</v>
      </c>
      <c r="C1955" s="6" t="s">
        <v>12</v>
      </c>
      <c r="D1955" s="6" t="s">
        <v>413</v>
      </c>
      <c r="E1955" s="6" t="s">
        <v>120</v>
      </c>
      <c r="F1955" s="7">
        <v>37965</v>
      </c>
      <c r="G1955" s="7" t="str">
        <f t="shared" si="30"/>
        <v>Dec</v>
      </c>
      <c r="H1955" s="6">
        <v>50</v>
      </c>
      <c r="I1955" s="6">
        <v>686000</v>
      </c>
      <c r="J1955" s="6">
        <v>0</v>
      </c>
      <c r="K1955" s="6">
        <v>0</v>
      </c>
      <c r="L1955" s="6" t="s">
        <v>15</v>
      </c>
      <c r="M1955" s="6" t="s">
        <v>34</v>
      </c>
    </row>
    <row r="1956" spans="1:13">
      <c r="A1956" s="6">
        <v>48263</v>
      </c>
      <c r="B1956" s="6" t="s">
        <v>11</v>
      </c>
      <c r="C1956" s="6" t="s">
        <v>12</v>
      </c>
      <c r="D1956" s="6" t="s">
        <v>427</v>
      </c>
      <c r="E1956" s="6" t="s">
        <v>120</v>
      </c>
      <c r="F1956" s="7">
        <v>37966</v>
      </c>
      <c r="G1956" s="7" t="str">
        <f t="shared" si="30"/>
        <v>Dec</v>
      </c>
      <c r="H1956" s="6">
        <v>28</v>
      </c>
      <c r="I1956" s="6">
        <v>328440</v>
      </c>
      <c r="J1956" s="6">
        <v>0.1</v>
      </c>
      <c r="K1956" s="6">
        <v>32844</v>
      </c>
      <c r="L1956" s="6" t="s">
        <v>15</v>
      </c>
      <c r="M1956" s="6" t="s">
        <v>34</v>
      </c>
    </row>
    <row r="1957" spans="1:13">
      <c r="A1957" s="6">
        <v>48706</v>
      </c>
      <c r="B1957" s="6" t="s">
        <v>11</v>
      </c>
      <c r="C1957" s="6" t="s">
        <v>12</v>
      </c>
      <c r="D1957" s="6" t="s">
        <v>446</v>
      </c>
      <c r="E1957" s="6" t="s">
        <v>120</v>
      </c>
      <c r="F1957" s="7">
        <v>37967</v>
      </c>
      <c r="G1957" s="7" t="str">
        <f t="shared" si="30"/>
        <v>Dec</v>
      </c>
      <c r="H1957" s="6">
        <v>18</v>
      </c>
      <c r="I1957" s="6">
        <v>265560</v>
      </c>
      <c r="J1957" s="6">
        <v>0.09</v>
      </c>
      <c r="K1957" s="6">
        <v>23900</v>
      </c>
      <c r="L1957" s="6" t="s">
        <v>15</v>
      </c>
      <c r="M1957" s="6" t="s">
        <v>34</v>
      </c>
    </row>
    <row r="1958" spans="1:13">
      <c r="A1958" s="6">
        <v>48963</v>
      </c>
      <c r="B1958" s="6" t="s">
        <v>11</v>
      </c>
      <c r="C1958" s="6" t="s">
        <v>12</v>
      </c>
      <c r="D1958" s="6" t="s">
        <v>401</v>
      </c>
      <c r="E1958" s="6" t="s">
        <v>120</v>
      </c>
      <c r="F1958" s="7">
        <v>37968</v>
      </c>
      <c r="G1958" s="7" t="str">
        <f t="shared" si="30"/>
        <v>Dec</v>
      </c>
      <c r="H1958" s="6">
        <v>12</v>
      </c>
      <c r="I1958" s="6">
        <v>163740</v>
      </c>
      <c r="J1958" s="6">
        <v>7.0000000000000007E-2</v>
      </c>
      <c r="K1958" s="6">
        <v>11462</v>
      </c>
      <c r="L1958" s="6" t="s">
        <v>15</v>
      </c>
      <c r="M1958" s="6" t="s">
        <v>34</v>
      </c>
    </row>
    <row r="1959" spans="1:13">
      <c r="A1959" s="6">
        <v>49312</v>
      </c>
      <c r="B1959" s="6" t="s">
        <v>11</v>
      </c>
      <c r="C1959" s="6" t="s">
        <v>12</v>
      </c>
      <c r="D1959" s="6" t="s">
        <v>449</v>
      </c>
      <c r="E1959" s="6" t="s">
        <v>120</v>
      </c>
      <c r="F1959" s="7">
        <v>37969</v>
      </c>
      <c r="G1959" s="7" t="str">
        <f t="shared" si="30"/>
        <v>Dec</v>
      </c>
      <c r="H1959" s="6">
        <v>30</v>
      </c>
      <c r="I1959" s="6">
        <v>328820</v>
      </c>
      <c r="J1959" s="6">
        <v>0</v>
      </c>
      <c r="K1959" s="6">
        <v>0</v>
      </c>
      <c r="L1959" s="6" t="s">
        <v>15</v>
      </c>
      <c r="M1959" s="6" t="s">
        <v>34</v>
      </c>
    </row>
    <row r="1960" spans="1:13">
      <c r="A1960" s="6">
        <v>49472</v>
      </c>
      <c r="B1960" s="6" t="s">
        <v>11</v>
      </c>
      <c r="C1960" s="6" t="s">
        <v>12</v>
      </c>
      <c r="D1960" s="6" t="s">
        <v>462</v>
      </c>
      <c r="E1960" s="6" t="s">
        <v>120</v>
      </c>
      <c r="F1960" s="7">
        <v>37970</v>
      </c>
      <c r="G1960" s="7" t="str">
        <f t="shared" si="30"/>
        <v>Dec</v>
      </c>
      <c r="H1960" s="6">
        <v>15</v>
      </c>
      <c r="I1960" s="6">
        <v>288280</v>
      </c>
      <c r="J1960" s="6">
        <v>0.05</v>
      </c>
      <c r="K1960" s="6">
        <v>14414</v>
      </c>
      <c r="L1960" s="6" t="s">
        <v>22</v>
      </c>
      <c r="M1960" s="6" t="s">
        <v>64</v>
      </c>
    </row>
    <row r="1961" spans="1:13">
      <c r="A1961" s="6">
        <v>49891</v>
      </c>
      <c r="B1961" s="6" t="s">
        <v>11</v>
      </c>
      <c r="C1961" s="6" t="s">
        <v>12</v>
      </c>
      <c r="D1961" s="6" t="s">
        <v>463</v>
      </c>
      <c r="E1961" s="6" t="s">
        <v>120</v>
      </c>
      <c r="F1961" s="7">
        <v>37971</v>
      </c>
      <c r="G1961" s="7" t="str">
        <f t="shared" si="30"/>
        <v>Dec</v>
      </c>
      <c r="H1961" s="6">
        <v>40</v>
      </c>
      <c r="I1961" s="6">
        <v>519660</v>
      </c>
      <c r="J1961" s="6">
        <v>0</v>
      </c>
      <c r="K1961" s="6">
        <v>0</v>
      </c>
      <c r="L1961" s="6" t="s">
        <v>15</v>
      </c>
      <c r="M1961" s="6" t="s">
        <v>28</v>
      </c>
    </row>
    <row r="1962" spans="1:13">
      <c r="A1962" s="6">
        <v>49984</v>
      </c>
      <c r="B1962" s="6" t="s">
        <v>11</v>
      </c>
      <c r="C1962" s="6" t="s">
        <v>12</v>
      </c>
      <c r="D1962" s="6" t="s">
        <v>429</v>
      </c>
      <c r="E1962" s="6" t="s">
        <v>120</v>
      </c>
      <c r="F1962" s="7">
        <v>37972</v>
      </c>
      <c r="G1962" s="7" t="str">
        <f t="shared" si="30"/>
        <v>Dec</v>
      </c>
      <c r="H1962" s="6">
        <v>14</v>
      </c>
      <c r="I1962" s="6">
        <v>114560</v>
      </c>
      <c r="J1962" s="6">
        <v>0.02</v>
      </c>
      <c r="K1962" s="6">
        <v>2291</v>
      </c>
      <c r="L1962" s="6" t="s">
        <v>15</v>
      </c>
      <c r="M1962" s="6" t="s">
        <v>28</v>
      </c>
    </row>
    <row r="1963" spans="1:13">
      <c r="A1963" s="6">
        <v>50471</v>
      </c>
      <c r="B1963" s="6" t="s">
        <v>11</v>
      </c>
      <c r="C1963" s="6" t="s">
        <v>12</v>
      </c>
      <c r="D1963" s="6" t="s">
        <v>461</v>
      </c>
      <c r="E1963" s="6" t="s">
        <v>120</v>
      </c>
      <c r="F1963" s="7">
        <v>37973</v>
      </c>
      <c r="G1963" s="7" t="str">
        <f t="shared" si="30"/>
        <v>Dec</v>
      </c>
      <c r="H1963" s="6">
        <v>25</v>
      </c>
      <c r="I1963" s="6">
        <v>11718500</v>
      </c>
      <c r="J1963" s="6">
        <v>0.02</v>
      </c>
      <c r="K1963" s="6">
        <v>234370</v>
      </c>
      <c r="L1963" s="6" t="s">
        <v>41</v>
      </c>
      <c r="M1963" s="6" t="s">
        <v>68</v>
      </c>
    </row>
    <row r="1964" spans="1:13">
      <c r="A1964" s="6">
        <v>51203</v>
      </c>
      <c r="B1964" s="6" t="s">
        <v>11</v>
      </c>
      <c r="C1964" s="6" t="s">
        <v>12</v>
      </c>
      <c r="D1964" s="6" t="s">
        <v>408</v>
      </c>
      <c r="E1964" s="6" t="s">
        <v>120</v>
      </c>
      <c r="F1964" s="7">
        <v>37974</v>
      </c>
      <c r="G1964" s="7" t="str">
        <f t="shared" si="30"/>
        <v>Dec</v>
      </c>
      <c r="H1964" s="6">
        <v>49</v>
      </c>
      <c r="I1964" s="6">
        <v>53245100</v>
      </c>
      <c r="J1964" s="6">
        <v>0.08</v>
      </c>
      <c r="K1964" s="6">
        <v>4259608</v>
      </c>
      <c r="L1964" s="6" t="s">
        <v>41</v>
      </c>
      <c r="M1964" s="6" t="s">
        <v>91</v>
      </c>
    </row>
    <row r="1965" spans="1:13">
      <c r="A1965" s="6">
        <v>51233</v>
      </c>
      <c r="B1965" s="6" t="s">
        <v>11</v>
      </c>
      <c r="C1965" s="6" t="s">
        <v>12</v>
      </c>
      <c r="D1965" s="6" t="s">
        <v>408</v>
      </c>
      <c r="E1965" s="6" t="s">
        <v>120</v>
      </c>
      <c r="F1965" s="7">
        <v>37975</v>
      </c>
      <c r="G1965" s="7" t="str">
        <f t="shared" si="30"/>
        <v>Dec</v>
      </c>
      <c r="H1965" s="6">
        <v>3</v>
      </c>
      <c r="I1965" s="6">
        <v>53000</v>
      </c>
      <c r="J1965" s="6">
        <v>0.05</v>
      </c>
      <c r="K1965" s="6">
        <v>2650</v>
      </c>
      <c r="L1965" s="6" t="s">
        <v>41</v>
      </c>
      <c r="M1965" s="6" t="s">
        <v>42</v>
      </c>
    </row>
    <row r="1966" spans="1:13">
      <c r="A1966" s="6">
        <v>52195</v>
      </c>
      <c r="B1966" s="6" t="s">
        <v>11</v>
      </c>
      <c r="C1966" s="6" t="s">
        <v>12</v>
      </c>
      <c r="D1966" s="6" t="s">
        <v>441</v>
      </c>
      <c r="E1966" s="6" t="s">
        <v>120</v>
      </c>
      <c r="F1966" s="7">
        <v>37976</v>
      </c>
      <c r="G1966" s="7" t="str">
        <f t="shared" si="30"/>
        <v>Dec</v>
      </c>
      <c r="H1966" s="6">
        <v>19</v>
      </c>
      <c r="I1966" s="6">
        <v>534000</v>
      </c>
      <c r="J1966" s="6">
        <v>0.09</v>
      </c>
      <c r="K1966" s="6">
        <v>48060</v>
      </c>
      <c r="L1966" s="6" t="s">
        <v>15</v>
      </c>
      <c r="M1966" s="6" t="s">
        <v>28</v>
      </c>
    </row>
    <row r="1967" spans="1:13">
      <c r="A1967" s="6">
        <v>53123</v>
      </c>
      <c r="B1967" s="6" t="s">
        <v>11</v>
      </c>
      <c r="C1967" s="6" t="s">
        <v>12</v>
      </c>
      <c r="D1967" s="6" t="s">
        <v>464</v>
      </c>
      <c r="E1967" s="6" t="s">
        <v>120</v>
      </c>
      <c r="F1967" s="7">
        <v>37977</v>
      </c>
      <c r="G1967" s="7" t="str">
        <f t="shared" si="30"/>
        <v>Dec</v>
      </c>
      <c r="H1967" s="6">
        <v>25</v>
      </c>
      <c r="I1967" s="6">
        <v>531500</v>
      </c>
      <c r="J1967" s="6">
        <v>0.06</v>
      </c>
      <c r="K1967" s="6">
        <v>31890</v>
      </c>
      <c r="L1967" s="6" t="s">
        <v>15</v>
      </c>
      <c r="M1967" s="6" t="s">
        <v>28</v>
      </c>
    </row>
    <row r="1968" spans="1:13">
      <c r="A1968" s="6">
        <v>54533</v>
      </c>
      <c r="B1968" s="6" t="s">
        <v>11</v>
      </c>
      <c r="C1968" s="6" t="s">
        <v>12</v>
      </c>
      <c r="D1968" s="6" t="s">
        <v>465</v>
      </c>
      <c r="E1968" s="6" t="s">
        <v>120</v>
      </c>
      <c r="F1968" s="7">
        <v>37978</v>
      </c>
      <c r="G1968" s="7" t="str">
        <f t="shared" si="30"/>
        <v>Dec</v>
      </c>
      <c r="H1968" s="6">
        <v>21</v>
      </c>
      <c r="I1968" s="6">
        <v>324500</v>
      </c>
      <c r="J1968" s="6">
        <v>0.03</v>
      </c>
      <c r="K1968" s="6">
        <v>9735</v>
      </c>
      <c r="L1968" s="6" t="s">
        <v>15</v>
      </c>
      <c r="M1968" s="6" t="s">
        <v>28</v>
      </c>
    </row>
    <row r="1969" spans="1:13">
      <c r="A1969" s="6">
        <v>55139</v>
      </c>
      <c r="B1969" s="6" t="s">
        <v>11</v>
      </c>
      <c r="C1969" s="6" t="s">
        <v>12</v>
      </c>
      <c r="D1969" s="6" t="s">
        <v>466</v>
      </c>
      <c r="E1969" s="6" t="s">
        <v>120</v>
      </c>
      <c r="F1969" s="7">
        <v>37979</v>
      </c>
      <c r="G1969" s="7" t="str">
        <f t="shared" si="30"/>
        <v>Dec</v>
      </c>
      <c r="H1969" s="6">
        <v>26</v>
      </c>
      <c r="I1969" s="6">
        <v>171420</v>
      </c>
      <c r="J1969" s="6">
        <v>0.08</v>
      </c>
      <c r="K1969" s="6">
        <v>13714</v>
      </c>
      <c r="L1969" s="6" t="s">
        <v>15</v>
      </c>
      <c r="M1969" s="6" t="s">
        <v>56</v>
      </c>
    </row>
    <row r="1970" spans="1:13">
      <c r="A1970" s="6">
        <v>55392</v>
      </c>
      <c r="B1970" s="6" t="s">
        <v>11</v>
      </c>
      <c r="C1970" s="6" t="s">
        <v>12</v>
      </c>
      <c r="D1970" s="6" t="s">
        <v>415</v>
      </c>
      <c r="E1970" s="6" t="s">
        <v>120</v>
      </c>
      <c r="F1970" s="7">
        <v>37980</v>
      </c>
      <c r="G1970" s="7" t="str">
        <f t="shared" si="30"/>
        <v>Dec</v>
      </c>
      <c r="H1970" s="6">
        <v>39</v>
      </c>
      <c r="I1970" s="6">
        <v>209940</v>
      </c>
      <c r="J1970" s="6">
        <v>7.0000000000000007E-2</v>
      </c>
      <c r="K1970" s="6">
        <v>14696</v>
      </c>
      <c r="L1970" s="6" t="s">
        <v>15</v>
      </c>
      <c r="M1970" s="6" t="s">
        <v>56</v>
      </c>
    </row>
    <row r="1971" spans="1:13">
      <c r="A1971" s="6">
        <v>55616</v>
      </c>
      <c r="B1971" s="6" t="s">
        <v>31</v>
      </c>
      <c r="C1971" s="6" t="s">
        <v>12</v>
      </c>
      <c r="D1971" s="6" t="s">
        <v>467</v>
      </c>
      <c r="E1971" s="6" t="s">
        <v>120</v>
      </c>
      <c r="F1971" s="7">
        <v>37981</v>
      </c>
      <c r="G1971" s="7" t="str">
        <f t="shared" si="30"/>
        <v>Dec</v>
      </c>
      <c r="H1971" s="6">
        <v>29</v>
      </c>
      <c r="I1971" s="6">
        <v>369480</v>
      </c>
      <c r="J1971" s="6">
        <v>0</v>
      </c>
      <c r="K1971" s="6">
        <v>0</v>
      </c>
      <c r="L1971" s="6" t="s">
        <v>22</v>
      </c>
      <c r="M1971" s="6" t="s">
        <v>64</v>
      </c>
    </row>
    <row r="1972" spans="1:13">
      <c r="A1972" s="6">
        <v>55909</v>
      </c>
      <c r="B1972" s="6" t="s">
        <v>11</v>
      </c>
      <c r="C1972" s="6" t="s">
        <v>12</v>
      </c>
      <c r="D1972" s="6" t="s">
        <v>468</v>
      </c>
      <c r="E1972" s="6" t="s">
        <v>120</v>
      </c>
      <c r="F1972" s="7">
        <v>37982</v>
      </c>
      <c r="G1972" s="7" t="str">
        <f t="shared" si="30"/>
        <v>Dec</v>
      </c>
      <c r="H1972" s="6">
        <v>3</v>
      </c>
      <c r="I1972" s="6">
        <v>1053520</v>
      </c>
      <c r="J1972" s="6">
        <v>7.0000000000000007E-2</v>
      </c>
      <c r="K1972" s="6">
        <v>73746</v>
      </c>
      <c r="L1972" s="6" t="s">
        <v>15</v>
      </c>
      <c r="M1972" s="6" t="s">
        <v>28</v>
      </c>
    </row>
    <row r="1973" spans="1:13">
      <c r="A1973" s="6">
        <v>55938</v>
      </c>
      <c r="B1973" s="6" t="s">
        <v>11</v>
      </c>
      <c r="C1973" s="6" t="s">
        <v>12</v>
      </c>
      <c r="D1973" s="6" t="s">
        <v>457</v>
      </c>
      <c r="E1973" s="6" t="s">
        <v>120</v>
      </c>
      <c r="F1973" s="7">
        <v>37983</v>
      </c>
      <c r="G1973" s="7" t="str">
        <f t="shared" si="30"/>
        <v>Dec</v>
      </c>
      <c r="H1973" s="6">
        <v>18</v>
      </c>
      <c r="I1973" s="6">
        <v>3539800</v>
      </c>
      <c r="J1973" s="6">
        <v>0.05</v>
      </c>
      <c r="K1973" s="6">
        <v>176990</v>
      </c>
      <c r="L1973" s="6" t="s">
        <v>15</v>
      </c>
      <c r="M1973" s="6" t="s">
        <v>16</v>
      </c>
    </row>
    <row r="1974" spans="1:13">
      <c r="A1974" s="6">
        <v>56515</v>
      </c>
      <c r="B1974" s="6" t="s">
        <v>11</v>
      </c>
      <c r="C1974" s="6" t="s">
        <v>12</v>
      </c>
      <c r="D1974" s="6" t="s">
        <v>429</v>
      </c>
      <c r="E1974" s="6" t="s">
        <v>120</v>
      </c>
      <c r="F1974" s="7">
        <v>37984</v>
      </c>
      <c r="G1974" s="7" t="str">
        <f t="shared" si="30"/>
        <v>Dec</v>
      </c>
      <c r="H1974" s="6">
        <v>18</v>
      </c>
      <c r="I1974" s="6">
        <v>253240</v>
      </c>
      <c r="J1974" s="6">
        <v>0.08</v>
      </c>
      <c r="K1974" s="6">
        <v>20259</v>
      </c>
      <c r="L1974" s="6" t="s">
        <v>15</v>
      </c>
      <c r="M1974" s="6" t="s">
        <v>51</v>
      </c>
    </row>
    <row r="1975" spans="1:13">
      <c r="A1975" s="6">
        <v>56768</v>
      </c>
      <c r="B1975" s="6" t="s">
        <v>31</v>
      </c>
      <c r="C1975" s="6" t="s">
        <v>12</v>
      </c>
      <c r="D1975" s="6" t="s">
        <v>410</v>
      </c>
      <c r="E1975" s="6" t="s">
        <v>120</v>
      </c>
      <c r="F1975" s="7">
        <v>37985</v>
      </c>
      <c r="G1975" s="7" t="str">
        <f t="shared" si="30"/>
        <v>Dec</v>
      </c>
      <c r="H1975" s="6">
        <v>37</v>
      </c>
      <c r="I1975" s="6">
        <v>222780</v>
      </c>
      <c r="J1975" s="6">
        <v>0.02</v>
      </c>
      <c r="K1975" s="6">
        <v>4456</v>
      </c>
      <c r="L1975" s="6" t="s">
        <v>15</v>
      </c>
      <c r="M1975" s="6" t="s">
        <v>56</v>
      </c>
    </row>
    <row r="1976" spans="1:13">
      <c r="A1976" s="6">
        <v>56900</v>
      </c>
      <c r="B1976" s="6" t="s">
        <v>11</v>
      </c>
      <c r="C1976" s="6" t="s">
        <v>12</v>
      </c>
      <c r="D1976" s="6" t="s">
        <v>469</v>
      </c>
      <c r="E1976" s="6" t="s">
        <v>120</v>
      </c>
      <c r="F1976" s="7">
        <v>37986</v>
      </c>
      <c r="G1976" s="7" t="str">
        <f t="shared" si="30"/>
        <v>Dec</v>
      </c>
      <c r="H1976" s="6">
        <v>16</v>
      </c>
      <c r="I1976" s="6">
        <v>108640</v>
      </c>
      <c r="J1976" s="6">
        <v>0.09</v>
      </c>
      <c r="K1976" s="6">
        <v>9778</v>
      </c>
      <c r="L1976" s="6" t="s">
        <v>15</v>
      </c>
      <c r="M1976" s="6" t="s">
        <v>108</v>
      </c>
    </row>
    <row r="1977" spans="1:13">
      <c r="A1977" s="6">
        <v>57056</v>
      </c>
      <c r="B1977" s="6" t="s">
        <v>11</v>
      </c>
      <c r="C1977" s="6" t="s">
        <v>12</v>
      </c>
      <c r="D1977" s="6" t="s">
        <v>469</v>
      </c>
      <c r="E1977" s="6" t="s">
        <v>120</v>
      </c>
      <c r="F1977" s="7">
        <v>37987</v>
      </c>
      <c r="G1977" s="7" t="str">
        <f t="shared" si="30"/>
        <v>Jan</v>
      </c>
      <c r="H1977" s="6">
        <v>29</v>
      </c>
      <c r="I1977" s="6">
        <v>4371220</v>
      </c>
      <c r="J1977" s="6">
        <v>0.01</v>
      </c>
      <c r="K1977" s="6">
        <v>43712</v>
      </c>
      <c r="L1977" s="6" t="s">
        <v>41</v>
      </c>
      <c r="M1977" s="6" t="s">
        <v>91</v>
      </c>
    </row>
    <row r="1978" spans="1:13">
      <c r="A1978" s="6">
        <v>58372</v>
      </c>
      <c r="B1978" s="6" t="s">
        <v>31</v>
      </c>
      <c r="C1978" s="6" t="s">
        <v>12</v>
      </c>
      <c r="D1978" s="6" t="s">
        <v>351</v>
      </c>
      <c r="E1978" s="6" t="s">
        <v>120</v>
      </c>
      <c r="F1978" s="7">
        <v>37988</v>
      </c>
      <c r="G1978" s="7" t="str">
        <f t="shared" si="30"/>
        <v>Jan</v>
      </c>
      <c r="H1978" s="6">
        <v>48</v>
      </c>
      <c r="I1978" s="6">
        <v>368200</v>
      </c>
      <c r="J1978" s="6">
        <v>0.04</v>
      </c>
      <c r="K1978" s="6">
        <v>14728</v>
      </c>
      <c r="L1978" s="6" t="s">
        <v>15</v>
      </c>
      <c r="M1978" s="6" t="s">
        <v>56</v>
      </c>
    </row>
    <row r="1979" spans="1:13">
      <c r="A1979" s="6">
        <v>59270</v>
      </c>
      <c r="B1979" s="6" t="s">
        <v>11</v>
      </c>
      <c r="C1979" s="6" t="s">
        <v>12</v>
      </c>
      <c r="D1979" s="6" t="s">
        <v>461</v>
      </c>
      <c r="E1979" s="6" t="s">
        <v>120</v>
      </c>
      <c r="F1979" s="7">
        <v>37989</v>
      </c>
      <c r="G1979" s="7" t="str">
        <f t="shared" si="30"/>
        <v>Jan</v>
      </c>
      <c r="H1979" s="6">
        <v>48</v>
      </c>
      <c r="I1979" s="6">
        <v>50624000</v>
      </c>
      <c r="J1979" s="6">
        <v>0.01</v>
      </c>
      <c r="K1979" s="6">
        <v>506240</v>
      </c>
      <c r="L1979" s="6" t="s">
        <v>22</v>
      </c>
      <c r="M1979" s="6" t="s">
        <v>95</v>
      </c>
    </row>
    <row r="1980" spans="1:13">
      <c r="A1980" s="6">
        <v>59619</v>
      </c>
      <c r="B1980" s="6" t="s">
        <v>11</v>
      </c>
      <c r="C1980" s="6" t="s">
        <v>12</v>
      </c>
      <c r="D1980" s="6" t="s">
        <v>425</v>
      </c>
      <c r="E1980" s="6" t="s">
        <v>120</v>
      </c>
      <c r="F1980" s="7">
        <v>37990</v>
      </c>
      <c r="G1980" s="7" t="str">
        <f t="shared" si="30"/>
        <v>Jan</v>
      </c>
      <c r="H1980" s="6">
        <v>12</v>
      </c>
      <c r="I1980" s="6">
        <v>152080</v>
      </c>
      <c r="J1980" s="6">
        <v>0.04</v>
      </c>
      <c r="K1980" s="6">
        <v>6083</v>
      </c>
      <c r="L1980" s="6" t="s">
        <v>15</v>
      </c>
      <c r="M1980" s="6" t="s">
        <v>34</v>
      </c>
    </row>
    <row r="1981" spans="1:13">
      <c r="A1981" s="6">
        <v>59781</v>
      </c>
      <c r="B1981" s="6" t="s">
        <v>11</v>
      </c>
      <c r="C1981" s="6" t="s">
        <v>12</v>
      </c>
      <c r="D1981" s="6" t="s">
        <v>470</v>
      </c>
      <c r="E1981" s="6" t="s">
        <v>120</v>
      </c>
      <c r="F1981" s="7">
        <v>37991</v>
      </c>
      <c r="G1981" s="7" t="str">
        <f t="shared" si="30"/>
        <v>Jan</v>
      </c>
      <c r="H1981" s="6">
        <v>24</v>
      </c>
      <c r="I1981" s="6">
        <v>8816540</v>
      </c>
      <c r="J1981" s="6">
        <v>0.04</v>
      </c>
      <c r="K1981" s="6">
        <v>352662</v>
      </c>
      <c r="L1981" s="6" t="s">
        <v>41</v>
      </c>
      <c r="M1981" s="6" t="s">
        <v>68</v>
      </c>
    </row>
    <row r="1982" spans="1:13">
      <c r="A1982" s="6">
        <v>132</v>
      </c>
      <c r="B1982" s="6" t="s">
        <v>11</v>
      </c>
      <c r="C1982" s="6" t="s">
        <v>12</v>
      </c>
      <c r="D1982" s="6" t="s">
        <v>471</v>
      </c>
      <c r="E1982" s="6" t="s">
        <v>120</v>
      </c>
      <c r="F1982" s="7">
        <v>37992</v>
      </c>
      <c r="G1982" s="7" t="str">
        <f t="shared" si="30"/>
        <v>Jan</v>
      </c>
      <c r="H1982" s="6">
        <v>30</v>
      </c>
      <c r="I1982" s="6">
        <v>8023300</v>
      </c>
      <c r="J1982" s="6">
        <v>0.05</v>
      </c>
      <c r="K1982" s="6">
        <v>401165</v>
      </c>
      <c r="L1982" s="6" t="s">
        <v>41</v>
      </c>
      <c r="M1982" s="6" t="s">
        <v>48</v>
      </c>
    </row>
    <row r="1983" spans="1:13">
      <c r="A1983" s="6">
        <v>258</v>
      </c>
      <c r="B1983" s="6" t="s">
        <v>11</v>
      </c>
      <c r="C1983" s="6" t="s">
        <v>12</v>
      </c>
      <c r="D1983" s="6" t="s">
        <v>472</v>
      </c>
      <c r="E1983" s="6" t="s">
        <v>120</v>
      </c>
      <c r="F1983" s="7">
        <v>37993</v>
      </c>
      <c r="G1983" s="7" t="str">
        <f t="shared" si="30"/>
        <v>Jan</v>
      </c>
      <c r="H1983" s="6">
        <v>21</v>
      </c>
      <c r="I1983" s="6">
        <v>308700</v>
      </c>
      <c r="J1983" s="6">
        <v>0</v>
      </c>
      <c r="K1983" s="6">
        <v>0</v>
      </c>
      <c r="L1983" s="6" t="s">
        <v>15</v>
      </c>
      <c r="M1983" s="6" t="s">
        <v>34</v>
      </c>
    </row>
    <row r="1984" spans="1:13">
      <c r="A1984" s="6">
        <v>325</v>
      </c>
      <c r="B1984" s="6" t="s">
        <v>11</v>
      </c>
      <c r="C1984" s="6" t="s">
        <v>12</v>
      </c>
      <c r="D1984" s="6" t="s">
        <v>397</v>
      </c>
      <c r="E1984" s="6" t="s">
        <v>120</v>
      </c>
      <c r="F1984" s="7">
        <v>37994</v>
      </c>
      <c r="G1984" s="7" t="str">
        <f t="shared" si="30"/>
        <v>Jan</v>
      </c>
      <c r="H1984" s="6">
        <v>9</v>
      </c>
      <c r="I1984" s="6">
        <v>1768255</v>
      </c>
      <c r="J1984" s="6">
        <v>0.06</v>
      </c>
      <c r="K1984" s="6">
        <v>106095</v>
      </c>
      <c r="L1984" s="6" t="s">
        <v>22</v>
      </c>
      <c r="M1984" s="6" t="s">
        <v>23</v>
      </c>
    </row>
    <row r="1985" spans="1:13">
      <c r="A1985" s="6">
        <v>2084</v>
      </c>
      <c r="B1985" s="6" t="s">
        <v>11</v>
      </c>
      <c r="C1985" s="6" t="s">
        <v>12</v>
      </c>
      <c r="D1985" s="6" t="s">
        <v>348</v>
      </c>
      <c r="E1985" s="6" t="s">
        <v>120</v>
      </c>
      <c r="F1985" s="7">
        <v>37995</v>
      </c>
      <c r="G1985" s="7" t="str">
        <f t="shared" si="30"/>
        <v>Jan</v>
      </c>
      <c r="H1985" s="6">
        <v>16</v>
      </c>
      <c r="I1985" s="6">
        <v>1385460</v>
      </c>
      <c r="J1985" s="6">
        <v>0.01</v>
      </c>
      <c r="K1985" s="6">
        <v>13855</v>
      </c>
      <c r="L1985" s="6" t="s">
        <v>15</v>
      </c>
      <c r="M1985" s="6" t="s">
        <v>34</v>
      </c>
    </row>
    <row r="1986" spans="1:13">
      <c r="A1986" s="6">
        <v>3332</v>
      </c>
      <c r="B1986" s="6" t="s">
        <v>11</v>
      </c>
      <c r="C1986" s="6" t="s">
        <v>12</v>
      </c>
      <c r="D1986" s="6" t="s">
        <v>421</v>
      </c>
      <c r="E1986" s="6" t="s">
        <v>120</v>
      </c>
      <c r="F1986" s="7">
        <v>37996</v>
      </c>
      <c r="G1986" s="7" t="str">
        <f t="shared" si="30"/>
        <v>Jan</v>
      </c>
      <c r="H1986" s="6">
        <v>6</v>
      </c>
      <c r="I1986" s="6">
        <v>44380</v>
      </c>
      <c r="J1986" s="6">
        <v>0.01</v>
      </c>
      <c r="K1986" s="6">
        <v>444</v>
      </c>
      <c r="L1986" s="6" t="s">
        <v>15</v>
      </c>
      <c r="M1986" s="6" t="s">
        <v>56</v>
      </c>
    </row>
    <row r="1987" spans="1:13">
      <c r="A1987" s="6">
        <v>3397</v>
      </c>
      <c r="B1987" s="6" t="s">
        <v>11</v>
      </c>
      <c r="C1987" s="6" t="s">
        <v>12</v>
      </c>
      <c r="D1987" s="6" t="s">
        <v>427</v>
      </c>
      <c r="E1987" s="6" t="s">
        <v>120</v>
      </c>
      <c r="F1987" s="7">
        <v>37997</v>
      </c>
      <c r="G1987" s="7" t="str">
        <f t="shared" ref="G1987:G2050" si="31">TEXT(F1987,"mmm")</f>
        <v>Jan</v>
      </c>
      <c r="H1987" s="6">
        <v>43</v>
      </c>
      <c r="I1987" s="6">
        <v>1631780</v>
      </c>
      <c r="J1987" s="6">
        <v>0.1</v>
      </c>
      <c r="K1987" s="6">
        <v>163178</v>
      </c>
      <c r="L1987" s="6" t="s">
        <v>22</v>
      </c>
      <c r="M1987" s="6" t="s">
        <v>64</v>
      </c>
    </row>
    <row r="1988" spans="1:13">
      <c r="A1988" s="6">
        <v>3589</v>
      </c>
      <c r="B1988" s="6" t="s">
        <v>31</v>
      </c>
      <c r="C1988" s="6" t="s">
        <v>12</v>
      </c>
      <c r="D1988" s="6" t="s">
        <v>473</v>
      </c>
      <c r="E1988" s="6" t="s">
        <v>120</v>
      </c>
      <c r="F1988" s="7">
        <v>37998</v>
      </c>
      <c r="G1988" s="7" t="str">
        <f t="shared" si="31"/>
        <v>Jan</v>
      </c>
      <c r="H1988" s="6">
        <v>23</v>
      </c>
      <c r="I1988" s="6">
        <v>145860</v>
      </c>
      <c r="J1988" s="6">
        <v>0.01</v>
      </c>
      <c r="K1988" s="6">
        <v>1459</v>
      </c>
      <c r="L1988" s="6" t="s">
        <v>15</v>
      </c>
      <c r="M1988" s="6" t="s">
        <v>51</v>
      </c>
    </row>
    <row r="1989" spans="1:13">
      <c r="A1989" s="6">
        <v>3905</v>
      </c>
      <c r="B1989" s="6" t="s">
        <v>11</v>
      </c>
      <c r="C1989" s="6" t="s">
        <v>12</v>
      </c>
      <c r="D1989" s="6" t="s">
        <v>399</v>
      </c>
      <c r="E1989" s="6" t="s">
        <v>120</v>
      </c>
      <c r="F1989" s="7">
        <v>37999</v>
      </c>
      <c r="G1989" s="7" t="str">
        <f t="shared" si="31"/>
        <v>Jan</v>
      </c>
      <c r="H1989" s="6">
        <v>42</v>
      </c>
      <c r="I1989" s="6">
        <v>5075760</v>
      </c>
      <c r="J1989" s="6">
        <v>0.03</v>
      </c>
      <c r="K1989" s="6">
        <v>152273</v>
      </c>
      <c r="L1989" s="6" t="s">
        <v>41</v>
      </c>
      <c r="M1989" s="6" t="s">
        <v>68</v>
      </c>
    </row>
    <row r="1990" spans="1:13">
      <c r="A1990" s="6">
        <v>4033</v>
      </c>
      <c r="B1990" s="6" t="s">
        <v>11</v>
      </c>
      <c r="C1990" s="6" t="s">
        <v>12</v>
      </c>
      <c r="D1990" s="6" t="s">
        <v>474</v>
      </c>
      <c r="E1990" s="6" t="s">
        <v>120</v>
      </c>
      <c r="F1990" s="7">
        <v>38000</v>
      </c>
      <c r="G1990" s="7" t="str">
        <f t="shared" si="31"/>
        <v>Jan</v>
      </c>
      <c r="H1990" s="6">
        <v>38</v>
      </c>
      <c r="I1990" s="6">
        <v>38538100</v>
      </c>
      <c r="J1990" s="6">
        <v>0</v>
      </c>
      <c r="K1990" s="6">
        <v>0</v>
      </c>
      <c r="L1990" s="6" t="s">
        <v>41</v>
      </c>
      <c r="M1990" s="6" t="s">
        <v>48</v>
      </c>
    </row>
    <row r="1991" spans="1:13">
      <c r="A1991" s="6">
        <v>4773</v>
      </c>
      <c r="B1991" s="6" t="s">
        <v>11</v>
      </c>
      <c r="C1991" s="6" t="s">
        <v>12</v>
      </c>
      <c r="D1991" s="6" t="s">
        <v>472</v>
      </c>
      <c r="E1991" s="6" t="s">
        <v>120</v>
      </c>
      <c r="F1991" s="7">
        <v>38001</v>
      </c>
      <c r="G1991" s="7" t="str">
        <f t="shared" si="31"/>
        <v>Jan</v>
      </c>
      <c r="H1991" s="6">
        <v>26</v>
      </c>
      <c r="I1991" s="6">
        <v>622760</v>
      </c>
      <c r="J1991" s="6">
        <v>0.06</v>
      </c>
      <c r="K1991" s="6">
        <v>37366</v>
      </c>
      <c r="L1991" s="6" t="s">
        <v>15</v>
      </c>
      <c r="M1991" s="6" t="s">
        <v>45</v>
      </c>
    </row>
    <row r="1992" spans="1:13">
      <c r="A1992" s="6">
        <v>5189</v>
      </c>
      <c r="B1992" s="6" t="s">
        <v>31</v>
      </c>
      <c r="C1992" s="6" t="s">
        <v>12</v>
      </c>
      <c r="D1992" s="6" t="s">
        <v>440</v>
      </c>
      <c r="E1992" s="6" t="s">
        <v>120</v>
      </c>
      <c r="F1992" s="7">
        <v>38002</v>
      </c>
      <c r="G1992" s="7" t="str">
        <f t="shared" si="31"/>
        <v>Jan</v>
      </c>
      <c r="H1992" s="6">
        <v>8</v>
      </c>
      <c r="I1992" s="6">
        <v>49440</v>
      </c>
      <c r="J1992" s="6">
        <v>0.06</v>
      </c>
      <c r="K1992" s="6">
        <v>2966</v>
      </c>
      <c r="L1992" s="6" t="s">
        <v>15</v>
      </c>
      <c r="M1992" s="6" t="s">
        <v>56</v>
      </c>
    </row>
    <row r="1993" spans="1:13">
      <c r="A1993" s="6">
        <v>5510</v>
      </c>
      <c r="B1993" s="6" t="s">
        <v>11</v>
      </c>
      <c r="C1993" s="6" t="s">
        <v>12</v>
      </c>
      <c r="D1993" s="6" t="s">
        <v>473</v>
      </c>
      <c r="E1993" s="6" t="s">
        <v>120</v>
      </c>
      <c r="F1993" s="7">
        <v>38003</v>
      </c>
      <c r="G1993" s="7" t="str">
        <f t="shared" si="31"/>
        <v>Jan</v>
      </c>
      <c r="H1993" s="6">
        <v>12</v>
      </c>
      <c r="I1993" s="6">
        <v>232760</v>
      </c>
      <c r="J1993" s="6">
        <v>0.08</v>
      </c>
      <c r="K1993" s="6">
        <v>18621</v>
      </c>
      <c r="L1993" s="6" t="s">
        <v>15</v>
      </c>
      <c r="M1993" s="6" t="s">
        <v>34</v>
      </c>
    </row>
    <row r="1994" spans="1:13">
      <c r="A1994" s="6">
        <v>6369</v>
      </c>
      <c r="B1994" s="6" t="s">
        <v>11</v>
      </c>
      <c r="C1994" s="6" t="s">
        <v>12</v>
      </c>
      <c r="D1994" s="6" t="s">
        <v>473</v>
      </c>
      <c r="E1994" s="6" t="s">
        <v>120</v>
      </c>
      <c r="F1994" s="7">
        <v>38004</v>
      </c>
      <c r="G1994" s="7" t="str">
        <f t="shared" si="31"/>
        <v>Jan</v>
      </c>
      <c r="H1994" s="6">
        <v>30</v>
      </c>
      <c r="I1994" s="6">
        <v>29844320</v>
      </c>
      <c r="J1994" s="6">
        <v>0.1</v>
      </c>
      <c r="K1994" s="6">
        <v>2984432</v>
      </c>
      <c r="L1994" s="6" t="s">
        <v>41</v>
      </c>
      <c r="M1994" s="6" t="s">
        <v>91</v>
      </c>
    </row>
    <row r="1995" spans="1:13">
      <c r="A1995" s="6">
        <v>6373</v>
      </c>
      <c r="B1995" s="6" t="s">
        <v>11</v>
      </c>
      <c r="C1995" s="6" t="s">
        <v>12</v>
      </c>
      <c r="D1995" s="6" t="s">
        <v>473</v>
      </c>
      <c r="E1995" s="6" t="s">
        <v>120</v>
      </c>
      <c r="F1995" s="7">
        <v>38005</v>
      </c>
      <c r="G1995" s="7" t="str">
        <f t="shared" si="31"/>
        <v>Jan</v>
      </c>
      <c r="H1995" s="6">
        <v>1</v>
      </c>
      <c r="I1995" s="6">
        <v>125540</v>
      </c>
      <c r="J1995" s="6">
        <v>0.01</v>
      </c>
      <c r="K1995" s="6">
        <v>1255</v>
      </c>
      <c r="L1995" s="6" t="s">
        <v>15</v>
      </c>
      <c r="M1995" s="6" t="s">
        <v>19</v>
      </c>
    </row>
    <row r="1996" spans="1:13">
      <c r="A1996" s="6">
        <v>6465</v>
      </c>
      <c r="B1996" s="6" t="s">
        <v>11</v>
      </c>
      <c r="C1996" s="6" t="s">
        <v>12</v>
      </c>
      <c r="D1996" s="6" t="s">
        <v>451</v>
      </c>
      <c r="E1996" s="6" t="s">
        <v>120</v>
      </c>
      <c r="F1996" s="7">
        <v>38006</v>
      </c>
      <c r="G1996" s="7" t="str">
        <f t="shared" si="31"/>
        <v>Jan</v>
      </c>
      <c r="H1996" s="6">
        <v>36</v>
      </c>
      <c r="I1996" s="6">
        <v>480280</v>
      </c>
      <c r="J1996" s="6">
        <v>0.06</v>
      </c>
      <c r="K1996" s="6">
        <v>28817</v>
      </c>
      <c r="L1996" s="6" t="s">
        <v>15</v>
      </c>
      <c r="M1996" s="6" t="s">
        <v>34</v>
      </c>
    </row>
    <row r="1997" spans="1:13">
      <c r="A1997" s="6">
        <v>7297</v>
      </c>
      <c r="B1997" s="6" t="s">
        <v>11</v>
      </c>
      <c r="C1997" s="6" t="s">
        <v>12</v>
      </c>
      <c r="D1997" s="6" t="s">
        <v>475</v>
      </c>
      <c r="E1997" s="6" t="s">
        <v>120</v>
      </c>
      <c r="F1997" s="7">
        <v>38007</v>
      </c>
      <c r="G1997" s="7" t="str">
        <f t="shared" si="31"/>
        <v>Jan</v>
      </c>
      <c r="H1997" s="6">
        <v>4</v>
      </c>
      <c r="I1997" s="6">
        <v>3241880</v>
      </c>
      <c r="J1997" s="6">
        <v>0.1</v>
      </c>
      <c r="K1997" s="6">
        <v>324188</v>
      </c>
      <c r="L1997" s="6" t="s">
        <v>41</v>
      </c>
      <c r="M1997" s="6" t="s">
        <v>91</v>
      </c>
    </row>
    <row r="1998" spans="1:13">
      <c r="A1998" s="6">
        <v>7751</v>
      </c>
      <c r="B1998" s="6" t="s">
        <v>11</v>
      </c>
      <c r="C1998" s="6" t="s">
        <v>12</v>
      </c>
      <c r="D1998" s="6" t="s">
        <v>313</v>
      </c>
      <c r="E1998" s="6" t="s">
        <v>120</v>
      </c>
      <c r="F1998" s="7">
        <v>38008</v>
      </c>
      <c r="G1998" s="7" t="str">
        <f t="shared" si="31"/>
        <v>Jan</v>
      </c>
      <c r="H1998" s="6">
        <v>45</v>
      </c>
      <c r="I1998" s="6">
        <v>9095800</v>
      </c>
      <c r="J1998" s="6">
        <v>0.01</v>
      </c>
      <c r="K1998" s="6">
        <v>90958</v>
      </c>
      <c r="L1998" s="6" t="s">
        <v>41</v>
      </c>
      <c r="M1998" s="6" t="s">
        <v>68</v>
      </c>
    </row>
    <row r="1999" spans="1:13">
      <c r="A1999" s="6">
        <v>8422</v>
      </c>
      <c r="B1999" s="6" t="s">
        <v>11</v>
      </c>
      <c r="C1999" s="6" t="s">
        <v>12</v>
      </c>
      <c r="D1999" s="6" t="s">
        <v>476</v>
      </c>
      <c r="E1999" s="6" t="s">
        <v>120</v>
      </c>
      <c r="F1999" s="7">
        <v>38009</v>
      </c>
      <c r="G1999" s="7" t="str">
        <f t="shared" si="31"/>
        <v>Jan</v>
      </c>
      <c r="H1999" s="6">
        <v>18</v>
      </c>
      <c r="I1999" s="6">
        <v>8425504</v>
      </c>
      <c r="J1999" s="6">
        <v>0.06</v>
      </c>
      <c r="K1999" s="6">
        <v>505530</v>
      </c>
      <c r="L1999" s="6" t="s">
        <v>41</v>
      </c>
      <c r="M1999" s="6" t="s">
        <v>91</v>
      </c>
    </row>
    <row r="2000" spans="1:13">
      <c r="A2000" s="6">
        <v>10245</v>
      </c>
      <c r="B2000" s="6" t="s">
        <v>11</v>
      </c>
      <c r="C2000" s="6" t="s">
        <v>12</v>
      </c>
      <c r="D2000" s="6" t="s">
        <v>409</v>
      </c>
      <c r="E2000" s="6" t="s">
        <v>120</v>
      </c>
      <c r="F2000" s="7">
        <v>38010</v>
      </c>
      <c r="G2000" s="7" t="str">
        <f t="shared" si="31"/>
        <v>Jan</v>
      </c>
      <c r="H2000" s="6">
        <v>23</v>
      </c>
      <c r="I2000" s="6">
        <v>254340</v>
      </c>
      <c r="J2000" s="6">
        <v>0.1</v>
      </c>
      <c r="K2000" s="6">
        <v>25434</v>
      </c>
      <c r="L2000" s="6" t="s">
        <v>15</v>
      </c>
      <c r="M2000" s="6" t="s">
        <v>28</v>
      </c>
    </row>
    <row r="2001" spans="1:13">
      <c r="A2001" s="6">
        <v>11008</v>
      </c>
      <c r="B2001" s="6" t="s">
        <v>11</v>
      </c>
      <c r="C2001" s="6" t="s">
        <v>12</v>
      </c>
      <c r="D2001" s="6" t="s">
        <v>436</v>
      </c>
      <c r="E2001" s="6" t="s">
        <v>120</v>
      </c>
      <c r="F2001" s="7">
        <v>38011</v>
      </c>
      <c r="G2001" s="7" t="str">
        <f t="shared" si="31"/>
        <v>Jan</v>
      </c>
      <c r="H2001" s="6">
        <v>17</v>
      </c>
      <c r="I2001" s="6">
        <v>5091780</v>
      </c>
      <c r="J2001" s="6">
        <v>0.01</v>
      </c>
      <c r="K2001" s="6">
        <v>50918</v>
      </c>
      <c r="L2001" s="6" t="s">
        <v>15</v>
      </c>
      <c r="M2001" s="6" t="s">
        <v>16</v>
      </c>
    </row>
    <row r="2002" spans="1:13">
      <c r="A2002" s="6">
        <v>13472</v>
      </c>
      <c r="B2002" s="6" t="s">
        <v>11</v>
      </c>
      <c r="C2002" s="6" t="s">
        <v>12</v>
      </c>
      <c r="D2002" s="6" t="s">
        <v>388</v>
      </c>
      <c r="E2002" s="6" t="s">
        <v>120</v>
      </c>
      <c r="F2002" s="7">
        <v>38012</v>
      </c>
      <c r="G2002" s="7" t="str">
        <f t="shared" si="31"/>
        <v>Jan</v>
      </c>
      <c r="H2002" s="6">
        <v>26</v>
      </c>
      <c r="I2002" s="6">
        <v>212060</v>
      </c>
      <c r="J2002" s="6">
        <v>0.09</v>
      </c>
      <c r="K2002" s="6">
        <v>19085</v>
      </c>
      <c r="L2002" s="6" t="s">
        <v>15</v>
      </c>
      <c r="M2002" s="6" t="s">
        <v>51</v>
      </c>
    </row>
    <row r="2003" spans="1:13">
      <c r="A2003" s="6">
        <v>14114</v>
      </c>
      <c r="B2003" s="6" t="s">
        <v>11</v>
      </c>
      <c r="C2003" s="6" t="s">
        <v>12</v>
      </c>
      <c r="D2003" s="6" t="s">
        <v>455</v>
      </c>
      <c r="E2003" s="6" t="s">
        <v>120</v>
      </c>
      <c r="F2003" s="7">
        <v>38013</v>
      </c>
      <c r="G2003" s="7" t="str">
        <f t="shared" si="31"/>
        <v>Jan</v>
      </c>
      <c r="H2003" s="6">
        <v>29</v>
      </c>
      <c r="I2003" s="6">
        <v>130320</v>
      </c>
      <c r="J2003" s="6">
        <v>0.03</v>
      </c>
      <c r="K2003" s="6">
        <v>3910</v>
      </c>
      <c r="L2003" s="6" t="s">
        <v>15</v>
      </c>
      <c r="M2003" s="6" t="s">
        <v>108</v>
      </c>
    </row>
    <row r="2004" spans="1:13">
      <c r="A2004" s="6">
        <v>15399</v>
      </c>
      <c r="B2004" s="6" t="s">
        <v>11</v>
      </c>
      <c r="C2004" s="6" t="s">
        <v>12</v>
      </c>
      <c r="D2004" s="6" t="s">
        <v>477</v>
      </c>
      <c r="E2004" s="6" t="s">
        <v>120</v>
      </c>
      <c r="F2004" s="7">
        <v>38014</v>
      </c>
      <c r="G2004" s="7" t="str">
        <f t="shared" si="31"/>
        <v>Jan</v>
      </c>
      <c r="H2004" s="6">
        <v>46</v>
      </c>
      <c r="I2004" s="6">
        <v>5029025</v>
      </c>
      <c r="J2004" s="6">
        <v>0.04</v>
      </c>
      <c r="K2004" s="6">
        <v>201161</v>
      </c>
      <c r="L2004" s="6" t="s">
        <v>22</v>
      </c>
      <c r="M2004" s="6" t="s">
        <v>23</v>
      </c>
    </row>
    <row r="2005" spans="1:13">
      <c r="A2005" s="6">
        <v>16194</v>
      </c>
      <c r="B2005" s="6" t="s">
        <v>11</v>
      </c>
      <c r="C2005" s="6" t="s">
        <v>12</v>
      </c>
      <c r="D2005" s="6" t="s">
        <v>477</v>
      </c>
      <c r="E2005" s="6" t="s">
        <v>120</v>
      </c>
      <c r="F2005" s="7">
        <v>38015</v>
      </c>
      <c r="G2005" s="7" t="str">
        <f t="shared" si="31"/>
        <v>Jan</v>
      </c>
      <c r="H2005" s="6">
        <v>24</v>
      </c>
      <c r="I2005" s="6">
        <v>4871027</v>
      </c>
      <c r="J2005" s="6">
        <v>0.08</v>
      </c>
      <c r="K2005" s="6">
        <v>389682</v>
      </c>
      <c r="L2005" s="6" t="s">
        <v>22</v>
      </c>
      <c r="M2005" s="6" t="s">
        <v>23</v>
      </c>
    </row>
    <row r="2006" spans="1:13">
      <c r="A2006" s="6">
        <v>16229</v>
      </c>
      <c r="B2006" s="6" t="s">
        <v>11</v>
      </c>
      <c r="C2006" s="6" t="s">
        <v>12</v>
      </c>
      <c r="D2006" s="6" t="s">
        <v>403</v>
      </c>
      <c r="E2006" s="6" t="s">
        <v>120</v>
      </c>
      <c r="F2006" s="7">
        <v>38016</v>
      </c>
      <c r="G2006" s="7" t="str">
        <f t="shared" si="31"/>
        <v>Jan</v>
      </c>
      <c r="H2006" s="6">
        <v>19</v>
      </c>
      <c r="I2006" s="6">
        <v>1137487</v>
      </c>
      <c r="J2006" s="6">
        <v>0.05</v>
      </c>
      <c r="K2006" s="6">
        <v>56874</v>
      </c>
      <c r="L2006" s="6" t="s">
        <v>22</v>
      </c>
      <c r="M2006" s="6" t="s">
        <v>23</v>
      </c>
    </row>
    <row r="2007" spans="1:13">
      <c r="A2007" s="6">
        <v>16231</v>
      </c>
      <c r="B2007" s="6" t="s">
        <v>11</v>
      </c>
      <c r="C2007" s="6" t="s">
        <v>12</v>
      </c>
      <c r="D2007" s="6" t="s">
        <v>403</v>
      </c>
      <c r="E2007" s="6" t="s">
        <v>120</v>
      </c>
      <c r="F2007" s="7">
        <v>38017</v>
      </c>
      <c r="G2007" s="7" t="str">
        <f t="shared" si="31"/>
        <v>Jan</v>
      </c>
      <c r="H2007" s="6">
        <v>20</v>
      </c>
      <c r="I2007" s="6">
        <v>5012760</v>
      </c>
      <c r="J2007" s="6">
        <v>7.0000000000000007E-2</v>
      </c>
      <c r="K2007" s="6">
        <v>350893</v>
      </c>
      <c r="L2007" s="6" t="s">
        <v>41</v>
      </c>
      <c r="M2007" s="6" t="s">
        <v>91</v>
      </c>
    </row>
    <row r="2008" spans="1:13">
      <c r="A2008" s="6">
        <v>16674</v>
      </c>
      <c r="B2008" s="6" t="s">
        <v>11</v>
      </c>
      <c r="C2008" s="6" t="s">
        <v>12</v>
      </c>
      <c r="D2008" s="6" t="s">
        <v>462</v>
      </c>
      <c r="E2008" s="6" t="s">
        <v>120</v>
      </c>
      <c r="F2008" s="7">
        <v>38018</v>
      </c>
      <c r="G2008" s="7" t="str">
        <f t="shared" si="31"/>
        <v>Feb</v>
      </c>
      <c r="H2008" s="6">
        <v>49</v>
      </c>
      <c r="I2008" s="6">
        <v>3918860</v>
      </c>
      <c r="J2008" s="6">
        <v>0.09</v>
      </c>
      <c r="K2008" s="6">
        <v>352697</v>
      </c>
      <c r="L2008" s="6" t="s">
        <v>15</v>
      </c>
      <c r="M2008" s="6" t="s">
        <v>19</v>
      </c>
    </row>
    <row r="2009" spans="1:13">
      <c r="A2009" s="6">
        <v>16710</v>
      </c>
      <c r="B2009" s="6" t="s">
        <v>11</v>
      </c>
      <c r="C2009" s="6" t="s">
        <v>12</v>
      </c>
      <c r="D2009" s="6" t="s">
        <v>427</v>
      </c>
      <c r="E2009" s="6" t="s">
        <v>120</v>
      </c>
      <c r="F2009" s="7">
        <v>38019</v>
      </c>
      <c r="G2009" s="7" t="str">
        <f t="shared" si="31"/>
        <v>Feb</v>
      </c>
      <c r="H2009" s="6">
        <v>47</v>
      </c>
      <c r="I2009" s="6">
        <v>11099580</v>
      </c>
      <c r="J2009" s="6">
        <v>0.09</v>
      </c>
      <c r="K2009" s="6">
        <v>998962</v>
      </c>
      <c r="L2009" s="6" t="s">
        <v>22</v>
      </c>
      <c r="M2009" s="6" t="s">
        <v>95</v>
      </c>
    </row>
    <row r="2010" spans="1:13">
      <c r="A2010" s="6">
        <v>17698</v>
      </c>
      <c r="B2010" s="6" t="s">
        <v>11</v>
      </c>
      <c r="C2010" s="6" t="s">
        <v>12</v>
      </c>
      <c r="D2010" s="6" t="s">
        <v>464</v>
      </c>
      <c r="E2010" s="6" t="s">
        <v>120</v>
      </c>
      <c r="F2010" s="7">
        <v>38020</v>
      </c>
      <c r="G2010" s="7" t="str">
        <f t="shared" si="31"/>
        <v>Feb</v>
      </c>
      <c r="H2010" s="6">
        <v>22</v>
      </c>
      <c r="I2010" s="6">
        <v>2236503</v>
      </c>
      <c r="J2010" s="6">
        <v>0.1</v>
      </c>
      <c r="K2010" s="6">
        <v>223650</v>
      </c>
      <c r="L2010" s="6" t="s">
        <v>22</v>
      </c>
      <c r="M2010" s="6" t="s">
        <v>23</v>
      </c>
    </row>
    <row r="2011" spans="1:13">
      <c r="A2011" s="6">
        <v>18534</v>
      </c>
      <c r="B2011" s="6" t="s">
        <v>11</v>
      </c>
      <c r="C2011" s="6" t="s">
        <v>12</v>
      </c>
      <c r="D2011" s="6" t="s">
        <v>422</v>
      </c>
      <c r="E2011" s="6" t="s">
        <v>120</v>
      </c>
      <c r="F2011" s="7">
        <v>38021</v>
      </c>
      <c r="G2011" s="7" t="str">
        <f t="shared" si="31"/>
        <v>Feb</v>
      </c>
      <c r="H2011" s="6">
        <v>36</v>
      </c>
      <c r="I2011" s="6">
        <v>565160</v>
      </c>
      <c r="J2011" s="6">
        <v>0.1</v>
      </c>
      <c r="K2011" s="6">
        <v>56516</v>
      </c>
      <c r="L2011" s="6" t="s">
        <v>22</v>
      </c>
      <c r="M2011" s="6" t="s">
        <v>64</v>
      </c>
    </row>
    <row r="2012" spans="1:13">
      <c r="A2012" s="6">
        <v>18951</v>
      </c>
      <c r="B2012" s="6" t="s">
        <v>11</v>
      </c>
      <c r="C2012" s="6" t="s">
        <v>12</v>
      </c>
      <c r="D2012" s="6" t="s">
        <v>409</v>
      </c>
      <c r="E2012" s="6" t="s">
        <v>120</v>
      </c>
      <c r="F2012" s="7">
        <v>38022</v>
      </c>
      <c r="G2012" s="7" t="str">
        <f t="shared" si="31"/>
        <v>Feb</v>
      </c>
      <c r="H2012" s="6">
        <v>16</v>
      </c>
      <c r="I2012" s="6">
        <v>123000</v>
      </c>
      <c r="J2012" s="6">
        <v>0.09</v>
      </c>
      <c r="K2012" s="6">
        <v>11070</v>
      </c>
      <c r="L2012" s="6" t="s">
        <v>15</v>
      </c>
      <c r="M2012" s="6" t="s">
        <v>34</v>
      </c>
    </row>
    <row r="2013" spans="1:13">
      <c r="A2013" s="6">
        <v>22115</v>
      </c>
      <c r="B2013" s="6" t="s">
        <v>11</v>
      </c>
      <c r="C2013" s="6" t="s">
        <v>12</v>
      </c>
      <c r="D2013" s="6" t="s">
        <v>395</v>
      </c>
      <c r="E2013" s="6" t="s">
        <v>120</v>
      </c>
      <c r="F2013" s="7">
        <v>38023</v>
      </c>
      <c r="G2013" s="7" t="str">
        <f t="shared" si="31"/>
        <v>Feb</v>
      </c>
      <c r="H2013" s="6">
        <v>5</v>
      </c>
      <c r="I2013" s="6">
        <v>1503880</v>
      </c>
      <c r="J2013" s="6">
        <v>0.02</v>
      </c>
      <c r="K2013" s="6">
        <v>30078</v>
      </c>
      <c r="L2013" s="6" t="s">
        <v>22</v>
      </c>
      <c r="M2013" s="6" t="s">
        <v>95</v>
      </c>
    </row>
    <row r="2014" spans="1:13">
      <c r="A2014" s="6">
        <v>22338</v>
      </c>
      <c r="B2014" s="6" t="s">
        <v>11</v>
      </c>
      <c r="C2014" s="6" t="s">
        <v>12</v>
      </c>
      <c r="D2014" s="6" t="s">
        <v>474</v>
      </c>
      <c r="E2014" s="6" t="s">
        <v>120</v>
      </c>
      <c r="F2014" s="7">
        <v>38024</v>
      </c>
      <c r="G2014" s="7" t="str">
        <f t="shared" si="31"/>
        <v>Feb</v>
      </c>
      <c r="H2014" s="6">
        <v>36</v>
      </c>
      <c r="I2014" s="6">
        <v>400160</v>
      </c>
      <c r="J2014" s="6">
        <v>0.05</v>
      </c>
      <c r="K2014" s="6">
        <v>20008</v>
      </c>
      <c r="L2014" s="6" t="s">
        <v>15</v>
      </c>
      <c r="M2014" s="6" t="s">
        <v>34</v>
      </c>
    </row>
    <row r="2015" spans="1:13">
      <c r="A2015" s="6">
        <v>22627</v>
      </c>
      <c r="B2015" s="6" t="s">
        <v>31</v>
      </c>
      <c r="C2015" s="6" t="s">
        <v>12</v>
      </c>
      <c r="D2015" s="6" t="s">
        <v>478</v>
      </c>
      <c r="E2015" s="6" t="s">
        <v>120</v>
      </c>
      <c r="F2015" s="7">
        <v>38025</v>
      </c>
      <c r="G2015" s="7" t="str">
        <f t="shared" si="31"/>
        <v>Feb</v>
      </c>
      <c r="H2015" s="6">
        <v>33</v>
      </c>
      <c r="I2015" s="6">
        <v>3869200</v>
      </c>
      <c r="J2015" s="6">
        <v>0.09</v>
      </c>
      <c r="K2015" s="6">
        <v>348228</v>
      </c>
      <c r="L2015" s="6" t="s">
        <v>41</v>
      </c>
      <c r="M2015" s="6" t="s">
        <v>42</v>
      </c>
    </row>
    <row r="2016" spans="1:13">
      <c r="A2016" s="6">
        <v>22820</v>
      </c>
      <c r="B2016" s="6" t="s">
        <v>31</v>
      </c>
      <c r="C2016" s="6" t="s">
        <v>12</v>
      </c>
      <c r="D2016" s="6" t="s">
        <v>397</v>
      </c>
      <c r="E2016" s="6" t="s">
        <v>120</v>
      </c>
      <c r="F2016" s="7">
        <v>38026</v>
      </c>
      <c r="G2016" s="7" t="str">
        <f t="shared" si="31"/>
        <v>Feb</v>
      </c>
      <c r="H2016" s="6">
        <v>18</v>
      </c>
      <c r="I2016" s="6">
        <v>289680</v>
      </c>
      <c r="J2016" s="6">
        <v>0</v>
      </c>
      <c r="K2016" s="6">
        <v>0</v>
      </c>
      <c r="L2016" s="6" t="s">
        <v>15</v>
      </c>
      <c r="M2016" s="6" t="s">
        <v>108</v>
      </c>
    </row>
    <row r="2017" spans="1:13">
      <c r="A2017" s="6">
        <v>22880</v>
      </c>
      <c r="B2017" s="6" t="s">
        <v>11</v>
      </c>
      <c r="C2017" s="6" t="s">
        <v>12</v>
      </c>
      <c r="D2017" s="6" t="s">
        <v>469</v>
      </c>
      <c r="E2017" s="6" t="s">
        <v>120</v>
      </c>
      <c r="F2017" s="7">
        <v>38027</v>
      </c>
      <c r="G2017" s="7" t="str">
        <f t="shared" si="31"/>
        <v>Feb</v>
      </c>
      <c r="H2017" s="6">
        <v>13</v>
      </c>
      <c r="I2017" s="6">
        <v>49920</v>
      </c>
      <c r="J2017" s="6">
        <v>0.01</v>
      </c>
      <c r="K2017" s="6">
        <v>499</v>
      </c>
      <c r="L2017" s="6" t="s">
        <v>22</v>
      </c>
      <c r="M2017" s="6" t="s">
        <v>64</v>
      </c>
    </row>
    <row r="2018" spans="1:13">
      <c r="A2018" s="6">
        <v>23268</v>
      </c>
      <c r="B2018" s="6" t="s">
        <v>11</v>
      </c>
      <c r="C2018" s="6" t="s">
        <v>12</v>
      </c>
      <c r="D2018" s="6" t="s">
        <v>479</v>
      </c>
      <c r="E2018" s="6" t="s">
        <v>120</v>
      </c>
      <c r="F2018" s="7">
        <v>38028</v>
      </c>
      <c r="G2018" s="7" t="str">
        <f t="shared" si="31"/>
        <v>Feb</v>
      </c>
      <c r="H2018" s="6">
        <v>5</v>
      </c>
      <c r="I2018" s="6">
        <v>510620</v>
      </c>
      <c r="J2018" s="6">
        <v>0.02</v>
      </c>
      <c r="K2018" s="6">
        <v>10212</v>
      </c>
      <c r="L2018" s="6" t="s">
        <v>15</v>
      </c>
      <c r="M2018" s="6" t="s">
        <v>34</v>
      </c>
    </row>
    <row r="2019" spans="1:13">
      <c r="A2019" s="6">
        <v>24102</v>
      </c>
      <c r="B2019" s="6" t="s">
        <v>11</v>
      </c>
      <c r="C2019" s="6" t="s">
        <v>12</v>
      </c>
      <c r="D2019" s="6" t="s">
        <v>414</v>
      </c>
      <c r="E2019" s="6" t="s">
        <v>120</v>
      </c>
      <c r="F2019" s="7">
        <v>38029</v>
      </c>
      <c r="G2019" s="7" t="str">
        <f t="shared" si="31"/>
        <v>Feb</v>
      </c>
      <c r="H2019" s="6">
        <v>50</v>
      </c>
      <c r="I2019" s="6">
        <v>3688520</v>
      </c>
      <c r="J2019" s="6">
        <v>0.03</v>
      </c>
      <c r="K2019" s="6">
        <v>110656</v>
      </c>
      <c r="L2019" s="6" t="s">
        <v>15</v>
      </c>
      <c r="M2019" s="6" t="s">
        <v>16</v>
      </c>
    </row>
    <row r="2020" spans="1:13">
      <c r="A2020" s="6">
        <v>24422</v>
      </c>
      <c r="B2020" s="6" t="s">
        <v>11</v>
      </c>
      <c r="C2020" s="6" t="s">
        <v>12</v>
      </c>
      <c r="D2020" s="6" t="s">
        <v>397</v>
      </c>
      <c r="E2020" s="6" t="s">
        <v>120</v>
      </c>
      <c r="F2020" s="7">
        <v>38030</v>
      </c>
      <c r="G2020" s="7" t="str">
        <f t="shared" si="31"/>
        <v>Feb</v>
      </c>
      <c r="H2020" s="6">
        <v>20</v>
      </c>
      <c r="I2020" s="6">
        <v>6934560</v>
      </c>
      <c r="J2020" s="6">
        <v>0.06</v>
      </c>
      <c r="K2020" s="6">
        <v>416074</v>
      </c>
      <c r="L2020" s="6" t="s">
        <v>41</v>
      </c>
      <c r="M2020" s="6" t="s">
        <v>91</v>
      </c>
    </row>
    <row r="2021" spans="1:13">
      <c r="A2021" s="6">
        <v>24644</v>
      </c>
      <c r="B2021" s="6" t="s">
        <v>11</v>
      </c>
      <c r="C2021" s="6" t="s">
        <v>12</v>
      </c>
      <c r="D2021" s="6" t="s">
        <v>447</v>
      </c>
      <c r="E2021" s="6" t="s">
        <v>120</v>
      </c>
      <c r="F2021" s="7">
        <v>38031</v>
      </c>
      <c r="G2021" s="7" t="str">
        <f t="shared" si="31"/>
        <v>Feb</v>
      </c>
      <c r="H2021" s="6">
        <v>46</v>
      </c>
      <c r="I2021" s="6">
        <v>11794940</v>
      </c>
      <c r="J2021" s="6">
        <v>0</v>
      </c>
      <c r="K2021" s="6">
        <v>0</v>
      </c>
      <c r="L2021" s="6" t="s">
        <v>41</v>
      </c>
      <c r="M2021" s="6" t="s">
        <v>68</v>
      </c>
    </row>
    <row r="2022" spans="1:13">
      <c r="A2022" s="6">
        <v>26401</v>
      </c>
      <c r="B2022" s="6" t="s">
        <v>11</v>
      </c>
      <c r="C2022" s="6" t="s">
        <v>12</v>
      </c>
      <c r="D2022" s="6" t="s">
        <v>455</v>
      </c>
      <c r="E2022" s="6" t="s">
        <v>120</v>
      </c>
      <c r="F2022" s="7">
        <v>38032</v>
      </c>
      <c r="G2022" s="7" t="str">
        <f t="shared" si="31"/>
        <v>Feb</v>
      </c>
      <c r="H2022" s="6">
        <v>1</v>
      </c>
      <c r="I2022" s="6">
        <v>830000</v>
      </c>
      <c r="J2022" s="6">
        <v>7.0000000000000007E-2</v>
      </c>
      <c r="K2022" s="6">
        <v>58100</v>
      </c>
      <c r="L2022" s="6" t="s">
        <v>15</v>
      </c>
      <c r="M2022" s="6" t="s">
        <v>28</v>
      </c>
    </row>
    <row r="2023" spans="1:13">
      <c r="A2023" s="6">
        <v>27938</v>
      </c>
      <c r="B2023" s="6" t="s">
        <v>11</v>
      </c>
      <c r="C2023" s="6" t="s">
        <v>12</v>
      </c>
      <c r="D2023" s="6" t="s">
        <v>362</v>
      </c>
      <c r="E2023" s="6" t="s">
        <v>120</v>
      </c>
      <c r="F2023" s="7">
        <v>38033</v>
      </c>
      <c r="G2023" s="7" t="str">
        <f t="shared" si="31"/>
        <v>Feb</v>
      </c>
      <c r="H2023" s="6">
        <v>40</v>
      </c>
      <c r="I2023" s="6">
        <v>2467020</v>
      </c>
      <c r="J2023" s="6">
        <v>0.05</v>
      </c>
      <c r="K2023" s="6">
        <v>123351</v>
      </c>
      <c r="L2023" s="6" t="s">
        <v>15</v>
      </c>
      <c r="M2023" s="6" t="s">
        <v>34</v>
      </c>
    </row>
    <row r="2024" spans="1:13">
      <c r="A2024" s="6">
        <v>29280</v>
      </c>
      <c r="B2024" s="6" t="s">
        <v>11</v>
      </c>
      <c r="C2024" s="6" t="s">
        <v>12</v>
      </c>
      <c r="D2024" s="6" t="s">
        <v>478</v>
      </c>
      <c r="E2024" s="6" t="s">
        <v>120</v>
      </c>
      <c r="F2024" s="7">
        <v>38034</v>
      </c>
      <c r="G2024" s="7" t="str">
        <f t="shared" si="31"/>
        <v>Feb</v>
      </c>
      <c r="H2024" s="6">
        <v>30</v>
      </c>
      <c r="I2024" s="6">
        <v>1712680</v>
      </c>
      <c r="J2024" s="6">
        <v>0.06</v>
      </c>
      <c r="K2024" s="6">
        <v>102761</v>
      </c>
      <c r="L2024" s="6" t="s">
        <v>22</v>
      </c>
      <c r="M2024" s="6" t="s">
        <v>64</v>
      </c>
    </row>
    <row r="2025" spans="1:13">
      <c r="A2025" s="6">
        <v>29346</v>
      </c>
      <c r="B2025" s="6" t="s">
        <v>11</v>
      </c>
      <c r="C2025" s="6" t="s">
        <v>12</v>
      </c>
      <c r="D2025" s="6" t="s">
        <v>367</v>
      </c>
      <c r="E2025" s="6" t="s">
        <v>120</v>
      </c>
      <c r="F2025" s="7">
        <v>38035</v>
      </c>
      <c r="G2025" s="7" t="str">
        <f t="shared" si="31"/>
        <v>Feb</v>
      </c>
      <c r="H2025" s="6">
        <v>2</v>
      </c>
      <c r="I2025" s="6">
        <v>58120</v>
      </c>
      <c r="J2025" s="6">
        <v>0.1</v>
      </c>
      <c r="K2025" s="6">
        <v>5812</v>
      </c>
      <c r="L2025" s="6" t="s">
        <v>15</v>
      </c>
      <c r="M2025" s="6" t="s">
        <v>45</v>
      </c>
    </row>
    <row r="2026" spans="1:13">
      <c r="A2026" s="6">
        <v>29349</v>
      </c>
      <c r="B2026" s="6" t="s">
        <v>11</v>
      </c>
      <c r="C2026" s="6" t="s">
        <v>12</v>
      </c>
      <c r="D2026" s="6" t="s">
        <v>400</v>
      </c>
      <c r="E2026" s="6" t="s">
        <v>120</v>
      </c>
      <c r="F2026" s="7">
        <v>38036</v>
      </c>
      <c r="G2026" s="7" t="str">
        <f t="shared" si="31"/>
        <v>Feb</v>
      </c>
      <c r="H2026" s="6">
        <v>46</v>
      </c>
      <c r="I2026" s="6">
        <v>5053080</v>
      </c>
      <c r="J2026" s="6">
        <v>0.04</v>
      </c>
      <c r="K2026" s="6">
        <v>202123</v>
      </c>
      <c r="L2026" s="6" t="s">
        <v>22</v>
      </c>
      <c r="M2026" s="6" t="s">
        <v>23</v>
      </c>
    </row>
    <row r="2027" spans="1:13">
      <c r="A2027" s="6">
        <v>29473</v>
      </c>
      <c r="B2027" s="6" t="s">
        <v>11</v>
      </c>
      <c r="C2027" s="6" t="s">
        <v>12</v>
      </c>
      <c r="D2027" s="6" t="s">
        <v>452</v>
      </c>
      <c r="E2027" s="6" t="s">
        <v>120</v>
      </c>
      <c r="F2027" s="7">
        <v>38037</v>
      </c>
      <c r="G2027" s="7" t="str">
        <f t="shared" si="31"/>
        <v>Feb</v>
      </c>
      <c r="H2027" s="6">
        <v>31</v>
      </c>
      <c r="I2027" s="6">
        <v>412573</v>
      </c>
      <c r="J2027" s="6">
        <v>0.05</v>
      </c>
      <c r="K2027" s="6">
        <v>20629</v>
      </c>
      <c r="L2027" s="6" t="s">
        <v>22</v>
      </c>
      <c r="M2027" s="6" t="s">
        <v>23</v>
      </c>
    </row>
    <row r="2028" spans="1:13">
      <c r="A2028" s="6">
        <v>29893</v>
      </c>
      <c r="B2028" s="6" t="s">
        <v>11</v>
      </c>
      <c r="C2028" s="6" t="s">
        <v>12</v>
      </c>
      <c r="D2028" s="6" t="s">
        <v>423</v>
      </c>
      <c r="E2028" s="6" t="s">
        <v>120</v>
      </c>
      <c r="F2028" s="7">
        <v>38038</v>
      </c>
      <c r="G2028" s="7" t="str">
        <f t="shared" si="31"/>
        <v>Feb</v>
      </c>
      <c r="H2028" s="6">
        <v>24</v>
      </c>
      <c r="I2028" s="6">
        <v>10905800</v>
      </c>
      <c r="J2028" s="6">
        <v>7.0000000000000007E-2</v>
      </c>
      <c r="K2028" s="6">
        <v>763406</v>
      </c>
      <c r="L2028" s="6" t="s">
        <v>15</v>
      </c>
      <c r="M2028" s="6" t="s">
        <v>16</v>
      </c>
    </row>
    <row r="2029" spans="1:13">
      <c r="A2029" s="6">
        <v>30720</v>
      </c>
      <c r="B2029" s="6" t="s">
        <v>11</v>
      </c>
      <c r="C2029" s="6" t="s">
        <v>12</v>
      </c>
      <c r="D2029" s="6" t="s">
        <v>478</v>
      </c>
      <c r="E2029" s="6" t="s">
        <v>120</v>
      </c>
      <c r="F2029" s="7">
        <v>38039</v>
      </c>
      <c r="G2029" s="7" t="str">
        <f t="shared" si="31"/>
        <v>Feb</v>
      </c>
      <c r="H2029" s="6">
        <v>27</v>
      </c>
      <c r="I2029" s="6">
        <v>4797800</v>
      </c>
      <c r="J2029" s="6">
        <v>0.09</v>
      </c>
      <c r="K2029" s="6">
        <v>431802</v>
      </c>
      <c r="L2029" s="6" t="s">
        <v>41</v>
      </c>
      <c r="M2029" s="6" t="s">
        <v>42</v>
      </c>
    </row>
    <row r="2030" spans="1:13">
      <c r="A2030" s="6">
        <v>30884</v>
      </c>
      <c r="B2030" s="6" t="s">
        <v>11</v>
      </c>
      <c r="C2030" s="6" t="s">
        <v>12</v>
      </c>
      <c r="D2030" s="6" t="s">
        <v>391</v>
      </c>
      <c r="E2030" s="6" t="s">
        <v>120</v>
      </c>
      <c r="F2030" s="7">
        <v>38040</v>
      </c>
      <c r="G2030" s="7" t="str">
        <f t="shared" si="31"/>
        <v>Feb</v>
      </c>
      <c r="H2030" s="6">
        <v>6</v>
      </c>
      <c r="I2030" s="6">
        <v>1526896</v>
      </c>
      <c r="J2030" s="6">
        <v>0.05</v>
      </c>
      <c r="K2030" s="6">
        <v>76345</v>
      </c>
      <c r="L2030" s="6" t="s">
        <v>41</v>
      </c>
      <c r="M2030" s="6" t="s">
        <v>91</v>
      </c>
    </row>
    <row r="2031" spans="1:13">
      <c r="A2031" s="6">
        <v>31303</v>
      </c>
      <c r="B2031" s="6" t="s">
        <v>31</v>
      </c>
      <c r="C2031" s="6" t="s">
        <v>12</v>
      </c>
      <c r="D2031" s="6" t="s">
        <v>413</v>
      </c>
      <c r="E2031" s="6" t="s">
        <v>120</v>
      </c>
      <c r="F2031" s="7">
        <v>38041</v>
      </c>
      <c r="G2031" s="7" t="str">
        <f t="shared" si="31"/>
        <v>Feb</v>
      </c>
      <c r="H2031" s="6">
        <v>50</v>
      </c>
      <c r="I2031" s="6">
        <v>612260</v>
      </c>
      <c r="J2031" s="6">
        <v>0.09</v>
      </c>
      <c r="K2031" s="6">
        <v>55103</v>
      </c>
      <c r="L2031" s="6" t="s">
        <v>15</v>
      </c>
      <c r="M2031" s="6" t="s">
        <v>28</v>
      </c>
    </row>
    <row r="2032" spans="1:13">
      <c r="A2032" s="6">
        <v>31392</v>
      </c>
      <c r="B2032" s="6" t="s">
        <v>11</v>
      </c>
      <c r="C2032" s="6" t="s">
        <v>12</v>
      </c>
      <c r="D2032" s="6" t="s">
        <v>407</v>
      </c>
      <c r="E2032" s="6" t="s">
        <v>120</v>
      </c>
      <c r="F2032" s="7">
        <v>38042</v>
      </c>
      <c r="G2032" s="7" t="str">
        <f t="shared" si="31"/>
        <v>Feb</v>
      </c>
      <c r="H2032" s="6">
        <v>21</v>
      </c>
      <c r="I2032" s="6">
        <v>257720</v>
      </c>
      <c r="J2032" s="6">
        <v>0.1</v>
      </c>
      <c r="K2032" s="6">
        <v>25772</v>
      </c>
      <c r="L2032" s="6" t="s">
        <v>15</v>
      </c>
      <c r="M2032" s="6" t="s">
        <v>34</v>
      </c>
    </row>
    <row r="2033" spans="1:13">
      <c r="A2033" s="6">
        <v>31715</v>
      </c>
      <c r="B2033" s="6" t="s">
        <v>11</v>
      </c>
      <c r="C2033" s="6" t="s">
        <v>12</v>
      </c>
      <c r="D2033" s="6" t="s">
        <v>457</v>
      </c>
      <c r="E2033" s="6" t="s">
        <v>120</v>
      </c>
      <c r="F2033" s="7">
        <v>38043</v>
      </c>
      <c r="G2033" s="7" t="str">
        <f t="shared" si="31"/>
        <v>Feb</v>
      </c>
      <c r="H2033" s="6">
        <v>24</v>
      </c>
      <c r="I2033" s="6">
        <v>128220</v>
      </c>
      <c r="J2033" s="6">
        <v>0.09</v>
      </c>
      <c r="K2033" s="6">
        <v>11540</v>
      </c>
      <c r="L2033" s="6" t="s">
        <v>15</v>
      </c>
      <c r="M2033" s="6" t="s">
        <v>56</v>
      </c>
    </row>
    <row r="2034" spans="1:13">
      <c r="A2034" s="6">
        <v>32965</v>
      </c>
      <c r="B2034" s="6" t="s">
        <v>11</v>
      </c>
      <c r="C2034" s="6" t="s">
        <v>12</v>
      </c>
      <c r="D2034" s="6" t="s">
        <v>423</v>
      </c>
      <c r="E2034" s="6" t="s">
        <v>120</v>
      </c>
      <c r="F2034" s="7">
        <v>38044</v>
      </c>
      <c r="G2034" s="7" t="str">
        <f t="shared" si="31"/>
        <v>Feb</v>
      </c>
      <c r="H2034" s="6">
        <v>2</v>
      </c>
      <c r="I2034" s="6">
        <v>22300</v>
      </c>
      <c r="J2034" s="6">
        <v>0.04</v>
      </c>
      <c r="K2034" s="6">
        <v>892</v>
      </c>
      <c r="L2034" s="6" t="s">
        <v>15</v>
      </c>
      <c r="M2034" s="6" t="s">
        <v>34</v>
      </c>
    </row>
    <row r="2035" spans="1:13">
      <c r="A2035" s="6">
        <v>33253</v>
      </c>
      <c r="B2035" s="6" t="s">
        <v>11</v>
      </c>
      <c r="C2035" s="6" t="s">
        <v>12</v>
      </c>
      <c r="D2035" s="6" t="s">
        <v>444</v>
      </c>
      <c r="E2035" s="6" t="s">
        <v>120</v>
      </c>
      <c r="F2035" s="7">
        <v>38045</v>
      </c>
      <c r="G2035" s="7" t="str">
        <f t="shared" si="31"/>
        <v>Feb</v>
      </c>
      <c r="H2035" s="6">
        <v>17</v>
      </c>
      <c r="I2035" s="6">
        <v>1048424</v>
      </c>
      <c r="J2035" s="6">
        <v>0.04</v>
      </c>
      <c r="K2035" s="6">
        <v>41937</v>
      </c>
      <c r="L2035" s="6" t="s">
        <v>22</v>
      </c>
      <c r="M2035" s="6" t="s">
        <v>23</v>
      </c>
    </row>
    <row r="2036" spans="1:13">
      <c r="A2036" s="6">
        <v>33959</v>
      </c>
      <c r="B2036" s="6" t="s">
        <v>11</v>
      </c>
      <c r="C2036" s="6" t="s">
        <v>12</v>
      </c>
      <c r="D2036" s="6" t="s">
        <v>421</v>
      </c>
      <c r="E2036" s="6" t="s">
        <v>120</v>
      </c>
      <c r="F2036" s="7">
        <v>38046</v>
      </c>
      <c r="G2036" s="7" t="str">
        <f t="shared" si="31"/>
        <v>Feb</v>
      </c>
      <c r="H2036" s="6">
        <v>23</v>
      </c>
      <c r="I2036" s="6">
        <v>735060</v>
      </c>
      <c r="J2036" s="6">
        <v>0.03</v>
      </c>
      <c r="K2036" s="6">
        <v>22052</v>
      </c>
      <c r="L2036" s="6" t="s">
        <v>41</v>
      </c>
      <c r="M2036" s="6" t="s">
        <v>91</v>
      </c>
    </row>
    <row r="2037" spans="1:13">
      <c r="A2037" s="6">
        <v>35271</v>
      </c>
      <c r="B2037" s="6" t="s">
        <v>11</v>
      </c>
      <c r="C2037" s="6" t="s">
        <v>12</v>
      </c>
      <c r="D2037" s="6" t="s">
        <v>420</v>
      </c>
      <c r="E2037" s="6" t="s">
        <v>120</v>
      </c>
      <c r="F2037" s="7">
        <v>38047</v>
      </c>
      <c r="G2037" s="7" t="str">
        <f t="shared" si="31"/>
        <v>Mar</v>
      </c>
      <c r="H2037" s="6">
        <v>19</v>
      </c>
      <c r="I2037" s="6">
        <v>2166803</v>
      </c>
      <c r="J2037" s="6">
        <v>0.02</v>
      </c>
      <c r="K2037" s="6">
        <v>43336</v>
      </c>
      <c r="L2037" s="6" t="s">
        <v>22</v>
      </c>
      <c r="M2037" s="6" t="s">
        <v>23</v>
      </c>
    </row>
    <row r="2038" spans="1:13">
      <c r="A2038" s="6">
        <v>36390</v>
      </c>
      <c r="B2038" s="6" t="s">
        <v>11</v>
      </c>
      <c r="C2038" s="6" t="s">
        <v>12</v>
      </c>
      <c r="D2038" s="6" t="s">
        <v>47</v>
      </c>
      <c r="E2038" s="6" t="s">
        <v>120</v>
      </c>
      <c r="F2038" s="7">
        <v>38048</v>
      </c>
      <c r="G2038" s="7" t="str">
        <f t="shared" si="31"/>
        <v>Mar</v>
      </c>
      <c r="H2038" s="6">
        <v>3</v>
      </c>
      <c r="I2038" s="6">
        <v>659260</v>
      </c>
      <c r="J2038" s="6">
        <v>0.05</v>
      </c>
      <c r="K2038" s="6">
        <v>32963</v>
      </c>
      <c r="L2038" s="6" t="s">
        <v>22</v>
      </c>
      <c r="M2038" s="6" t="s">
        <v>23</v>
      </c>
    </row>
    <row r="2039" spans="1:13">
      <c r="A2039" s="6">
        <v>37447</v>
      </c>
      <c r="B2039" s="6" t="s">
        <v>11</v>
      </c>
      <c r="C2039" s="6" t="s">
        <v>12</v>
      </c>
      <c r="D2039" s="6" t="s">
        <v>362</v>
      </c>
      <c r="E2039" s="6" t="s">
        <v>120</v>
      </c>
      <c r="F2039" s="7">
        <v>38049</v>
      </c>
      <c r="G2039" s="7" t="str">
        <f t="shared" si="31"/>
        <v>Mar</v>
      </c>
      <c r="H2039" s="6">
        <v>23</v>
      </c>
      <c r="I2039" s="6">
        <v>278900</v>
      </c>
      <c r="J2039" s="6">
        <v>0.02</v>
      </c>
      <c r="K2039" s="6">
        <v>5578</v>
      </c>
      <c r="L2039" s="6" t="s">
        <v>15</v>
      </c>
      <c r="M2039" s="6" t="s">
        <v>28</v>
      </c>
    </row>
    <row r="2040" spans="1:13">
      <c r="A2040" s="6">
        <v>38723</v>
      </c>
      <c r="B2040" s="6" t="s">
        <v>11</v>
      </c>
      <c r="C2040" s="6" t="s">
        <v>12</v>
      </c>
      <c r="D2040" s="6" t="s">
        <v>479</v>
      </c>
      <c r="E2040" s="6" t="s">
        <v>120</v>
      </c>
      <c r="F2040" s="7">
        <v>38050</v>
      </c>
      <c r="G2040" s="7" t="str">
        <f t="shared" si="31"/>
        <v>Mar</v>
      </c>
      <c r="H2040" s="6">
        <v>39</v>
      </c>
      <c r="I2040" s="6">
        <v>5234260</v>
      </c>
      <c r="J2040" s="6">
        <v>0</v>
      </c>
      <c r="K2040" s="6">
        <v>0</v>
      </c>
      <c r="L2040" s="6" t="s">
        <v>15</v>
      </c>
      <c r="M2040" s="6" t="s">
        <v>16</v>
      </c>
    </row>
    <row r="2041" spans="1:13">
      <c r="A2041" s="6">
        <v>38851</v>
      </c>
      <c r="B2041" s="6" t="s">
        <v>11</v>
      </c>
      <c r="C2041" s="6" t="s">
        <v>12</v>
      </c>
      <c r="D2041" s="6" t="s">
        <v>418</v>
      </c>
      <c r="E2041" s="6" t="s">
        <v>120</v>
      </c>
      <c r="F2041" s="7">
        <v>38051</v>
      </c>
      <c r="G2041" s="7" t="str">
        <f t="shared" si="31"/>
        <v>Mar</v>
      </c>
      <c r="H2041" s="6">
        <v>1</v>
      </c>
      <c r="I2041" s="6">
        <v>16980</v>
      </c>
      <c r="J2041" s="6">
        <v>0.06</v>
      </c>
      <c r="K2041" s="6">
        <v>1019</v>
      </c>
      <c r="L2041" s="6" t="s">
        <v>15</v>
      </c>
      <c r="M2041" s="6" t="s">
        <v>28</v>
      </c>
    </row>
    <row r="2042" spans="1:13">
      <c r="A2042" s="6">
        <v>39266</v>
      </c>
      <c r="B2042" s="6" t="s">
        <v>11</v>
      </c>
      <c r="C2042" s="6" t="s">
        <v>12</v>
      </c>
      <c r="D2042" s="6" t="s">
        <v>406</v>
      </c>
      <c r="E2042" s="6" t="s">
        <v>120</v>
      </c>
      <c r="F2042" s="7">
        <v>38052</v>
      </c>
      <c r="G2042" s="7" t="str">
        <f t="shared" si="31"/>
        <v>Mar</v>
      </c>
      <c r="H2042" s="6">
        <v>4</v>
      </c>
      <c r="I2042" s="6">
        <v>128180</v>
      </c>
      <c r="J2042" s="6">
        <v>0.02</v>
      </c>
      <c r="K2042" s="6">
        <v>2564</v>
      </c>
      <c r="L2042" s="6" t="s">
        <v>15</v>
      </c>
      <c r="M2042" s="6" t="s">
        <v>45</v>
      </c>
    </row>
    <row r="2043" spans="1:13">
      <c r="A2043" s="6">
        <v>39780</v>
      </c>
      <c r="B2043" s="6" t="s">
        <v>11</v>
      </c>
      <c r="C2043" s="6" t="s">
        <v>12</v>
      </c>
      <c r="D2043" s="6" t="s">
        <v>398</v>
      </c>
      <c r="E2043" s="6" t="s">
        <v>120</v>
      </c>
      <c r="F2043" s="7">
        <v>38053</v>
      </c>
      <c r="G2043" s="7" t="str">
        <f t="shared" si="31"/>
        <v>Mar</v>
      </c>
      <c r="H2043" s="6">
        <v>48</v>
      </c>
      <c r="I2043" s="6">
        <v>4416620</v>
      </c>
      <c r="J2043" s="6">
        <v>0.04</v>
      </c>
      <c r="K2043" s="6">
        <v>176665</v>
      </c>
      <c r="L2043" s="6" t="s">
        <v>41</v>
      </c>
      <c r="M2043" s="6" t="s">
        <v>42</v>
      </c>
    </row>
    <row r="2044" spans="1:13">
      <c r="A2044" s="6">
        <v>40005</v>
      </c>
      <c r="B2044" s="6" t="s">
        <v>11</v>
      </c>
      <c r="C2044" s="6" t="s">
        <v>12</v>
      </c>
      <c r="D2044" s="6" t="s">
        <v>450</v>
      </c>
      <c r="E2044" s="6" t="s">
        <v>120</v>
      </c>
      <c r="F2044" s="7">
        <v>38054</v>
      </c>
      <c r="G2044" s="7" t="str">
        <f t="shared" si="31"/>
        <v>Mar</v>
      </c>
      <c r="H2044" s="6">
        <v>20</v>
      </c>
      <c r="I2044" s="6">
        <v>1747640</v>
      </c>
      <c r="J2044" s="6">
        <v>0.1</v>
      </c>
      <c r="K2044" s="6">
        <v>174764</v>
      </c>
      <c r="L2044" s="6" t="s">
        <v>41</v>
      </c>
      <c r="M2044" s="6" t="s">
        <v>42</v>
      </c>
    </row>
    <row r="2045" spans="1:13">
      <c r="A2045" s="6">
        <v>40704</v>
      </c>
      <c r="B2045" s="6" t="s">
        <v>11</v>
      </c>
      <c r="C2045" s="6" t="s">
        <v>12</v>
      </c>
      <c r="D2045" s="6" t="s">
        <v>480</v>
      </c>
      <c r="E2045" s="6" t="s">
        <v>120</v>
      </c>
      <c r="F2045" s="7">
        <v>38055</v>
      </c>
      <c r="G2045" s="7" t="str">
        <f t="shared" si="31"/>
        <v>Mar</v>
      </c>
      <c r="H2045" s="6">
        <v>6</v>
      </c>
      <c r="I2045" s="6">
        <v>23140</v>
      </c>
      <c r="J2045" s="6">
        <v>0.01</v>
      </c>
      <c r="K2045" s="6">
        <v>231</v>
      </c>
      <c r="L2045" s="6" t="s">
        <v>15</v>
      </c>
      <c r="M2045" s="6" t="s">
        <v>56</v>
      </c>
    </row>
    <row r="2046" spans="1:13">
      <c r="A2046" s="6">
        <v>41383</v>
      </c>
      <c r="B2046" s="6" t="s">
        <v>11</v>
      </c>
      <c r="C2046" s="6" t="s">
        <v>12</v>
      </c>
      <c r="D2046" s="6" t="s">
        <v>414</v>
      </c>
      <c r="E2046" s="6" t="s">
        <v>120</v>
      </c>
      <c r="F2046" s="7">
        <v>38056</v>
      </c>
      <c r="G2046" s="7" t="str">
        <f t="shared" si="31"/>
        <v>Mar</v>
      </c>
      <c r="H2046" s="6">
        <v>36</v>
      </c>
      <c r="I2046" s="6">
        <v>2898900</v>
      </c>
      <c r="J2046" s="6">
        <v>0.04</v>
      </c>
      <c r="K2046" s="6">
        <v>115956</v>
      </c>
      <c r="L2046" s="6" t="s">
        <v>15</v>
      </c>
      <c r="M2046" s="6" t="s">
        <v>28</v>
      </c>
    </row>
    <row r="2047" spans="1:13">
      <c r="A2047" s="6">
        <v>41415</v>
      </c>
      <c r="B2047" s="6" t="s">
        <v>11</v>
      </c>
      <c r="C2047" s="6" t="s">
        <v>12</v>
      </c>
      <c r="D2047" s="6" t="s">
        <v>475</v>
      </c>
      <c r="E2047" s="6" t="s">
        <v>120</v>
      </c>
      <c r="F2047" s="7">
        <v>38057</v>
      </c>
      <c r="G2047" s="7" t="str">
        <f t="shared" si="31"/>
        <v>Mar</v>
      </c>
      <c r="H2047" s="6">
        <v>10</v>
      </c>
      <c r="I2047" s="6">
        <v>161840</v>
      </c>
      <c r="J2047" s="6">
        <v>0.09</v>
      </c>
      <c r="K2047" s="6">
        <v>14566</v>
      </c>
      <c r="L2047" s="6" t="s">
        <v>15</v>
      </c>
      <c r="M2047" s="6" t="s">
        <v>34</v>
      </c>
    </row>
    <row r="2048" spans="1:13">
      <c r="A2048" s="6">
        <v>41825</v>
      </c>
      <c r="B2048" s="6" t="s">
        <v>11</v>
      </c>
      <c r="C2048" s="6" t="s">
        <v>12</v>
      </c>
      <c r="D2048" s="6" t="s">
        <v>47</v>
      </c>
      <c r="E2048" s="6" t="s">
        <v>120</v>
      </c>
      <c r="F2048" s="7">
        <v>38058</v>
      </c>
      <c r="G2048" s="7" t="str">
        <f t="shared" si="31"/>
        <v>Mar</v>
      </c>
      <c r="H2048" s="6">
        <v>50</v>
      </c>
      <c r="I2048" s="6">
        <v>15634900</v>
      </c>
      <c r="J2048" s="6">
        <v>0.03</v>
      </c>
      <c r="K2048" s="6">
        <v>469047</v>
      </c>
      <c r="L2048" s="6" t="s">
        <v>41</v>
      </c>
      <c r="M2048" s="6" t="s">
        <v>68</v>
      </c>
    </row>
    <row r="2049" spans="1:13">
      <c r="A2049" s="6">
        <v>41826</v>
      </c>
      <c r="B2049" s="6" t="s">
        <v>11</v>
      </c>
      <c r="C2049" s="6" t="s">
        <v>12</v>
      </c>
      <c r="D2049" s="6" t="s">
        <v>398</v>
      </c>
      <c r="E2049" s="6" t="s">
        <v>120</v>
      </c>
      <c r="F2049" s="7">
        <v>38059</v>
      </c>
      <c r="G2049" s="7" t="str">
        <f t="shared" si="31"/>
        <v>Mar</v>
      </c>
      <c r="H2049" s="6">
        <v>4</v>
      </c>
      <c r="I2049" s="6">
        <v>127860</v>
      </c>
      <c r="J2049" s="6">
        <v>0.03</v>
      </c>
      <c r="K2049" s="6">
        <v>3836</v>
      </c>
      <c r="L2049" s="6" t="s">
        <v>41</v>
      </c>
      <c r="M2049" s="6" t="s">
        <v>42</v>
      </c>
    </row>
    <row r="2050" spans="1:13">
      <c r="A2050" s="6">
        <v>42213</v>
      </c>
      <c r="B2050" s="6" t="s">
        <v>11</v>
      </c>
      <c r="C2050" s="6" t="s">
        <v>12</v>
      </c>
      <c r="D2050" s="6" t="s">
        <v>313</v>
      </c>
      <c r="E2050" s="6" t="s">
        <v>120</v>
      </c>
      <c r="F2050" s="7">
        <v>38060</v>
      </c>
      <c r="G2050" s="7" t="str">
        <f t="shared" si="31"/>
        <v>Mar</v>
      </c>
      <c r="H2050" s="6">
        <v>46</v>
      </c>
      <c r="I2050" s="6">
        <v>221920</v>
      </c>
      <c r="J2050" s="6">
        <v>0.08</v>
      </c>
      <c r="K2050" s="6">
        <v>17754</v>
      </c>
      <c r="L2050" s="6" t="s">
        <v>15</v>
      </c>
      <c r="M2050" s="6" t="s">
        <v>51</v>
      </c>
    </row>
    <row r="2051" spans="1:13">
      <c r="A2051" s="6">
        <v>43588</v>
      </c>
      <c r="B2051" s="6" t="s">
        <v>11</v>
      </c>
      <c r="C2051" s="6" t="s">
        <v>12</v>
      </c>
      <c r="D2051" s="6" t="s">
        <v>433</v>
      </c>
      <c r="E2051" s="6" t="s">
        <v>120</v>
      </c>
      <c r="F2051" s="7">
        <v>38061</v>
      </c>
      <c r="G2051" s="7" t="str">
        <f t="shared" ref="G2051:G2114" si="32">TEXT(F2051,"mmm")</f>
        <v>Mar</v>
      </c>
      <c r="H2051" s="6">
        <v>16</v>
      </c>
      <c r="I2051" s="6">
        <v>6151504</v>
      </c>
      <c r="J2051" s="6">
        <v>0.04</v>
      </c>
      <c r="K2051" s="6">
        <v>246060</v>
      </c>
      <c r="L2051" s="6" t="s">
        <v>41</v>
      </c>
      <c r="M2051" s="6" t="s">
        <v>91</v>
      </c>
    </row>
    <row r="2052" spans="1:13">
      <c r="A2052" s="6">
        <v>45728</v>
      </c>
      <c r="B2052" s="6" t="s">
        <v>11</v>
      </c>
      <c r="C2052" s="6" t="s">
        <v>12</v>
      </c>
      <c r="D2052" s="6" t="s">
        <v>390</v>
      </c>
      <c r="E2052" s="6" t="s">
        <v>120</v>
      </c>
      <c r="F2052" s="7">
        <v>38062</v>
      </c>
      <c r="G2052" s="7" t="str">
        <f t="shared" si="32"/>
        <v>Mar</v>
      </c>
      <c r="H2052" s="6">
        <v>11</v>
      </c>
      <c r="I2052" s="6">
        <v>76480</v>
      </c>
      <c r="J2052" s="6">
        <v>0.02</v>
      </c>
      <c r="K2052" s="6">
        <v>1530</v>
      </c>
      <c r="L2052" s="6" t="s">
        <v>15</v>
      </c>
      <c r="M2052" s="6" t="s">
        <v>51</v>
      </c>
    </row>
    <row r="2053" spans="1:13">
      <c r="A2053" s="6">
        <v>45984</v>
      </c>
      <c r="B2053" s="6" t="s">
        <v>11</v>
      </c>
      <c r="C2053" s="6" t="s">
        <v>12</v>
      </c>
      <c r="D2053" s="6" t="s">
        <v>367</v>
      </c>
      <c r="E2053" s="6" t="s">
        <v>120</v>
      </c>
      <c r="F2053" s="7">
        <v>38063</v>
      </c>
      <c r="G2053" s="7" t="str">
        <f t="shared" si="32"/>
        <v>Mar</v>
      </c>
      <c r="H2053" s="6">
        <v>27</v>
      </c>
      <c r="I2053" s="6">
        <v>160660</v>
      </c>
      <c r="J2053" s="6">
        <v>0.01</v>
      </c>
      <c r="K2053" s="6">
        <v>1607</v>
      </c>
      <c r="L2053" s="6" t="s">
        <v>15</v>
      </c>
      <c r="M2053" s="6" t="s">
        <v>56</v>
      </c>
    </row>
    <row r="2054" spans="1:13">
      <c r="A2054" s="6">
        <v>45988</v>
      </c>
      <c r="B2054" s="6" t="s">
        <v>11</v>
      </c>
      <c r="C2054" s="6" t="s">
        <v>12</v>
      </c>
      <c r="D2054" s="6" t="s">
        <v>481</v>
      </c>
      <c r="E2054" s="6" t="s">
        <v>120</v>
      </c>
      <c r="F2054" s="7">
        <v>38064</v>
      </c>
      <c r="G2054" s="7" t="str">
        <f t="shared" si="32"/>
        <v>Mar</v>
      </c>
      <c r="H2054" s="6">
        <v>43</v>
      </c>
      <c r="I2054" s="6">
        <v>7664480</v>
      </c>
      <c r="J2054" s="6">
        <v>0.09</v>
      </c>
      <c r="K2054" s="6">
        <v>689803</v>
      </c>
      <c r="L2054" s="6" t="s">
        <v>41</v>
      </c>
      <c r="M2054" s="6" t="s">
        <v>42</v>
      </c>
    </row>
    <row r="2055" spans="1:13">
      <c r="A2055" s="6">
        <v>47106</v>
      </c>
      <c r="B2055" s="6" t="s">
        <v>11</v>
      </c>
      <c r="C2055" s="6" t="s">
        <v>12</v>
      </c>
      <c r="D2055" s="6" t="s">
        <v>476</v>
      </c>
      <c r="E2055" s="6" t="s">
        <v>120</v>
      </c>
      <c r="F2055" s="7">
        <v>38065</v>
      </c>
      <c r="G2055" s="7" t="str">
        <f t="shared" si="32"/>
        <v>Mar</v>
      </c>
      <c r="H2055" s="6">
        <v>40</v>
      </c>
      <c r="I2055" s="6">
        <v>13236914</v>
      </c>
      <c r="J2055" s="6">
        <v>0.1</v>
      </c>
      <c r="K2055" s="6">
        <v>1323691</v>
      </c>
      <c r="L2055" s="6" t="s">
        <v>22</v>
      </c>
      <c r="M2055" s="6" t="s">
        <v>23</v>
      </c>
    </row>
    <row r="2056" spans="1:13">
      <c r="A2056" s="6">
        <v>47169</v>
      </c>
      <c r="B2056" s="6" t="s">
        <v>11</v>
      </c>
      <c r="C2056" s="6" t="s">
        <v>12</v>
      </c>
      <c r="D2056" s="6" t="s">
        <v>482</v>
      </c>
      <c r="E2056" s="6" t="s">
        <v>120</v>
      </c>
      <c r="F2056" s="7">
        <v>38066</v>
      </c>
      <c r="G2056" s="7" t="str">
        <f t="shared" si="32"/>
        <v>Mar</v>
      </c>
      <c r="H2056" s="6">
        <v>15</v>
      </c>
      <c r="I2056" s="6">
        <v>1606534</v>
      </c>
      <c r="J2056" s="6">
        <v>0.06</v>
      </c>
      <c r="K2056" s="6">
        <v>96392</v>
      </c>
      <c r="L2056" s="6" t="s">
        <v>22</v>
      </c>
      <c r="M2056" s="6" t="s">
        <v>23</v>
      </c>
    </row>
    <row r="2057" spans="1:13">
      <c r="A2057" s="6">
        <v>48071</v>
      </c>
      <c r="B2057" s="6" t="s">
        <v>11</v>
      </c>
      <c r="C2057" s="6" t="s">
        <v>12</v>
      </c>
      <c r="D2057" s="6" t="s">
        <v>459</v>
      </c>
      <c r="E2057" s="6" t="s">
        <v>120</v>
      </c>
      <c r="F2057" s="7">
        <v>38067</v>
      </c>
      <c r="G2057" s="7" t="str">
        <f t="shared" si="32"/>
        <v>Mar</v>
      </c>
      <c r="H2057" s="6">
        <v>1</v>
      </c>
      <c r="I2057" s="6">
        <v>45480</v>
      </c>
      <c r="J2057" s="6">
        <v>0.03</v>
      </c>
      <c r="K2057" s="6">
        <v>1364</v>
      </c>
      <c r="L2057" s="6" t="s">
        <v>41</v>
      </c>
      <c r="M2057" s="6" t="s">
        <v>42</v>
      </c>
    </row>
    <row r="2058" spans="1:13">
      <c r="A2058" s="6">
        <v>50276</v>
      </c>
      <c r="B2058" s="6" t="s">
        <v>11</v>
      </c>
      <c r="C2058" s="6" t="s">
        <v>12</v>
      </c>
      <c r="D2058" s="6" t="s">
        <v>469</v>
      </c>
      <c r="E2058" s="6" t="s">
        <v>120</v>
      </c>
      <c r="F2058" s="7">
        <v>38068</v>
      </c>
      <c r="G2058" s="7" t="str">
        <f t="shared" si="32"/>
        <v>Mar</v>
      </c>
      <c r="H2058" s="6">
        <v>34</v>
      </c>
      <c r="I2058" s="6">
        <v>780700</v>
      </c>
      <c r="J2058" s="6">
        <v>0.05</v>
      </c>
      <c r="K2058" s="6">
        <v>39035</v>
      </c>
      <c r="L2058" s="6" t="s">
        <v>15</v>
      </c>
      <c r="M2058" s="6" t="s">
        <v>56</v>
      </c>
    </row>
    <row r="2059" spans="1:13">
      <c r="A2059" s="6">
        <v>51107</v>
      </c>
      <c r="B2059" s="6" t="s">
        <v>11</v>
      </c>
      <c r="C2059" s="6" t="s">
        <v>12</v>
      </c>
      <c r="D2059" s="6" t="s">
        <v>483</v>
      </c>
      <c r="E2059" s="6" t="s">
        <v>120</v>
      </c>
      <c r="F2059" s="7">
        <v>38069</v>
      </c>
      <c r="G2059" s="7" t="str">
        <f t="shared" si="32"/>
        <v>Mar</v>
      </c>
      <c r="H2059" s="6">
        <v>36</v>
      </c>
      <c r="I2059" s="6">
        <v>1545340</v>
      </c>
      <c r="J2059" s="6">
        <v>0</v>
      </c>
      <c r="K2059" s="6">
        <v>0</v>
      </c>
      <c r="L2059" s="6" t="s">
        <v>15</v>
      </c>
      <c r="M2059" s="6" t="s">
        <v>28</v>
      </c>
    </row>
    <row r="2060" spans="1:13">
      <c r="A2060" s="6">
        <v>51783</v>
      </c>
      <c r="B2060" s="6" t="s">
        <v>11</v>
      </c>
      <c r="C2060" s="6" t="s">
        <v>12</v>
      </c>
      <c r="D2060" s="6" t="s">
        <v>351</v>
      </c>
      <c r="E2060" s="6" t="s">
        <v>120</v>
      </c>
      <c r="F2060" s="7">
        <v>38070</v>
      </c>
      <c r="G2060" s="7" t="str">
        <f t="shared" si="32"/>
        <v>Mar</v>
      </c>
      <c r="H2060" s="6">
        <v>10</v>
      </c>
      <c r="I2060" s="6">
        <v>3750360</v>
      </c>
      <c r="J2060" s="6">
        <v>0.01</v>
      </c>
      <c r="K2060" s="6">
        <v>37504</v>
      </c>
      <c r="L2060" s="6" t="s">
        <v>41</v>
      </c>
      <c r="M2060" s="6" t="s">
        <v>91</v>
      </c>
    </row>
    <row r="2061" spans="1:13">
      <c r="A2061" s="6">
        <v>52006</v>
      </c>
      <c r="B2061" s="6" t="s">
        <v>11</v>
      </c>
      <c r="C2061" s="6" t="s">
        <v>12</v>
      </c>
      <c r="D2061" s="6" t="s">
        <v>391</v>
      </c>
      <c r="E2061" s="6" t="s">
        <v>120</v>
      </c>
      <c r="F2061" s="7">
        <v>38071</v>
      </c>
      <c r="G2061" s="7" t="str">
        <f t="shared" si="32"/>
        <v>Mar</v>
      </c>
      <c r="H2061" s="6">
        <v>42</v>
      </c>
      <c r="I2061" s="6">
        <v>751520</v>
      </c>
      <c r="J2061" s="6">
        <v>0</v>
      </c>
      <c r="K2061" s="6">
        <v>0</v>
      </c>
      <c r="L2061" s="6" t="s">
        <v>41</v>
      </c>
      <c r="M2061" s="6" t="s">
        <v>42</v>
      </c>
    </row>
    <row r="2062" spans="1:13">
      <c r="A2062" s="6">
        <v>52934</v>
      </c>
      <c r="B2062" s="6" t="s">
        <v>11</v>
      </c>
      <c r="C2062" s="6" t="s">
        <v>12</v>
      </c>
      <c r="D2062" s="6" t="s">
        <v>429</v>
      </c>
      <c r="E2062" s="6" t="s">
        <v>120</v>
      </c>
      <c r="F2062" s="7">
        <v>38072</v>
      </c>
      <c r="G2062" s="7" t="str">
        <f t="shared" si="32"/>
        <v>Mar</v>
      </c>
      <c r="H2062" s="6">
        <v>20</v>
      </c>
      <c r="I2062" s="6">
        <v>184300</v>
      </c>
      <c r="J2062" s="6">
        <v>0.08</v>
      </c>
      <c r="K2062" s="6">
        <v>14744</v>
      </c>
      <c r="L2062" s="6" t="s">
        <v>15</v>
      </c>
      <c r="M2062" s="6" t="s">
        <v>51</v>
      </c>
    </row>
    <row r="2063" spans="1:13">
      <c r="A2063" s="6">
        <v>54053</v>
      </c>
      <c r="B2063" s="6" t="s">
        <v>11</v>
      </c>
      <c r="C2063" s="6" t="s">
        <v>12</v>
      </c>
      <c r="D2063" s="6" t="s">
        <v>427</v>
      </c>
      <c r="E2063" s="6" t="s">
        <v>120</v>
      </c>
      <c r="F2063" s="7">
        <v>38073</v>
      </c>
      <c r="G2063" s="7" t="str">
        <f t="shared" si="32"/>
        <v>Mar</v>
      </c>
      <c r="H2063" s="6">
        <v>18</v>
      </c>
      <c r="I2063" s="6">
        <v>1643577</v>
      </c>
      <c r="J2063" s="6">
        <v>0.06</v>
      </c>
      <c r="K2063" s="6">
        <v>98615</v>
      </c>
      <c r="L2063" s="6" t="s">
        <v>22</v>
      </c>
      <c r="M2063" s="6" t="s">
        <v>23</v>
      </c>
    </row>
    <row r="2064" spans="1:13">
      <c r="A2064" s="6">
        <v>55239</v>
      </c>
      <c r="B2064" s="6" t="s">
        <v>11</v>
      </c>
      <c r="C2064" s="6" t="s">
        <v>12</v>
      </c>
      <c r="D2064" s="6" t="s">
        <v>467</v>
      </c>
      <c r="E2064" s="6" t="s">
        <v>120</v>
      </c>
      <c r="F2064" s="7">
        <v>38074</v>
      </c>
      <c r="G2064" s="7" t="str">
        <f t="shared" si="32"/>
        <v>Mar</v>
      </c>
      <c r="H2064" s="6">
        <v>13</v>
      </c>
      <c r="I2064" s="6">
        <v>191360</v>
      </c>
      <c r="J2064" s="6">
        <v>7.0000000000000007E-2</v>
      </c>
      <c r="K2064" s="6">
        <v>13395</v>
      </c>
      <c r="L2064" s="6" t="s">
        <v>15</v>
      </c>
      <c r="M2064" s="6" t="s">
        <v>34</v>
      </c>
    </row>
    <row r="2065" spans="1:13">
      <c r="A2065" s="6">
        <v>58599</v>
      </c>
      <c r="B2065" s="6" t="s">
        <v>11</v>
      </c>
      <c r="C2065" s="6" t="s">
        <v>12</v>
      </c>
      <c r="D2065" s="6" t="s">
        <v>484</v>
      </c>
      <c r="E2065" s="6" t="s">
        <v>120</v>
      </c>
      <c r="F2065" s="7">
        <v>38075</v>
      </c>
      <c r="G2065" s="7" t="str">
        <f t="shared" si="32"/>
        <v>Mar</v>
      </c>
      <c r="H2065" s="6">
        <v>49</v>
      </c>
      <c r="I2065" s="6">
        <v>10664840</v>
      </c>
      <c r="J2065" s="6">
        <v>0.06</v>
      </c>
      <c r="K2065" s="6">
        <v>639890</v>
      </c>
      <c r="L2065" s="6" t="s">
        <v>41</v>
      </c>
      <c r="M2065" s="6" t="s">
        <v>68</v>
      </c>
    </row>
    <row r="2066" spans="1:13">
      <c r="A2066" s="6">
        <v>326</v>
      </c>
      <c r="B2066" s="6" t="s">
        <v>11</v>
      </c>
      <c r="C2066" s="6" t="s">
        <v>12</v>
      </c>
      <c r="D2066" s="6" t="s">
        <v>485</v>
      </c>
      <c r="E2066" s="6" t="s">
        <v>120</v>
      </c>
      <c r="F2066" s="7">
        <v>38076</v>
      </c>
      <c r="G2066" s="7" t="str">
        <f t="shared" si="32"/>
        <v>Mar</v>
      </c>
      <c r="H2066" s="6">
        <v>34</v>
      </c>
      <c r="I2066" s="6">
        <v>436540</v>
      </c>
      <c r="J2066" s="6">
        <v>0.03</v>
      </c>
      <c r="K2066" s="6">
        <v>13096</v>
      </c>
      <c r="L2066" s="6" t="s">
        <v>15</v>
      </c>
      <c r="M2066" s="6" t="s">
        <v>28</v>
      </c>
    </row>
    <row r="2067" spans="1:13">
      <c r="A2067" s="6">
        <v>614</v>
      </c>
      <c r="B2067" s="6" t="s">
        <v>31</v>
      </c>
      <c r="C2067" s="6" t="s">
        <v>12</v>
      </c>
      <c r="D2067" s="6" t="s">
        <v>332</v>
      </c>
      <c r="E2067" s="6" t="s">
        <v>120</v>
      </c>
      <c r="F2067" s="7">
        <v>38077</v>
      </c>
      <c r="G2067" s="7" t="str">
        <f t="shared" si="32"/>
        <v>Mar</v>
      </c>
      <c r="H2067" s="6">
        <v>41</v>
      </c>
      <c r="I2067" s="6">
        <v>1256440</v>
      </c>
      <c r="J2067" s="6">
        <v>0</v>
      </c>
      <c r="K2067" s="6">
        <v>0</v>
      </c>
      <c r="L2067" s="6" t="s">
        <v>41</v>
      </c>
      <c r="M2067" s="6" t="s">
        <v>42</v>
      </c>
    </row>
    <row r="2068" spans="1:13">
      <c r="A2068" s="6">
        <v>898</v>
      </c>
      <c r="B2068" s="6" t="s">
        <v>11</v>
      </c>
      <c r="C2068" s="6" t="s">
        <v>12</v>
      </c>
      <c r="D2068" s="6" t="s">
        <v>486</v>
      </c>
      <c r="E2068" s="6" t="s">
        <v>120</v>
      </c>
      <c r="F2068" s="7">
        <v>38078</v>
      </c>
      <c r="G2068" s="7" t="str">
        <f t="shared" si="32"/>
        <v>Apr</v>
      </c>
      <c r="H2068" s="6">
        <v>40</v>
      </c>
      <c r="I2068" s="6">
        <v>1352260</v>
      </c>
      <c r="J2068" s="6">
        <v>0.03</v>
      </c>
      <c r="K2068" s="6">
        <v>40568</v>
      </c>
      <c r="L2068" s="6" t="s">
        <v>22</v>
      </c>
      <c r="M2068" s="6" t="s">
        <v>64</v>
      </c>
    </row>
    <row r="2069" spans="1:13">
      <c r="A2069" s="6">
        <v>1031</v>
      </c>
      <c r="B2069" s="6" t="s">
        <v>11</v>
      </c>
      <c r="C2069" s="6" t="s">
        <v>12</v>
      </c>
      <c r="D2069" s="6" t="s">
        <v>486</v>
      </c>
      <c r="E2069" s="6" t="s">
        <v>120</v>
      </c>
      <c r="F2069" s="7">
        <v>38079</v>
      </c>
      <c r="G2069" s="7" t="str">
        <f t="shared" si="32"/>
        <v>Apr</v>
      </c>
      <c r="H2069" s="6">
        <v>34</v>
      </c>
      <c r="I2069" s="6">
        <v>452200</v>
      </c>
      <c r="J2069" s="6">
        <v>0</v>
      </c>
      <c r="K2069" s="6">
        <v>0</v>
      </c>
      <c r="L2069" s="6" t="s">
        <v>15</v>
      </c>
      <c r="M2069" s="6" t="s">
        <v>28</v>
      </c>
    </row>
    <row r="2070" spans="1:13">
      <c r="A2070" s="6">
        <v>1447</v>
      </c>
      <c r="B2070" s="6" t="s">
        <v>11</v>
      </c>
      <c r="C2070" s="6" t="s">
        <v>12</v>
      </c>
      <c r="D2070" s="6" t="s">
        <v>487</v>
      </c>
      <c r="E2070" s="6" t="s">
        <v>120</v>
      </c>
      <c r="F2070" s="7">
        <v>38080</v>
      </c>
      <c r="G2070" s="7" t="str">
        <f t="shared" si="32"/>
        <v>Apr</v>
      </c>
      <c r="H2070" s="6">
        <v>40</v>
      </c>
      <c r="I2070" s="6">
        <v>4271947</v>
      </c>
      <c r="J2070" s="6">
        <v>7.0000000000000007E-2</v>
      </c>
      <c r="K2070" s="6">
        <v>299036</v>
      </c>
      <c r="L2070" s="6" t="s">
        <v>22</v>
      </c>
      <c r="M2070" s="6" t="s">
        <v>23</v>
      </c>
    </row>
    <row r="2071" spans="1:13">
      <c r="A2071" s="6">
        <v>2150</v>
      </c>
      <c r="B2071" s="6" t="s">
        <v>11</v>
      </c>
      <c r="C2071" s="6" t="s">
        <v>12</v>
      </c>
      <c r="D2071" s="6" t="s">
        <v>488</v>
      </c>
      <c r="E2071" s="6" t="s">
        <v>120</v>
      </c>
      <c r="F2071" s="7">
        <v>38081</v>
      </c>
      <c r="G2071" s="7" t="str">
        <f t="shared" si="32"/>
        <v>Apr</v>
      </c>
      <c r="H2071" s="6">
        <v>21</v>
      </c>
      <c r="I2071" s="6">
        <v>7811500</v>
      </c>
      <c r="J2071" s="6">
        <v>0.01</v>
      </c>
      <c r="K2071" s="6">
        <v>78115</v>
      </c>
      <c r="L2071" s="6" t="s">
        <v>41</v>
      </c>
      <c r="M2071" s="6" t="s">
        <v>91</v>
      </c>
    </row>
    <row r="2072" spans="1:13">
      <c r="A2072" s="6">
        <v>2211</v>
      </c>
      <c r="B2072" s="6" t="s">
        <v>11</v>
      </c>
      <c r="C2072" s="6" t="s">
        <v>12</v>
      </c>
      <c r="D2072" s="6" t="s">
        <v>488</v>
      </c>
      <c r="E2072" s="6" t="s">
        <v>120</v>
      </c>
      <c r="F2072" s="7">
        <v>38082</v>
      </c>
      <c r="G2072" s="7" t="str">
        <f t="shared" si="32"/>
        <v>Apr</v>
      </c>
      <c r="H2072" s="6">
        <v>22</v>
      </c>
      <c r="I2072" s="6">
        <v>3302180</v>
      </c>
      <c r="J2072" s="6">
        <v>0.05</v>
      </c>
      <c r="K2072" s="6">
        <v>165109</v>
      </c>
      <c r="L2072" s="6" t="s">
        <v>22</v>
      </c>
      <c r="M2072" s="6" t="s">
        <v>64</v>
      </c>
    </row>
    <row r="2073" spans="1:13">
      <c r="A2073" s="6">
        <v>2307</v>
      </c>
      <c r="B2073" s="6" t="s">
        <v>11</v>
      </c>
      <c r="C2073" s="6" t="s">
        <v>12</v>
      </c>
      <c r="D2073" s="6" t="s">
        <v>489</v>
      </c>
      <c r="E2073" s="6" t="s">
        <v>120</v>
      </c>
      <c r="F2073" s="7">
        <v>38083</v>
      </c>
      <c r="G2073" s="7" t="str">
        <f t="shared" si="32"/>
        <v>Apr</v>
      </c>
      <c r="H2073" s="6">
        <v>32</v>
      </c>
      <c r="I2073" s="6">
        <v>364660</v>
      </c>
      <c r="J2073" s="6">
        <v>0.1</v>
      </c>
      <c r="K2073" s="6">
        <v>36466</v>
      </c>
      <c r="L2073" s="6" t="s">
        <v>15</v>
      </c>
      <c r="M2073" s="6" t="s">
        <v>28</v>
      </c>
    </row>
    <row r="2074" spans="1:13">
      <c r="A2074" s="6">
        <v>2370</v>
      </c>
      <c r="B2074" s="6" t="s">
        <v>11</v>
      </c>
      <c r="C2074" s="6" t="s">
        <v>12</v>
      </c>
      <c r="D2074" s="6" t="s">
        <v>486</v>
      </c>
      <c r="E2074" s="6" t="s">
        <v>120</v>
      </c>
      <c r="F2074" s="7">
        <v>38084</v>
      </c>
      <c r="G2074" s="7" t="str">
        <f t="shared" si="32"/>
        <v>Apr</v>
      </c>
      <c r="H2074" s="6">
        <v>6</v>
      </c>
      <c r="I2074" s="6">
        <v>1359200</v>
      </c>
      <c r="J2074" s="6">
        <v>0.02</v>
      </c>
      <c r="K2074" s="6">
        <v>27184</v>
      </c>
      <c r="L2074" s="6" t="s">
        <v>41</v>
      </c>
      <c r="M2074" s="6" t="s">
        <v>42</v>
      </c>
    </row>
    <row r="2075" spans="1:13">
      <c r="A2075" s="6">
        <v>2374</v>
      </c>
      <c r="B2075" s="6" t="s">
        <v>11</v>
      </c>
      <c r="C2075" s="6" t="s">
        <v>12</v>
      </c>
      <c r="D2075" s="6" t="s">
        <v>490</v>
      </c>
      <c r="E2075" s="6" t="s">
        <v>120</v>
      </c>
      <c r="F2075" s="7">
        <v>38085</v>
      </c>
      <c r="G2075" s="7" t="str">
        <f t="shared" si="32"/>
        <v>Apr</v>
      </c>
      <c r="H2075" s="6">
        <v>21</v>
      </c>
      <c r="I2075" s="6">
        <v>156340</v>
      </c>
      <c r="J2075" s="6">
        <v>0.01</v>
      </c>
      <c r="K2075" s="6">
        <v>1563</v>
      </c>
      <c r="L2075" s="6" t="s">
        <v>15</v>
      </c>
      <c r="M2075" s="6" t="s">
        <v>28</v>
      </c>
    </row>
    <row r="2076" spans="1:13">
      <c r="A2076" s="6">
        <v>3138</v>
      </c>
      <c r="B2076" s="6" t="s">
        <v>11</v>
      </c>
      <c r="C2076" s="6" t="s">
        <v>12</v>
      </c>
      <c r="D2076" s="6" t="s">
        <v>491</v>
      </c>
      <c r="E2076" s="6" t="s">
        <v>120</v>
      </c>
      <c r="F2076" s="7">
        <v>38086</v>
      </c>
      <c r="G2076" s="7" t="str">
        <f t="shared" si="32"/>
        <v>Apr</v>
      </c>
      <c r="H2076" s="6">
        <v>4</v>
      </c>
      <c r="I2076" s="6">
        <v>1436060</v>
      </c>
      <c r="J2076" s="6">
        <v>7.0000000000000007E-2</v>
      </c>
      <c r="K2076" s="6">
        <v>100524</v>
      </c>
      <c r="L2076" s="6" t="s">
        <v>22</v>
      </c>
      <c r="M2076" s="6" t="s">
        <v>64</v>
      </c>
    </row>
    <row r="2077" spans="1:13">
      <c r="A2077" s="6">
        <v>3141</v>
      </c>
      <c r="B2077" s="6" t="s">
        <v>11</v>
      </c>
      <c r="C2077" s="6" t="s">
        <v>12</v>
      </c>
      <c r="D2077" s="6" t="s">
        <v>365</v>
      </c>
      <c r="E2077" s="6" t="s">
        <v>120</v>
      </c>
      <c r="F2077" s="7">
        <v>38087</v>
      </c>
      <c r="G2077" s="7" t="str">
        <f t="shared" si="32"/>
        <v>Apr</v>
      </c>
      <c r="H2077" s="6">
        <v>30</v>
      </c>
      <c r="I2077" s="6">
        <v>1069920</v>
      </c>
      <c r="J2077" s="6">
        <v>0.08</v>
      </c>
      <c r="K2077" s="6">
        <v>85594</v>
      </c>
      <c r="L2077" s="6" t="s">
        <v>22</v>
      </c>
      <c r="M2077" s="6" t="s">
        <v>64</v>
      </c>
    </row>
    <row r="2078" spans="1:13">
      <c r="A2078" s="6">
        <v>4515</v>
      </c>
      <c r="B2078" s="6" t="s">
        <v>11</v>
      </c>
      <c r="C2078" s="6" t="s">
        <v>12</v>
      </c>
      <c r="D2078" s="6" t="s">
        <v>488</v>
      </c>
      <c r="E2078" s="6" t="s">
        <v>120</v>
      </c>
      <c r="F2078" s="7">
        <v>38088</v>
      </c>
      <c r="G2078" s="7" t="str">
        <f t="shared" si="32"/>
        <v>Apr</v>
      </c>
      <c r="H2078" s="6">
        <v>7</v>
      </c>
      <c r="I2078" s="6">
        <v>1775880</v>
      </c>
      <c r="J2078" s="6">
        <v>0.02</v>
      </c>
      <c r="K2078" s="6">
        <v>35518</v>
      </c>
      <c r="L2078" s="6" t="s">
        <v>22</v>
      </c>
      <c r="M2078" s="6" t="s">
        <v>95</v>
      </c>
    </row>
    <row r="2079" spans="1:13">
      <c r="A2079" s="6">
        <v>4708</v>
      </c>
      <c r="B2079" s="6" t="s">
        <v>11</v>
      </c>
      <c r="C2079" s="6" t="s">
        <v>12</v>
      </c>
      <c r="D2079" s="6" t="s">
        <v>485</v>
      </c>
      <c r="E2079" s="6" t="s">
        <v>120</v>
      </c>
      <c r="F2079" s="7">
        <v>38089</v>
      </c>
      <c r="G2079" s="7" t="str">
        <f t="shared" si="32"/>
        <v>Apr</v>
      </c>
      <c r="H2079" s="6">
        <v>29</v>
      </c>
      <c r="I2079" s="6">
        <v>360760</v>
      </c>
      <c r="J2079" s="6">
        <v>0.08</v>
      </c>
      <c r="K2079" s="6">
        <v>28861</v>
      </c>
      <c r="L2079" s="6" t="s">
        <v>15</v>
      </c>
      <c r="M2079" s="6" t="s">
        <v>34</v>
      </c>
    </row>
    <row r="2080" spans="1:13">
      <c r="A2080" s="6">
        <v>5155</v>
      </c>
      <c r="B2080" s="6" t="s">
        <v>11</v>
      </c>
      <c r="C2080" s="6" t="s">
        <v>12</v>
      </c>
      <c r="D2080" s="6" t="s">
        <v>492</v>
      </c>
      <c r="E2080" s="6" t="s">
        <v>120</v>
      </c>
      <c r="F2080" s="7">
        <v>38090</v>
      </c>
      <c r="G2080" s="7" t="str">
        <f t="shared" si="32"/>
        <v>Apr</v>
      </c>
      <c r="H2080" s="6">
        <v>14</v>
      </c>
      <c r="I2080" s="6">
        <v>1138420</v>
      </c>
      <c r="J2080" s="6">
        <v>0.01</v>
      </c>
      <c r="K2080" s="6">
        <v>11384</v>
      </c>
      <c r="L2080" s="6" t="s">
        <v>22</v>
      </c>
      <c r="M2080" s="6" t="s">
        <v>64</v>
      </c>
    </row>
    <row r="2081" spans="1:13">
      <c r="A2081" s="6">
        <v>5382</v>
      </c>
      <c r="B2081" s="6" t="s">
        <v>11</v>
      </c>
      <c r="C2081" s="6" t="s">
        <v>12</v>
      </c>
      <c r="D2081" s="6" t="s">
        <v>485</v>
      </c>
      <c r="E2081" s="6" t="s">
        <v>120</v>
      </c>
      <c r="F2081" s="7">
        <v>38091</v>
      </c>
      <c r="G2081" s="7" t="str">
        <f t="shared" si="32"/>
        <v>Apr</v>
      </c>
      <c r="H2081" s="6">
        <v>30</v>
      </c>
      <c r="I2081" s="6">
        <v>520240</v>
      </c>
      <c r="J2081" s="6">
        <v>0.05</v>
      </c>
      <c r="K2081" s="6">
        <v>26012</v>
      </c>
      <c r="L2081" s="6" t="s">
        <v>41</v>
      </c>
      <c r="M2081" s="6" t="s">
        <v>42</v>
      </c>
    </row>
    <row r="2082" spans="1:13">
      <c r="A2082" s="6">
        <v>5414</v>
      </c>
      <c r="B2082" s="6" t="s">
        <v>31</v>
      </c>
      <c r="C2082" s="6" t="s">
        <v>12</v>
      </c>
      <c r="D2082" s="6" t="s">
        <v>485</v>
      </c>
      <c r="E2082" s="6" t="s">
        <v>120</v>
      </c>
      <c r="F2082" s="7">
        <v>38092</v>
      </c>
      <c r="G2082" s="7" t="str">
        <f t="shared" si="32"/>
        <v>Apr</v>
      </c>
      <c r="H2082" s="6">
        <v>14</v>
      </c>
      <c r="I2082" s="6">
        <v>569240</v>
      </c>
      <c r="J2082" s="6">
        <v>0.1</v>
      </c>
      <c r="K2082" s="6">
        <v>56924</v>
      </c>
      <c r="L2082" s="6" t="s">
        <v>15</v>
      </c>
      <c r="M2082" s="6" t="s">
        <v>16</v>
      </c>
    </row>
    <row r="2083" spans="1:13">
      <c r="A2083" s="6">
        <v>6433</v>
      </c>
      <c r="B2083" s="6" t="s">
        <v>11</v>
      </c>
      <c r="C2083" s="6" t="s">
        <v>12</v>
      </c>
      <c r="D2083" s="6" t="s">
        <v>365</v>
      </c>
      <c r="E2083" s="6" t="s">
        <v>120</v>
      </c>
      <c r="F2083" s="7">
        <v>38093</v>
      </c>
      <c r="G2083" s="7" t="str">
        <f t="shared" si="32"/>
        <v>Apr</v>
      </c>
      <c r="H2083" s="6">
        <v>41</v>
      </c>
      <c r="I2083" s="6">
        <v>318520</v>
      </c>
      <c r="J2083" s="6">
        <v>0.01</v>
      </c>
      <c r="K2083" s="6">
        <v>3185</v>
      </c>
      <c r="L2083" s="6" t="s">
        <v>15</v>
      </c>
      <c r="M2083" s="6" t="s">
        <v>51</v>
      </c>
    </row>
    <row r="2084" spans="1:13">
      <c r="A2084" s="6">
        <v>6464</v>
      </c>
      <c r="B2084" s="6" t="s">
        <v>11</v>
      </c>
      <c r="C2084" s="6" t="s">
        <v>12</v>
      </c>
      <c r="D2084" s="6" t="s">
        <v>121</v>
      </c>
      <c r="E2084" s="6" t="s">
        <v>120</v>
      </c>
      <c r="F2084" s="7">
        <v>38094</v>
      </c>
      <c r="G2084" s="7" t="str">
        <f t="shared" si="32"/>
        <v>Apr</v>
      </c>
      <c r="H2084" s="6">
        <v>1</v>
      </c>
      <c r="I2084" s="6">
        <v>115680</v>
      </c>
      <c r="J2084" s="6">
        <v>7.0000000000000007E-2</v>
      </c>
      <c r="K2084" s="6">
        <v>8098</v>
      </c>
      <c r="L2084" s="6" t="s">
        <v>15</v>
      </c>
      <c r="M2084" s="6" t="s">
        <v>19</v>
      </c>
    </row>
    <row r="2085" spans="1:13">
      <c r="A2085" s="6">
        <v>7846</v>
      </c>
      <c r="B2085" s="6" t="s">
        <v>11</v>
      </c>
      <c r="C2085" s="6" t="s">
        <v>12</v>
      </c>
      <c r="D2085" s="6" t="s">
        <v>332</v>
      </c>
      <c r="E2085" s="6" t="s">
        <v>120</v>
      </c>
      <c r="F2085" s="7">
        <v>38095</v>
      </c>
      <c r="G2085" s="7" t="str">
        <f t="shared" si="32"/>
        <v>Apr</v>
      </c>
      <c r="H2085" s="6">
        <v>47</v>
      </c>
      <c r="I2085" s="6">
        <v>5852660</v>
      </c>
      <c r="J2085" s="6">
        <v>0.09</v>
      </c>
      <c r="K2085" s="6">
        <v>526739</v>
      </c>
      <c r="L2085" s="6" t="s">
        <v>15</v>
      </c>
      <c r="M2085" s="6" t="s">
        <v>28</v>
      </c>
    </row>
    <row r="2086" spans="1:13">
      <c r="A2086" s="6">
        <v>7936</v>
      </c>
      <c r="B2086" s="6" t="s">
        <v>11</v>
      </c>
      <c r="C2086" s="6" t="s">
        <v>12</v>
      </c>
      <c r="D2086" s="6" t="s">
        <v>492</v>
      </c>
      <c r="E2086" s="6" t="s">
        <v>120</v>
      </c>
      <c r="F2086" s="7">
        <v>38096</v>
      </c>
      <c r="G2086" s="7" t="str">
        <f t="shared" si="32"/>
        <v>Apr</v>
      </c>
      <c r="H2086" s="6">
        <v>50</v>
      </c>
      <c r="I2086" s="6">
        <v>5702340</v>
      </c>
      <c r="J2086" s="6">
        <v>0.06</v>
      </c>
      <c r="K2086" s="6">
        <v>342140</v>
      </c>
      <c r="L2086" s="6" t="s">
        <v>41</v>
      </c>
      <c r="M2086" s="6" t="s">
        <v>48</v>
      </c>
    </row>
    <row r="2087" spans="1:13">
      <c r="A2087" s="6">
        <v>8195</v>
      </c>
      <c r="B2087" s="6" t="s">
        <v>11</v>
      </c>
      <c r="C2087" s="6" t="s">
        <v>12</v>
      </c>
      <c r="D2087" s="6" t="s">
        <v>121</v>
      </c>
      <c r="E2087" s="6" t="s">
        <v>120</v>
      </c>
      <c r="F2087" s="7">
        <v>38097</v>
      </c>
      <c r="G2087" s="7" t="str">
        <f t="shared" si="32"/>
        <v>Apr</v>
      </c>
      <c r="H2087" s="6">
        <v>5</v>
      </c>
      <c r="I2087" s="6">
        <v>102600</v>
      </c>
      <c r="J2087" s="6">
        <v>0.05</v>
      </c>
      <c r="K2087" s="6">
        <v>5130</v>
      </c>
      <c r="L2087" s="6" t="s">
        <v>15</v>
      </c>
      <c r="M2087" s="6" t="s">
        <v>34</v>
      </c>
    </row>
    <row r="2088" spans="1:13">
      <c r="A2088" s="6">
        <v>8293</v>
      </c>
      <c r="B2088" s="6" t="s">
        <v>31</v>
      </c>
      <c r="C2088" s="6" t="s">
        <v>12</v>
      </c>
      <c r="D2088" s="6" t="s">
        <v>493</v>
      </c>
      <c r="E2088" s="6" t="s">
        <v>120</v>
      </c>
      <c r="F2088" s="7">
        <v>38098</v>
      </c>
      <c r="G2088" s="7" t="str">
        <f t="shared" si="32"/>
        <v>Apr</v>
      </c>
      <c r="H2088" s="6">
        <v>50</v>
      </c>
      <c r="I2088" s="6">
        <v>2995519</v>
      </c>
      <c r="J2088" s="6">
        <v>0.04</v>
      </c>
      <c r="K2088" s="6">
        <v>119821</v>
      </c>
      <c r="L2088" s="6" t="s">
        <v>22</v>
      </c>
      <c r="M2088" s="6" t="s">
        <v>23</v>
      </c>
    </row>
    <row r="2089" spans="1:13">
      <c r="A2089" s="6">
        <v>9248</v>
      </c>
      <c r="B2089" s="6" t="s">
        <v>11</v>
      </c>
      <c r="C2089" s="6" t="s">
        <v>12</v>
      </c>
      <c r="D2089" s="6" t="s">
        <v>485</v>
      </c>
      <c r="E2089" s="6" t="s">
        <v>120</v>
      </c>
      <c r="F2089" s="7">
        <v>38099</v>
      </c>
      <c r="G2089" s="7" t="str">
        <f t="shared" si="32"/>
        <v>Apr</v>
      </c>
      <c r="H2089" s="6">
        <v>41</v>
      </c>
      <c r="I2089" s="6">
        <v>5623400</v>
      </c>
      <c r="J2089" s="6">
        <v>0.09</v>
      </c>
      <c r="K2089" s="6">
        <v>506106</v>
      </c>
      <c r="L2089" s="6" t="s">
        <v>41</v>
      </c>
      <c r="M2089" s="6" t="s">
        <v>91</v>
      </c>
    </row>
    <row r="2090" spans="1:13">
      <c r="A2090" s="6">
        <v>9347</v>
      </c>
      <c r="B2090" s="6" t="s">
        <v>11</v>
      </c>
      <c r="C2090" s="6" t="s">
        <v>12</v>
      </c>
      <c r="D2090" s="6" t="s">
        <v>485</v>
      </c>
      <c r="E2090" s="6" t="s">
        <v>120</v>
      </c>
      <c r="F2090" s="7">
        <v>38100</v>
      </c>
      <c r="G2090" s="7" t="str">
        <f t="shared" si="32"/>
        <v>Apr</v>
      </c>
      <c r="H2090" s="6">
        <v>31</v>
      </c>
      <c r="I2090" s="6">
        <v>262400</v>
      </c>
      <c r="J2090" s="6">
        <v>0.01</v>
      </c>
      <c r="K2090" s="6">
        <v>2624</v>
      </c>
      <c r="L2090" s="6" t="s">
        <v>15</v>
      </c>
      <c r="M2090" s="6" t="s">
        <v>19</v>
      </c>
    </row>
    <row r="2091" spans="1:13">
      <c r="A2091" s="6">
        <v>9472</v>
      </c>
      <c r="B2091" s="6" t="s">
        <v>31</v>
      </c>
      <c r="C2091" s="6" t="s">
        <v>12</v>
      </c>
      <c r="D2091" s="6" t="s">
        <v>494</v>
      </c>
      <c r="E2091" s="6" t="s">
        <v>120</v>
      </c>
      <c r="F2091" s="7">
        <v>38101</v>
      </c>
      <c r="G2091" s="7" t="str">
        <f t="shared" si="32"/>
        <v>Apr</v>
      </c>
      <c r="H2091" s="6">
        <v>17</v>
      </c>
      <c r="I2091" s="6">
        <v>107820</v>
      </c>
      <c r="J2091" s="6">
        <v>0.05</v>
      </c>
      <c r="K2091" s="6">
        <v>5391</v>
      </c>
      <c r="L2091" s="6" t="s">
        <v>15</v>
      </c>
      <c r="M2091" s="6" t="s">
        <v>51</v>
      </c>
    </row>
    <row r="2092" spans="1:13">
      <c r="A2092" s="6">
        <v>9733</v>
      </c>
      <c r="B2092" s="6" t="s">
        <v>11</v>
      </c>
      <c r="C2092" s="6" t="s">
        <v>12</v>
      </c>
      <c r="D2092" s="6" t="s">
        <v>495</v>
      </c>
      <c r="E2092" s="6" t="s">
        <v>120</v>
      </c>
      <c r="F2092" s="7">
        <v>38102</v>
      </c>
      <c r="G2092" s="7" t="str">
        <f t="shared" si="32"/>
        <v>Apr</v>
      </c>
      <c r="H2092" s="6">
        <v>39</v>
      </c>
      <c r="I2092" s="6">
        <v>447280</v>
      </c>
      <c r="J2092" s="6">
        <v>0.1</v>
      </c>
      <c r="K2092" s="6">
        <v>44728</v>
      </c>
      <c r="L2092" s="6" t="s">
        <v>15</v>
      </c>
      <c r="M2092" s="6" t="s">
        <v>34</v>
      </c>
    </row>
    <row r="2093" spans="1:13">
      <c r="A2093" s="6">
        <v>10054</v>
      </c>
      <c r="B2093" s="6" t="s">
        <v>31</v>
      </c>
      <c r="C2093" s="6" t="s">
        <v>12</v>
      </c>
      <c r="D2093" s="6" t="s">
        <v>496</v>
      </c>
      <c r="E2093" s="6" t="s">
        <v>120</v>
      </c>
      <c r="F2093" s="7">
        <v>38103</v>
      </c>
      <c r="G2093" s="7" t="str">
        <f t="shared" si="32"/>
        <v>Apr</v>
      </c>
      <c r="H2093" s="6">
        <v>2</v>
      </c>
      <c r="I2093" s="6">
        <v>406600</v>
      </c>
      <c r="J2093" s="6">
        <v>0.08</v>
      </c>
      <c r="K2093" s="6">
        <v>32528</v>
      </c>
      <c r="L2093" s="6" t="s">
        <v>41</v>
      </c>
      <c r="M2093" s="6" t="s">
        <v>42</v>
      </c>
    </row>
    <row r="2094" spans="1:13">
      <c r="A2094" s="6">
        <v>10627</v>
      </c>
      <c r="B2094" s="6" t="s">
        <v>11</v>
      </c>
      <c r="C2094" s="6" t="s">
        <v>12</v>
      </c>
      <c r="D2094" s="6" t="s">
        <v>365</v>
      </c>
      <c r="E2094" s="6" t="s">
        <v>120</v>
      </c>
      <c r="F2094" s="7">
        <v>38104</v>
      </c>
      <c r="G2094" s="7" t="str">
        <f t="shared" si="32"/>
        <v>Apr</v>
      </c>
      <c r="H2094" s="6">
        <v>4</v>
      </c>
      <c r="I2094" s="6">
        <v>80460</v>
      </c>
      <c r="J2094" s="6">
        <v>0.05</v>
      </c>
      <c r="K2094" s="6">
        <v>4023</v>
      </c>
      <c r="L2094" s="6" t="s">
        <v>15</v>
      </c>
      <c r="M2094" s="6" t="s">
        <v>19</v>
      </c>
    </row>
    <row r="2095" spans="1:13">
      <c r="A2095" s="6">
        <v>10629</v>
      </c>
      <c r="B2095" s="6" t="s">
        <v>11</v>
      </c>
      <c r="C2095" s="6" t="s">
        <v>12</v>
      </c>
      <c r="D2095" s="6" t="s">
        <v>496</v>
      </c>
      <c r="E2095" s="6" t="s">
        <v>120</v>
      </c>
      <c r="F2095" s="7">
        <v>38105</v>
      </c>
      <c r="G2095" s="7" t="str">
        <f t="shared" si="32"/>
        <v>Apr</v>
      </c>
      <c r="H2095" s="6">
        <v>39</v>
      </c>
      <c r="I2095" s="6">
        <v>683100</v>
      </c>
      <c r="J2095" s="6">
        <v>0.06</v>
      </c>
      <c r="K2095" s="6">
        <v>40986</v>
      </c>
      <c r="L2095" s="6" t="s">
        <v>41</v>
      </c>
      <c r="M2095" s="6" t="s">
        <v>42</v>
      </c>
    </row>
    <row r="2096" spans="1:13">
      <c r="A2096" s="6">
        <v>10784</v>
      </c>
      <c r="B2096" s="6" t="s">
        <v>11</v>
      </c>
      <c r="C2096" s="6" t="s">
        <v>12</v>
      </c>
      <c r="D2096" s="6" t="s">
        <v>488</v>
      </c>
      <c r="E2096" s="6" t="s">
        <v>120</v>
      </c>
      <c r="F2096" s="7">
        <v>38106</v>
      </c>
      <c r="G2096" s="7" t="str">
        <f t="shared" si="32"/>
        <v>Apr</v>
      </c>
      <c r="H2096" s="6">
        <v>2</v>
      </c>
      <c r="I2096" s="6">
        <v>38720</v>
      </c>
      <c r="J2096" s="6">
        <v>0.1</v>
      </c>
      <c r="K2096" s="6">
        <v>3872</v>
      </c>
      <c r="L2096" s="6" t="s">
        <v>15</v>
      </c>
      <c r="M2096" s="6" t="s">
        <v>34</v>
      </c>
    </row>
    <row r="2097" spans="1:13">
      <c r="A2097" s="6">
        <v>10823</v>
      </c>
      <c r="B2097" s="6" t="s">
        <v>11</v>
      </c>
      <c r="C2097" s="6" t="s">
        <v>12</v>
      </c>
      <c r="D2097" s="6" t="s">
        <v>496</v>
      </c>
      <c r="E2097" s="6" t="s">
        <v>120</v>
      </c>
      <c r="F2097" s="7">
        <v>38107</v>
      </c>
      <c r="G2097" s="7" t="str">
        <f t="shared" si="32"/>
        <v>Apr</v>
      </c>
      <c r="H2097" s="6">
        <v>3</v>
      </c>
      <c r="I2097" s="6">
        <v>267800</v>
      </c>
      <c r="J2097" s="6">
        <v>0.03</v>
      </c>
      <c r="K2097" s="6">
        <v>8034</v>
      </c>
      <c r="L2097" s="6" t="s">
        <v>15</v>
      </c>
      <c r="M2097" s="6" t="s">
        <v>28</v>
      </c>
    </row>
    <row r="2098" spans="1:13">
      <c r="A2098" s="6">
        <v>10919</v>
      </c>
      <c r="B2098" s="6" t="s">
        <v>11</v>
      </c>
      <c r="C2098" s="6" t="s">
        <v>12</v>
      </c>
      <c r="D2098" s="6" t="s">
        <v>497</v>
      </c>
      <c r="E2098" s="6" t="s">
        <v>120</v>
      </c>
      <c r="F2098" s="7">
        <v>38108</v>
      </c>
      <c r="G2098" s="7" t="str">
        <f t="shared" si="32"/>
        <v>May</v>
      </c>
      <c r="H2098" s="6">
        <v>42</v>
      </c>
      <c r="I2098" s="6">
        <v>4081900</v>
      </c>
      <c r="J2098" s="6">
        <v>7.0000000000000007E-2</v>
      </c>
      <c r="K2098" s="6">
        <v>285733</v>
      </c>
      <c r="L2098" s="6" t="s">
        <v>15</v>
      </c>
      <c r="M2098" s="6" t="s">
        <v>16</v>
      </c>
    </row>
    <row r="2099" spans="1:13">
      <c r="A2099" s="6">
        <v>11429</v>
      </c>
      <c r="B2099" s="6" t="s">
        <v>11</v>
      </c>
      <c r="C2099" s="6" t="s">
        <v>12</v>
      </c>
      <c r="D2099" s="6" t="s">
        <v>493</v>
      </c>
      <c r="E2099" s="6" t="s">
        <v>120</v>
      </c>
      <c r="F2099" s="7">
        <v>38109</v>
      </c>
      <c r="G2099" s="7" t="str">
        <f t="shared" si="32"/>
        <v>May</v>
      </c>
      <c r="H2099" s="6">
        <v>39</v>
      </c>
      <c r="I2099" s="6">
        <v>892080</v>
      </c>
      <c r="J2099" s="6">
        <v>0.01</v>
      </c>
      <c r="K2099" s="6">
        <v>8921</v>
      </c>
      <c r="L2099" s="6" t="s">
        <v>15</v>
      </c>
      <c r="M2099" s="6" t="s">
        <v>28</v>
      </c>
    </row>
    <row r="2100" spans="1:13">
      <c r="A2100" s="6">
        <v>11650</v>
      </c>
      <c r="B2100" s="6" t="s">
        <v>11</v>
      </c>
      <c r="C2100" s="6" t="s">
        <v>12</v>
      </c>
      <c r="D2100" s="6" t="s">
        <v>498</v>
      </c>
      <c r="E2100" s="6" t="s">
        <v>120</v>
      </c>
      <c r="F2100" s="7">
        <v>38110</v>
      </c>
      <c r="G2100" s="7" t="str">
        <f t="shared" si="32"/>
        <v>May</v>
      </c>
      <c r="H2100" s="6">
        <v>26</v>
      </c>
      <c r="I2100" s="6">
        <v>2180800</v>
      </c>
      <c r="J2100" s="6">
        <v>0.06</v>
      </c>
      <c r="K2100" s="6">
        <v>130848</v>
      </c>
      <c r="L2100" s="6" t="s">
        <v>15</v>
      </c>
      <c r="M2100" s="6" t="s">
        <v>56</v>
      </c>
    </row>
    <row r="2101" spans="1:13">
      <c r="A2101" s="6">
        <v>13347</v>
      </c>
      <c r="B2101" s="6" t="s">
        <v>11</v>
      </c>
      <c r="C2101" s="6" t="s">
        <v>12</v>
      </c>
      <c r="D2101" s="6" t="s">
        <v>490</v>
      </c>
      <c r="E2101" s="6" t="s">
        <v>120</v>
      </c>
      <c r="F2101" s="7">
        <v>38111</v>
      </c>
      <c r="G2101" s="7" t="str">
        <f t="shared" si="32"/>
        <v>May</v>
      </c>
      <c r="H2101" s="6">
        <v>24</v>
      </c>
      <c r="I2101" s="6">
        <v>209780</v>
      </c>
      <c r="J2101" s="6">
        <v>7.0000000000000007E-2</v>
      </c>
      <c r="K2101" s="6">
        <v>14685</v>
      </c>
      <c r="L2101" s="6" t="s">
        <v>15</v>
      </c>
      <c r="M2101" s="6" t="s">
        <v>28</v>
      </c>
    </row>
    <row r="2102" spans="1:13">
      <c r="A2102" s="6">
        <v>13381</v>
      </c>
      <c r="B2102" s="6" t="s">
        <v>11</v>
      </c>
      <c r="C2102" s="6" t="s">
        <v>12</v>
      </c>
      <c r="D2102" s="6" t="s">
        <v>488</v>
      </c>
      <c r="E2102" s="6" t="s">
        <v>120</v>
      </c>
      <c r="F2102" s="7">
        <v>38112</v>
      </c>
      <c r="G2102" s="7" t="str">
        <f t="shared" si="32"/>
        <v>May</v>
      </c>
      <c r="H2102" s="6">
        <v>41</v>
      </c>
      <c r="I2102" s="6">
        <v>21429560</v>
      </c>
      <c r="J2102" s="6">
        <v>0</v>
      </c>
      <c r="K2102" s="6">
        <v>0</v>
      </c>
      <c r="L2102" s="6" t="s">
        <v>41</v>
      </c>
      <c r="M2102" s="6" t="s">
        <v>91</v>
      </c>
    </row>
    <row r="2103" spans="1:13">
      <c r="A2103" s="6">
        <v>13634</v>
      </c>
      <c r="B2103" s="6" t="s">
        <v>11</v>
      </c>
      <c r="C2103" s="6" t="s">
        <v>12</v>
      </c>
      <c r="D2103" s="6" t="s">
        <v>491</v>
      </c>
      <c r="E2103" s="6" t="s">
        <v>120</v>
      </c>
      <c r="F2103" s="7">
        <v>38113</v>
      </c>
      <c r="G2103" s="7" t="str">
        <f t="shared" si="32"/>
        <v>May</v>
      </c>
      <c r="H2103" s="6">
        <v>46</v>
      </c>
      <c r="I2103" s="6">
        <v>3648260</v>
      </c>
      <c r="J2103" s="6">
        <v>0.05</v>
      </c>
      <c r="K2103" s="6">
        <v>182413</v>
      </c>
      <c r="L2103" s="6" t="s">
        <v>22</v>
      </c>
      <c r="M2103" s="6" t="s">
        <v>64</v>
      </c>
    </row>
    <row r="2104" spans="1:13">
      <c r="A2104" s="6">
        <v>13729</v>
      </c>
      <c r="B2104" s="6" t="s">
        <v>31</v>
      </c>
      <c r="C2104" s="6" t="s">
        <v>12</v>
      </c>
      <c r="D2104" s="6" t="s">
        <v>365</v>
      </c>
      <c r="E2104" s="6" t="s">
        <v>120</v>
      </c>
      <c r="F2104" s="7">
        <v>38114</v>
      </c>
      <c r="G2104" s="7" t="str">
        <f t="shared" si="32"/>
        <v>May</v>
      </c>
      <c r="H2104" s="6">
        <v>9</v>
      </c>
      <c r="I2104" s="6">
        <v>1744960</v>
      </c>
      <c r="J2104" s="6">
        <v>0.08</v>
      </c>
      <c r="K2104" s="6">
        <v>139597</v>
      </c>
      <c r="L2104" s="6" t="s">
        <v>15</v>
      </c>
      <c r="M2104" s="6" t="s">
        <v>16</v>
      </c>
    </row>
    <row r="2105" spans="1:13">
      <c r="A2105" s="6">
        <v>13730</v>
      </c>
      <c r="B2105" s="6" t="s">
        <v>11</v>
      </c>
      <c r="C2105" s="6" t="s">
        <v>12</v>
      </c>
      <c r="D2105" s="6" t="s">
        <v>491</v>
      </c>
      <c r="E2105" s="6" t="s">
        <v>120</v>
      </c>
      <c r="F2105" s="7">
        <v>38115</v>
      </c>
      <c r="G2105" s="7" t="str">
        <f t="shared" si="32"/>
        <v>May</v>
      </c>
      <c r="H2105" s="6">
        <v>26</v>
      </c>
      <c r="I2105" s="6">
        <v>7235280</v>
      </c>
      <c r="J2105" s="6">
        <v>7.0000000000000007E-2</v>
      </c>
      <c r="K2105" s="6">
        <v>506470</v>
      </c>
      <c r="L2105" s="6" t="s">
        <v>41</v>
      </c>
      <c r="M2105" s="6" t="s">
        <v>91</v>
      </c>
    </row>
    <row r="2106" spans="1:13">
      <c r="A2106" s="6">
        <v>14113</v>
      </c>
      <c r="B2106" s="6" t="s">
        <v>11</v>
      </c>
      <c r="C2106" s="6" t="s">
        <v>12</v>
      </c>
      <c r="D2106" s="6" t="s">
        <v>496</v>
      </c>
      <c r="E2106" s="6" t="s">
        <v>120</v>
      </c>
      <c r="F2106" s="7">
        <v>38116</v>
      </c>
      <c r="G2106" s="7" t="str">
        <f t="shared" si="32"/>
        <v>May</v>
      </c>
      <c r="H2106" s="6">
        <v>22</v>
      </c>
      <c r="I2106" s="6">
        <v>16436320</v>
      </c>
      <c r="J2106" s="6">
        <v>0.09</v>
      </c>
      <c r="K2106" s="6">
        <v>1479269</v>
      </c>
      <c r="L2106" s="6" t="s">
        <v>41</v>
      </c>
      <c r="M2106" s="6" t="s">
        <v>91</v>
      </c>
    </row>
    <row r="2107" spans="1:13">
      <c r="A2107" s="6">
        <v>14210</v>
      </c>
      <c r="B2107" s="6" t="s">
        <v>11</v>
      </c>
      <c r="C2107" s="6" t="s">
        <v>12</v>
      </c>
      <c r="D2107" s="6" t="s">
        <v>496</v>
      </c>
      <c r="E2107" s="6" t="s">
        <v>120</v>
      </c>
      <c r="F2107" s="7">
        <v>38117</v>
      </c>
      <c r="G2107" s="7" t="str">
        <f t="shared" si="32"/>
        <v>May</v>
      </c>
      <c r="H2107" s="6">
        <v>19</v>
      </c>
      <c r="I2107" s="6">
        <v>1353580</v>
      </c>
      <c r="J2107" s="6">
        <v>0</v>
      </c>
      <c r="K2107" s="6">
        <v>0</v>
      </c>
      <c r="L2107" s="6" t="s">
        <v>22</v>
      </c>
      <c r="M2107" s="6" t="s">
        <v>64</v>
      </c>
    </row>
    <row r="2108" spans="1:13">
      <c r="A2108" s="6">
        <v>14272</v>
      </c>
      <c r="B2108" s="6" t="s">
        <v>11</v>
      </c>
      <c r="C2108" s="6" t="s">
        <v>12</v>
      </c>
      <c r="D2108" s="6" t="s">
        <v>488</v>
      </c>
      <c r="E2108" s="6" t="s">
        <v>120</v>
      </c>
      <c r="F2108" s="7">
        <v>38118</v>
      </c>
      <c r="G2108" s="7" t="str">
        <f t="shared" si="32"/>
        <v>May</v>
      </c>
      <c r="H2108" s="6">
        <v>32</v>
      </c>
      <c r="I2108" s="6">
        <v>4819920</v>
      </c>
      <c r="J2108" s="6">
        <v>7.0000000000000007E-2</v>
      </c>
      <c r="K2108" s="6">
        <v>337394</v>
      </c>
      <c r="L2108" s="6" t="s">
        <v>15</v>
      </c>
      <c r="M2108" s="6" t="s">
        <v>19</v>
      </c>
    </row>
    <row r="2109" spans="1:13">
      <c r="A2109" s="6">
        <v>14401</v>
      </c>
      <c r="B2109" s="6" t="s">
        <v>11</v>
      </c>
      <c r="C2109" s="6" t="s">
        <v>12</v>
      </c>
      <c r="D2109" s="6" t="s">
        <v>493</v>
      </c>
      <c r="E2109" s="6" t="s">
        <v>120</v>
      </c>
      <c r="F2109" s="7">
        <v>38119</v>
      </c>
      <c r="G2109" s="7" t="str">
        <f t="shared" si="32"/>
        <v>May</v>
      </c>
      <c r="H2109" s="6">
        <v>10</v>
      </c>
      <c r="I2109" s="6">
        <v>1862299</v>
      </c>
      <c r="J2109" s="6">
        <v>0.06</v>
      </c>
      <c r="K2109" s="6">
        <v>111738</v>
      </c>
      <c r="L2109" s="6" t="s">
        <v>22</v>
      </c>
      <c r="M2109" s="6" t="s">
        <v>23</v>
      </c>
    </row>
    <row r="2110" spans="1:13">
      <c r="A2110" s="6">
        <v>15941</v>
      </c>
      <c r="B2110" s="6" t="s">
        <v>11</v>
      </c>
      <c r="C2110" s="6" t="s">
        <v>12</v>
      </c>
      <c r="D2110" s="6" t="s">
        <v>485</v>
      </c>
      <c r="E2110" s="6" t="s">
        <v>120</v>
      </c>
      <c r="F2110" s="7">
        <v>38120</v>
      </c>
      <c r="G2110" s="7" t="str">
        <f t="shared" si="32"/>
        <v>May</v>
      </c>
      <c r="H2110" s="6">
        <v>15</v>
      </c>
      <c r="I2110" s="6">
        <v>1902180</v>
      </c>
      <c r="J2110" s="6">
        <v>0.02</v>
      </c>
      <c r="K2110" s="6">
        <v>38044</v>
      </c>
      <c r="L2110" s="6" t="s">
        <v>41</v>
      </c>
      <c r="M2110" s="6" t="s">
        <v>48</v>
      </c>
    </row>
    <row r="2111" spans="1:13">
      <c r="A2111" s="6">
        <v>18023</v>
      </c>
      <c r="B2111" s="6" t="s">
        <v>11</v>
      </c>
      <c r="C2111" s="6" t="s">
        <v>12</v>
      </c>
      <c r="D2111" s="6" t="s">
        <v>498</v>
      </c>
      <c r="E2111" s="6" t="s">
        <v>120</v>
      </c>
      <c r="F2111" s="7">
        <v>38121</v>
      </c>
      <c r="G2111" s="7" t="str">
        <f t="shared" si="32"/>
        <v>May</v>
      </c>
      <c r="H2111" s="6">
        <v>38</v>
      </c>
      <c r="I2111" s="6">
        <v>9004520</v>
      </c>
      <c r="J2111" s="6">
        <v>0.09</v>
      </c>
      <c r="K2111" s="6">
        <v>810407</v>
      </c>
      <c r="L2111" s="6" t="s">
        <v>22</v>
      </c>
      <c r="M2111" s="6" t="s">
        <v>95</v>
      </c>
    </row>
    <row r="2112" spans="1:13">
      <c r="A2112" s="6">
        <v>18341</v>
      </c>
      <c r="B2112" s="6" t="s">
        <v>11</v>
      </c>
      <c r="C2112" s="6" t="s">
        <v>12</v>
      </c>
      <c r="D2112" s="6" t="s">
        <v>491</v>
      </c>
      <c r="E2112" s="6" t="s">
        <v>120</v>
      </c>
      <c r="F2112" s="7">
        <v>38122</v>
      </c>
      <c r="G2112" s="7" t="str">
        <f t="shared" si="32"/>
        <v>May</v>
      </c>
      <c r="H2112" s="6">
        <v>39</v>
      </c>
      <c r="I2112" s="6">
        <v>475780</v>
      </c>
      <c r="J2112" s="6">
        <v>0</v>
      </c>
      <c r="K2112" s="6">
        <v>0</v>
      </c>
      <c r="L2112" s="6" t="s">
        <v>15</v>
      </c>
      <c r="M2112" s="6" t="s">
        <v>34</v>
      </c>
    </row>
    <row r="2113" spans="1:13">
      <c r="A2113" s="6">
        <v>18400</v>
      </c>
      <c r="B2113" s="6" t="s">
        <v>11</v>
      </c>
      <c r="C2113" s="6" t="s">
        <v>12</v>
      </c>
      <c r="D2113" s="6" t="s">
        <v>121</v>
      </c>
      <c r="E2113" s="6" t="s">
        <v>120</v>
      </c>
      <c r="F2113" s="7">
        <v>38123</v>
      </c>
      <c r="G2113" s="7" t="str">
        <f t="shared" si="32"/>
        <v>May</v>
      </c>
      <c r="H2113" s="6">
        <v>29</v>
      </c>
      <c r="I2113" s="6">
        <v>1196980</v>
      </c>
      <c r="J2113" s="6">
        <v>0.05</v>
      </c>
      <c r="K2113" s="6">
        <v>59849</v>
      </c>
      <c r="L2113" s="6" t="s">
        <v>22</v>
      </c>
      <c r="M2113" s="6" t="s">
        <v>64</v>
      </c>
    </row>
    <row r="2114" spans="1:13">
      <c r="A2114" s="6">
        <v>18950</v>
      </c>
      <c r="B2114" s="6" t="s">
        <v>11</v>
      </c>
      <c r="C2114" s="6" t="s">
        <v>12</v>
      </c>
      <c r="D2114" s="6" t="s">
        <v>487</v>
      </c>
      <c r="E2114" s="6" t="s">
        <v>120</v>
      </c>
      <c r="F2114" s="7">
        <v>38124</v>
      </c>
      <c r="G2114" s="7" t="str">
        <f t="shared" si="32"/>
        <v>May</v>
      </c>
      <c r="H2114" s="6">
        <v>33</v>
      </c>
      <c r="I2114" s="6">
        <v>6017000</v>
      </c>
      <c r="J2114" s="6">
        <v>0.05</v>
      </c>
      <c r="K2114" s="6">
        <v>300850</v>
      </c>
      <c r="L2114" s="6" t="s">
        <v>22</v>
      </c>
      <c r="M2114" s="6" t="s">
        <v>95</v>
      </c>
    </row>
    <row r="2115" spans="1:13">
      <c r="A2115" s="6">
        <v>19111</v>
      </c>
      <c r="B2115" s="6" t="s">
        <v>11</v>
      </c>
      <c r="C2115" s="6" t="s">
        <v>12</v>
      </c>
      <c r="D2115" s="6" t="s">
        <v>499</v>
      </c>
      <c r="E2115" s="6" t="s">
        <v>120</v>
      </c>
      <c r="F2115" s="7">
        <v>38125</v>
      </c>
      <c r="G2115" s="7" t="str">
        <f t="shared" ref="G2115:G2178" si="33">TEXT(F2115,"mmm")</f>
        <v>May</v>
      </c>
      <c r="H2115" s="6">
        <v>24</v>
      </c>
      <c r="I2115" s="6">
        <v>391660</v>
      </c>
      <c r="J2115" s="6">
        <v>0.04</v>
      </c>
      <c r="K2115" s="6">
        <v>15666</v>
      </c>
      <c r="L2115" s="6" t="s">
        <v>22</v>
      </c>
      <c r="M2115" s="6" t="s">
        <v>64</v>
      </c>
    </row>
    <row r="2116" spans="1:13">
      <c r="A2116" s="6">
        <v>19139</v>
      </c>
      <c r="B2116" s="6" t="s">
        <v>11</v>
      </c>
      <c r="C2116" s="6" t="s">
        <v>12</v>
      </c>
      <c r="D2116" s="6" t="s">
        <v>496</v>
      </c>
      <c r="E2116" s="6" t="s">
        <v>120</v>
      </c>
      <c r="F2116" s="7">
        <v>38126</v>
      </c>
      <c r="G2116" s="7" t="str">
        <f t="shared" si="33"/>
        <v>May</v>
      </c>
      <c r="H2116" s="6">
        <v>15</v>
      </c>
      <c r="I2116" s="6">
        <v>189680</v>
      </c>
      <c r="J2116" s="6">
        <v>0.01</v>
      </c>
      <c r="K2116" s="6">
        <v>1897</v>
      </c>
      <c r="L2116" s="6" t="s">
        <v>15</v>
      </c>
      <c r="M2116" s="6" t="s">
        <v>34</v>
      </c>
    </row>
    <row r="2117" spans="1:13">
      <c r="A2117" s="6">
        <v>19332</v>
      </c>
      <c r="B2117" s="6" t="s">
        <v>11</v>
      </c>
      <c r="C2117" s="6" t="s">
        <v>12</v>
      </c>
      <c r="D2117" s="6" t="s">
        <v>487</v>
      </c>
      <c r="E2117" s="6" t="s">
        <v>120</v>
      </c>
      <c r="F2117" s="7">
        <v>38127</v>
      </c>
      <c r="G2117" s="7" t="str">
        <f t="shared" si="33"/>
        <v>May</v>
      </c>
      <c r="H2117" s="6">
        <v>46</v>
      </c>
      <c r="I2117" s="6">
        <v>16493720</v>
      </c>
      <c r="J2117" s="6">
        <v>0.06</v>
      </c>
      <c r="K2117" s="6">
        <v>989623</v>
      </c>
      <c r="L2117" s="6" t="s">
        <v>41</v>
      </c>
      <c r="M2117" s="6" t="s">
        <v>91</v>
      </c>
    </row>
    <row r="2118" spans="1:13">
      <c r="A2118" s="6">
        <v>20965</v>
      </c>
      <c r="B2118" s="6" t="s">
        <v>11</v>
      </c>
      <c r="C2118" s="6" t="s">
        <v>12</v>
      </c>
      <c r="D2118" s="6" t="s">
        <v>485</v>
      </c>
      <c r="E2118" s="6" t="s">
        <v>120</v>
      </c>
      <c r="F2118" s="7">
        <v>38128</v>
      </c>
      <c r="G2118" s="7" t="str">
        <f t="shared" si="33"/>
        <v>May</v>
      </c>
      <c r="H2118" s="6">
        <v>38</v>
      </c>
      <c r="I2118" s="6">
        <v>4630220</v>
      </c>
      <c r="J2118" s="6">
        <v>0.06</v>
      </c>
      <c r="K2118" s="6">
        <v>277813</v>
      </c>
      <c r="L2118" s="6" t="s">
        <v>15</v>
      </c>
      <c r="M2118" s="6" t="s">
        <v>16</v>
      </c>
    </row>
    <row r="2119" spans="1:13">
      <c r="A2119" s="6">
        <v>21249</v>
      </c>
      <c r="B2119" s="6" t="s">
        <v>11</v>
      </c>
      <c r="C2119" s="6" t="s">
        <v>12</v>
      </c>
      <c r="D2119" s="6" t="s">
        <v>487</v>
      </c>
      <c r="E2119" s="6" t="s">
        <v>120</v>
      </c>
      <c r="F2119" s="7">
        <v>38129</v>
      </c>
      <c r="G2119" s="7" t="str">
        <f t="shared" si="33"/>
        <v>May</v>
      </c>
      <c r="H2119" s="6">
        <v>22</v>
      </c>
      <c r="I2119" s="6">
        <v>2165600</v>
      </c>
      <c r="J2119" s="6">
        <v>0.02</v>
      </c>
      <c r="K2119" s="6">
        <v>43312</v>
      </c>
      <c r="L2119" s="6" t="s">
        <v>15</v>
      </c>
      <c r="M2119" s="6" t="s">
        <v>19</v>
      </c>
    </row>
    <row r="2120" spans="1:13">
      <c r="A2120" s="6">
        <v>22529</v>
      </c>
      <c r="B2120" s="6" t="s">
        <v>11</v>
      </c>
      <c r="C2120" s="6" t="s">
        <v>12</v>
      </c>
      <c r="D2120" s="6" t="s">
        <v>488</v>
      </c>
      <c r="E2120" s="6" t="s">
        <v>120</v>
      </c>
      <c r="F2120" s="7">
        <v>38130</v>
      </c>
      <c r="G2120" s="7" t="str">
        <f t="shared" si="33"/>
        <v>May</v>
      </c>
      <c r="H2120" s="6">
        <v>28</v>
      </c>
      <c r="I2120" s="6">
        <v>3246180</v>
      </c>
      <c r="J2120" s="6">
        <v>0.02</v>
      </c>
      <c r="K2120" s="6">
        <v>64924</v>
      </c>
      <c r="L2120" s="6" t="s">
        <v>15</v>
      </c>
      <c r="M2120" s="6" t="s">
        <v>19</v>
      </c>
    </row>
    <row r="2121" spans="1:13">
      <c r="A2121" s="6">
        <v>23303</v>
      </c>
      <c r="B2121" s="6" t="s">
        <v>11</v>
      </c>
      <c r="C2121" s="6" t="s">
        <v>12</v>
      </c>
      <c r="D2121" s="6" t="s">
        <v>121</v>
      </c>
      <c r="E2121" s="6" t="s">
        <v>120</v>
      </c>
      <c r="F2121" s="7">
        <v>38131</v>
      </c>
      <c r="G2121" s="7" t="str">
        <f t="shared" si="33"/>
        <v>May</v>
      </c>
      <c r="H2121" s="6">
        <v>39</v>
      </c>
      <c r="I2121" s="6">
        <v>476980</v>
      </c>
      <c r="J2121" s="6">
        <v>0.09</v>
      </c>
      <c r="K2121" s="6">
        <v>42928</v>
      </c>
      <c r="L2121" s="6" t="s">
        <v>15</v>
      </c>
      <c r="M2121" s="6" t="s">
        <v>34</v>
      </c>
    </row>
    <row r="2122" spans="1:13">
      <c r="A2122" s="6">
        <v>23398</v>
      </c>
      <c r="B2122" s="6" t="s">
        <v>11</v>
      </c>
      <c r="C2122" s="6" t="s">
        <v>12</v>
      </c>
      <c r="D2122" s="6" t="s">
        <v>489</v>
      </c>
      <c r="E2122" s="6" t="s">
        <v>120</v>
      </c>
      <c r="F2122" s="7">
        <v>38132</v>
      </c>
      <c r="G2122" s="7" t="str">
        <f t="shared" si="33"/>
        <v>May</v>
      </c>
      <c r="H2122" s="6">
        <v>19</v>
      </c>
      <c r="I2122" s="6">
        <v>246200</v>
      </c>
      <c r="J2122" s="6">
        <v>0.06</v>
      </c>
      <c r="K2122" s="6">
        <v>14772</v>
      </c>
      <c r="L2122" s="6" t="s">
        <v>15</v>
      </c>
      <c r="M2122" s="6" t="s">
        <v>34</v>
      </c>
    </row>
    <row r="2123" spans="1:13">
      <c r="A2123" s="6">
        <v>24356</v>
      </c>
      <c r="B2123" s="6" t="s">
        <v>11</v>
      </c>
      <c r="C2123" s="6" t="s">
        <v>12</v>
      </c>
      <c r="D2123" s="6" t="s">
        <v>487</v>
      </c>
      <c r="E2123" s="6" t="s">
        <v>120</v>
      </c>
      <c r="F2123" s="7">
        <v>38133</v>
      </c>
      <c r="G2123" s="7" t="str">
        <f t="shared" si="33"/>
        <v>May</v>
      </c>
      <c r="H2123" s="6">
        <v>37</v>
      </c>
      <c r="I2123" s="6">
        <v>25225320</v>
      </c>
      <c r="J2123" s="6">
        <v>0.06</v>
      </c>
      <c r="K2123" s="6">
        <v>1513519</v>
      </c>
      <c r="L2123" s="6" t="s">
        <v>41</v>
      </c>
      <c r="M2123" s="6" t="s">
        <v>68</v>
      </c>
    </row>
    <row r="2124" spans="1:13">
      <c r="A2124" s="6">
        <v>25188</v>
      </c>
      <c r="B2124" s="6" t="s">
        <v>11</v>
      </c>
      <c r="C2124" s="6" t="s">
        <v>12</v>
      </c>
      <c r="D2124" s="6" t="s">
        <v>498</v>
      </c>
      <c r="E2124" s="6" t="s">
        <v>120</v>
      </c>
      <c r="F2124" s="7">
        <v>38134</v>
      </c>
      <c r="G2124" s="7" t="str">
        <f t="shared" si="33"/>
        <v>May</v>
      </c>
      <c r="H2124" s="6">
        <v>20</v>
      </c>
      <c r="I2124" s="6">
        <v>3128323</v>
      </c>
      <c r="J2124" s="6">
        <v>0</v>
      </c>
      <c r="K2124" s="6">
        <v>0</v>
      </c>
      <c r="L2124" s="6" t="s">
        <v>22</v>
      </c>
      <c r="M2124" s="6" t="s">
        <v>23</v>
      </c>
    </row>
    <row r="2125" spans="1:13">
      <c r="A2125" s="6">
        <v>25249</v>
      </c>
      <c r="B2125" s="6" t="s">
        <v>11</v>
      </c>
      <c r="C2125" s="6" t="s">
        <v>12</v>
      </c>
      <c r="D2125" s="6" t="s">
        <v>488</v>
      </c>
      <c r="E2125" s="6" t="s">
        <v>120</v>
      </c>
      <c r="F2125" s="7">
        <v>38135</v>
      </c>
      <c r="G2125" s="7" t="str">
        <f t="shared" si="33"/>
        <v>May</v>
      </c>
      <c r="H2125" s="6">
        <v>34</v>
      </c>
      <c r="I2125" s="6">
        <v>1853700</v>
      </c>
      <c r="J2125" s="6">
        <v>0.09</v>
      </c>
      <c r="K2125" s="6">
        <v>166833</v>
      </c>
      <c r="L2125" s="6" t="s">
        <v>15</v>
      </c>
      <c r="M2125" s="6" t="s">
        <v>28</v>
      </c>
    </row>
    <row r="2126" spans="1:13">
      <c r="A2126" s="6">
        <v>26948</v>
      </c>
      <c r="B2126" s="6" t="s">
        <v>11</v>
      </c>
      <c r="C2126" s="6" t="s">
        <v>12</v>
      </c>
      <c r="D2126" s="6" t="s">
        <v>365</v>
      </c>
      <c r="E2126" s="6" t="s">
        <v>120</v>
      </c>
      <c r="F2126" s="7">
        <v>38136</v>
      </c>
      <c r="G2126" s="7" t="str">
        <f t="shared" si="33"/>
        <v>May</v>
      </c>
      <c r="H2126" s="6">
        <v>21</v>
      </c>
      <c r="I2126" s="6">
        <v>407100</v>
      </c>
      <c r="J2126" s="6">
        <v>0.03</v>
      </c>
      <c r="K2126" s="6">
        <v>12213</v>
      </c>
      <c r="L2126" s="6" t="s">
        <v>15</v>
      </c>
      <c r="M2126" s="6" t="s">
        <v>56</v>
      </c>
    </row>
    <row r="2127" spans="1:13">
      <c r="A2127" s="6">
        <v>27232</v>
      </c>
      <c r="B2127" s="6" t="s">
        <v>11</v>
      </c>
      <c r="C2127" s="6" t="s">
        <v>12</v>
      </c>
      <c r="D2127" s="6" t="s">
        <v>121</v>
      </c>
      <c r="E2127" s="6" t="s">
        <v>120</v>
      </c>
      <c r="F2127" s="7">
        <v>38137</v>
      </c>
      <c r="G2127" s="7" t="str">
        <f t="shared" si="33"/>
        <v>May</v>
      </c>
      <c r="H2127" s="6">
        <v>19</v>
      </c>
      <c r="I2127" s="6">
        <v>1278600</v>
      </c>
      <c r="J2127" s="6">
        <v>0.05</v>
      </c>
      <c r="K2127" s="6">
        <v>63930</v>
      </c>
      <c r="L2127" s="6" t="s">
        <v>15</v>
      </c>
      <c r="M2127" s="6" t="s">
        <v>56</v>
      </c>
    </row>
    <row r="2128" spans="1:13">
      <c r="A2128" s="6">
        <v>27622</v>
      </c>
      <c r="B2128" s="6" t="s">
        <v>11</v>
      </c>
      <c r="C2128" s="6" t="s">
        <v>12</v>
      </c>
      <c r="D2128" s="6" t="s">
        <v>485</v>
      </c>
      <c r="E2128" s="6" t="s">
        <v>120</v>
      </c>
      <c r="F2128" s="7">
        <v>38138</v>
      </c>
      <c r="G2128" s="7" t="str">
        <f t="shared" si="33"/>
        <v>May</v>
      </c>
      <c r="H2128" s="6">
        <v>4</v>
      </c>
      <c r="I2128" s="6">
        <v>2561460</v>
      </c>
      <c r="J2128" s="6">
        <v>0.09</v>
      </c>
      <c r="K2128" s="6">
        <v>230531</v>
      </c>
      <c r="L2128" s="6" t="s">
        <v>41</v>
      </c>
      <c r="M2128" s="6" t="s">
        <v>91</v>
      </c>
    </row>
    <row r="2129" spans="1:13">
      <c r="A2129" s="6">
        <v>28002</v>
      </c>
      <c r="B2129" s="6" t="s">
        <v>11</v>
      </c>
      <c r="C2129" s="6" t="s">
        <v>12</v>
      </c>
      <c r="D2129" s="6" t="s">
        <v>493</v>
      </c>
      <c r="E2129" s="6" t="s">
        <v>120</v>
      </c>
      <c r="F2129" s="7">
        <v>38139</v>
      </c>
      <c r="G2129" s="7" t="str">
        <f t="shared" si="33"/>
        <v>Jun</v>
      </c>
      <c r="H2129" s="6">
        <v>5</v>
      </c>
      <c r="I2129" s="6">
        <v>87100</v>
      </c>
      <c r="J2129" s="6">
        <v>0.1</v>
      </c>
      <c r="K2129" s="6">
        <v>8710</v>
      </c>
      <c r="L2129" s="6" t="s">
        <v>15</v>
      </c>
      <c r="M2129" s="6" t="s">
        <v>34</v>
      </c>
    </row>
    <row r="2130" spans="1:13">
      <c r="A2130" s="6">
        <v>28390</v>
      </c>
      <c r="B2130" s="6" t="s">
        <v>11</v>
      </c>
      <c r="C2130" s="6" t="s">
        <v>12</v>
      </c>
      <c r="D2130" s="6" t="s">
        <v>500</v>
      </c>
      <c r="E2130" s="6" t="s">
        <v>120</v>
      </c>
      <c r="F2130" s="7">
        <v>38140</v>
      </c>
      <c r="G2130" s="7" t="str">
        <f t="shared" si="33"/>
        <v>Jun</v>
      </c>
      <c r="H2130" s="6">
        <v>44</v>
      </c>
      <c r="I2130" s="6">
        <v>1619540</v>
      </c>
      <c r="J2130" s="6">
        <v>0.1</v>
      </c>
      <c r="K2130" s="6">
        <v>161954</v>
      </c>
      <c r="L2130" s="6" t="s">
        <v>41</v>
      </c>
      <c r="M2130" s="6" t="s">
        <v>42</v>
      </c>
    </row>
    <row r="2131" spans="1:13">
      <c r="A2131" s="6">
        <v>29223</v>
      </c>
      <c r="B2131" s="6" t="s">
        <v>11</v>
      </c>
      <c r="C2131" s="6" t="s">
        <v>12</v>
      </c>
      <c r="D2131" s="6" t="s">
        <v>494</v>
      </c>
      <c r="E2131" s="6" t="s">
        <v>120</v>
      </c>
      <c r="F2131" s="7">
        <v>38141</v>
      </c>
      <c r="G2131" s="7" t="str">
        <f t="shared" si="33"/>
        <v>Jun</v>
      </c>
      <c r="H2131" s="6">
        <v>48</v>
      </c>
      <c r="I2131" s="6">
        <v>49402240</v>
      </c>
      <c r="J2131" s="6">
        <v>0.04</v>
      </c>
      <c r="K2131" s="6">
        <v>1976090</v>
      </c>
      <c r="L2131" s="6" t="s">
        <v>41</v>
      </c>
      <c r="M2131" s="6" t="s">
        <v>68</v>
      </c>
    </row>
    <row r="2132" spans="1:13">
      <c r="A2132" s="6">
        <v>29351</v>
      </c>
      <c r="B2132" s="6" t="s">
        <v>11</v>
      </c>
      <c r="C2132" s="6" t="s">
        <v>12</v>
      </c>
      <c r="D2132" s="6" t="s">
        <v>486</v>
      </c>
      <c r="E2132" s="6" t="s">
        <v>120</v>
      </c>
      <c r="F2132" s="7">
        <v>38142</v>
      </c>
      <c r="G2132" s="7" t="str">
        <f t="shared" si="33"/>
        <v>Jun</v>
      </c>
      <c r="H2132" s="6">
        <v>17</v>
      </c>
      <c r="I2132" s="6">
        <v>10245220</v>
      </c>
      <c r="J2132" s="6">
        <v>0.05</v>
      </c>
      <c r="K2132" s="6">
        <v>512261</v>
      </c>
      <c r="L2132" s="6" t="s">
        <v>15</v>
      </c>
      <c r="M2132" s="6" t="s">
        <v>28</v>
      </c>
    </row>
    <row r="2133" spans="1:13">
      <c r="A2133" s="6">
        <v>29506</v>
      </c>
      <c r="B2133" s="6" t="s">
        <v>31</v>
      </c>
      <c r="C2133" s="6" t="s">
        <v>12</v>
      </c>
      <c r="D2133" s="6" t="s">
        <v>501</v>
      </c>
      <c r="E2133" s="6" t="s">
        <v>120</v>
      </c>
      <c r="F2133" s="7">
        <v>38143</v>
      </c>
      <c r="G2133" s="7" t="str">
        <f t="shared" si="33"/>
        <v>Jun</v>
      </c>
      <c r="H2133" s="6">
        <v>46</v>
      </c>
      <c r="I2133" s="6">
        <v>442260</v>
      </c>
      <c r="J2133" s="6">
        <v>0.01</v>
      </c>
      <c r="K2133" s="6">
        <v>4423</v>
      </c>
      <c r="L2133" s="6" t="s">
        <v>15</v>
      </c>
      <c r="M2133" s="6" t="s">
        <v>28</v>
      </c>
    </row>
    <row r="2134" spans="1:13">
      <c r="A2134" s="6">
        <v>29633</v>
      </c>
      <c r="B2134" s="6" t="s">
        <v>11</v>
      </c>
      <c r="C2134" s="6" t="s">
        <v>12</v>
      </c>
      <c r="D2134" s="6" t="s">
        <v>501</v>
      </c>
      <c r="E2134" s="6" t="s">
        <v>120</v>
      </c>
      <c r="F2134" s="7">
        <v>38144</v>
      </c>
      <c r="G2134" s="7" t="str">
        <f t="shared" si="33"/>
        <v>Jun</v>
      </c>
      <c r="H2134" s="6">
        <v>11</v>
      </c>
      <c r="I2134" s="6">
        <v>192020</v>
      </c>
      <c r="J2134" s="6">
        <v>0.01</v>
      </c>
      <c r="K2134" s="6">
        <v>1920</v>
      </c>
      <c r="L2134" s="6" t="s">
        <v>15</v>
      </c>
      <c r="M2134" s="6" t="s">
        <v>16</v>
      </c>
    </row>
    <row r="2135" spans="1:13">
      <c r="A2135" s="6">
        <v>29764</v>
      </c>
      <c r="B2135" s="6" t="s">
        <v>11</v>
      </c>
      <c r="C2135" s="6" t="s">
        <v>12</v>
      </c>
      <c r="D2135" s="6" t="s">
        <v>487</v>
      </c>
      <c r="E2135" s="6" t="s">
        <v>120</v>
      </c>
      <c r="F2135" s="7">
        <v>38145</v>
      </c>
      <c r="G2135" s="7" t="str">
        <f t="shared" si="33"/>
        <v>Jun</v>
      </c>
      <c r="H2135" s="6">
        <v>10</v>
      </c>
      <c r="I2135" s="6">
        <v>330180</v>
      </c>
      <c r="J2135" s="6">
        <v>0</v>
      </c>
      <c r="K2135" s="6">
        <v>0</v>
      </c>
      <c r="L2135" s="6" t="s">
        <v>15</v>
      </c>
      <c r="M2135" s="6" t="s">
        <v>28</v>
      </c>
    </row>
    <row r="2136" spans="1:13">
      <c r="A2136" s="6">
        <v>29958</v>
      </c>
      <c r="B2136" s="6" t="s">
        <v>11</v>
      </c>
      <c r="C2136" s="6" t="s">
        <v>12</v>
      </c>
      <c r="D2136" s="6" t="s">
        <v>487</v>
      </c>
      <c r="E2136" s="6" t="s">
        <v>120</v>
      </c>
      <c r="F2136" s="7">
        <v>38146</v>
      </c>
      <c r="G2136" s="7" t="str">
        <f t="shared" si="33"/>
        <v>Jun</v>
      </c>
      <c r="H2136" s="6">
        <v>47</v>
      </c>
      <c r="I2136" s="6">
        <v>615140</v>
      </c>
      <c r="J2136" s="6">
        <v>0</v>
      </c>
      <c r="K2136" s="6">
        <v>0</v>
      </c>
      <c r="L2136" s="6" t="s">
        <v>15</v>
      </c>
      <c r="M2136" s="6" t="s">
        <v>28</v>
      </c>
    </row>
    <row r="2137" spans="1:13">
      <c r="A2137" s="6">
        <v>31616</v>
      </c>
      <c r="B2137" s="6" t="s">
        <v>11</v>
      </c>
      <c r="C2137" s="6" t="s">
        <v>12</v>
      </c>
      <c r="D2137" s="6" t="s">
        <v>486</v>
      </c>
      <c r="E2137" s="6" t="s">
        <v>120</v>
      </c>
      <c r="F2137" s="7">
        <v>38147</v>
      </c>
      <c r="G2137" s="7" t="str">
        <f t="shared" si="33"/>
        <v>Jun</v>
      </c>
      <c r="H2137" s="6">
        <v>45</v>
      </c>
      <c r="I2137" s="6">
        <v>365400</v>
      </c>
      <c r="J2137" s="6">
        <v>0.08</v>
      </c>
      <c r="K2137" s="6">
        <v>29232</v>
      </c>
      <c r="L2137" s="6" t="s">
        <v>15</v>
      </c>
      <c r="M2137" s="6" t="s">
        <v>28</v>
      </c>
    </row>
    <row r="2138" spans="1:13">
      <c r="A2138" s="6">
        <v>31907</v>
      </c>
      <c r="B2138" s="6" t="s">
        <v>31</v>
      </c>
      <c r="C2138" s="6" t="s">
        <v>12</v>
      </c>
      <c r="D2138" s="6" t="s">
        <v>486</v>
      </c>
      <c r="E2138" s="6" t="s">
        <v>120</v>
      </c>
      <c r="F2138" s="7">
        <v>38148</v>
      </c>
      <c r="G2138" s="7" t="str">
        <f t="shared" si="33"/>
        <v>Jun</v>
      </c>
      <c r="H2138" s="6">
        <v>38</v>
      </c>
      <c r="I2138" s="6">
        <v>663060</v>
      </c>
      <c r="J2138" s="6">
        <v>0</v>
      </c>
      <c r="K2138" s="6">
        <v>0</v>
      </c>
      <c r="L2138" s="6" t="s">
        <v>22</v>
      </c>
      <c r="M2138" s="6" t="s">
        <v>64</v>
      </c>
    </row>
    <row r="2139" spans="1:13">
      <c r="A2139" s="6">
        <v>32001</v>
      </c>
      <c r="B2139" s="6" t="s">
        <v>11</v>
      </c>
      <c r="C2139" s="6" t="s">
        <v>12</v>
      </c>
      <c r="D2139" s="6" t="s">
        <v>500</v>
      </c>
      <c r="E2139" s="6" t="s">
        <v>120</v>
      </c>
      <c r="F2139" s="7">
        <v>38149</v>
      </c>
      <c r="G2139" s="7" t="str">
        <f t="shared" si="33"/>
        <v>Jun</v>
      </c>
      <c r="H2139" s="6">
        <v>22</v>
      </c>
      <c r="I2139" s="6">
        <v>989680</v>
      </c>
      <c r="J2139" s="6">
        <v>7.0000000000000007E-2</v>
      </c>
      <c r="K2139" s="6">
        <v>69278</v>
      </c>
      <c r="L2139" s="6" t="s">
        <v>41</v>
      </c>
      <c r="M2139" s="6" t="s">
        <v>42</v>
      </c>
    </row>
    <row r="2140" spans="1:13">
      <c r="A2140" s="6">
        <v>32069</v>
      </c>
      <c r="B2140" s="6" t="s">
        <v>11</v>
      </c>
      <c r="C2140" s="6" t="s">
        <v>12</v>
      </c>
      <c r="D2140" s="6" t="s">
        <v>495</v>
      </c>
      <c r="E2140" s="6" t="s">
        <v>120</v>
      </c>
      <c r="F2140" s="7">
        <v>38150</v>
      </c>
      <c r="G2140" s="7" t="str">
        <f t="shared" si="33"/>
        <v>Jun</v>
      </c>
      <c r="H2140" s="6">
        <v>8</v>
      </c>
      <c r="I2140" s="6">
        <v>2200000</v>
      </c>
      <c r="J2140" s="6">
        <v>7.0000000000000007E-2</v>
      </c>
      <c r="K2140" s="6">
        <v>154000</v>
      </c>
      <c r="L2140" s="6" t="s">
        <v>22</v>
      </c>
      <c r="M2140" s="6" t="s">
        <v>95</v>
      </c>
    </row>
    <row r="2141" spans="1:13">
      <c r="A2141" s="6">
        <v>32102</v>
      </c>
      <c r="B2141" s="6" t="s">
        <v>11</v>
      </c>
      <c r="C2141" s="6" t="s">
        <v>12</v>
      </c>
      <c r="D2141" s="6" t="s">
        <v>502</v>
      </c>
      <c r="E2141" s="6" t="s">
        <v>120</v>
      </c>
      <c r="F2141" s="7">
        <v>38151</v>
      </c>
      <c r="G2141" s="7" t="str">
        <f t="shared" si="33"/>
        <v>Jun</v>
      </c>
      <c r="H2141" s="6">
        <v>2</v>
      </c>
      <c r="I2141" s="6">
        <v>39620</v>
      </c>
      <c r="J2141" s="6">
        <v>0.02</v>
      </c>
      <c r="K2141" s="6">
        <v>792</v>
      </c>
      <c r="L2141" s="6" t="s">
        <v>15</v>
      </c>
      <c r="M2141" s="6" t="s">
        <v>34</v>
      </c>
    </row>
    <row r="2142" spans="1:13">
      <c r="A2142" s="6">
        <v>32450</v>
      </c>
      <c r="B2142" s="6" t="s">
        <v>11</v>
      </c>
      <c r="C2142" s="6" t="s">
        <v>12</v>
      </c>
      <c r="D2142" s="6" t="s">
        <v>487</v>
      </c>
      <c r="E2142" s="6" t="s">
        <v>120</v>
      </c>
      <c r="F2142" s="7">
        <v>38152</v>
      </c>
      <c r="G2142" s="7" t="str">
        <f t="shared" si="33"/>
        <v>Jun</v>
      </c>
      <c r="H2142" s="6">
        <v>37</v>
      </c>
      <c r="I2142" s="6">
        <v>5277580</v>
      </c>
      <c r="J2142" s="6">
        <v>0.1</v>
      </c>
      <c r="K2142" s="6">
        <v>527758</v>
      </c>
      <c r="L2142" s="6" t="s">
        <v>41</v>
      </c>
      <c r="M2142" s="6" t="s">
        <v>91</v>
      </c>
    </row>
    <row r="2143" spans="1:13">
      <c r="A2143" s="6">
        <v>32546</v>
      </c>
      <c r="B2143" s="6" t="s">
        <v>11</v>
      </c>
      <c r="C2143" s="6" t="s">
        <v>12</v>
      </c>
      <c r="D2143" s="6" t="s">
        <v>494</v>
      </c>
      <c r="E2143" s="6" t="s">
        <v>120</v>
      </c>
      <c r="F2143" s="7">
        <v>38153</v>
      </c>
      <c r="G2143" s="7" t="str">
        <f t="shared" si="33"/>
        <v>Jun</v>
      </c>
      <c r="H2143" s="6">
        <v>6</v>
      </c>
      <c r="I2143" s="6">
        <v>312180</v>
      </c>
      <c r="J2143" s="6">
        <v>0</v>
      </c>
      <c r="K2143" s="6">
        <v>0</v>
      </c>
      <c r="L2143" s="6" t="s">
        <v>15</v>
      </c>
      <c r="M2143" s="6" t="s">
        <v>28</v>
      </c>
    </row>
    <row r="2144" spans="1:13">
      <c r="A2144" s="6">
        <v>33029</v>
      </c>
      <c r="B2144" s="6" t="s">
        <v>11</v>
      </c>
      <c r="C2144" s="6" t="s">
        <v>12</v>
      </c>
      <c r="D2144" s="6" t="s">
        <v>501</v>
      </c>
      <c r="E2144" s="6" t="s">
        <v>120</v>
      </c>
      <c r="F2144" s="7">
        <v>38154</v>
      </c>
      <c r="G2144" s="7" t="str">
        <f t="shared" si="33"/>
        <v>Jun</v>
      </c>
      <c r="H2144" s="6">
        <v>39</v>
      </c>
      <c r="I2144" s="6">
        <v>32056520</v>
      </c>
      <c r="J2144" s="6">
        <v>0.02</v>
      </c>
      <c r="K2144" s="6">
        <v>641130</v>
      </c>
      <c r="L2144" s="6" t="s">
        <v>41</v>
      </c>
      <c r="M2144" s="6" t="s">
        <v>91</v>
      </c>
    </row>
    <row r="2145" spans="1:13">
      <c r="A2145" s="6">
        <v>33061</v>
      </c>
      <c r="B2145" s="6" t="s">
        <v>11</v>
      </c>
      <c r="C2145" s="6" t="s">
        <v>12</v>
      </c>
      <c r="D2145" s="6" t="s">
        <v>498</v>
      </c>
      <c r="E2145" s="6" t="s">
        <v>120</v>
      </c>
      <c r="F2145" s="7">
        <v>38155</v>
      </c>
      <c r="G2145" s="7" t="str">
        <f t="shared" si="33"/>
        <v>Jun</v>
      </c>
      <c r="H2145" s="6">
        <v>48</v>
      </c>
      <c r="I2145" s="6">
        <v>10637780</v>
      </c>
      <c r="J2145" s="6">
        <v>0.06</v>
      </c>
      <c r="K2145" s="6">
        <v>638267</v>
      </c>
      <c r="L2145" s="6" t="s">
        <v>15</v>
      </c>
      <c r="M2145" s="6" t="s">
        <v>16</v>
      </c>
    </row>
    <row r="2146" spans="1:13">
      <c r="A2146" s="6">
        <v>33478</v>
      </c>
      <c r="B2146" s="6" t="s">
        <v>11</v>
      </c>
      <c r="C2146" s="6" t="s">
        <v>12</v>
      </c>
      <c r="D2146" s="6" t="s">
        <v>503</v>
      </c>
      <c r="E2146" s="6" t="s">
        <v>120</v>
      </c>
      <c r="F2146" s="7">
        <v>38156</v>
      </c>
      <c r="G2146" s="7" t="str">
        <f t="shared" si="33"/>
        <v>Jun</v>
      </c>
      <c r="H2146" s="6">
        <v>21</v>
      </c>
      <c r="I2146" s="6">
        <v>251800</v>
      </c>
      <c r="J2146" s="6">
        <v>0.04</v>
      </c>
      <c r="K2146" s="6">
        <v>10072</v>
      </c>
      <c r="L2146" s="6" t="s">
        <v>15</v>
      </c>
      <c r="M2146" s="6" t="s">
        <v>34</v>
      </c>
    </row>
    <row r="2147" spans="1:13">
      <c r="A2147" s="6">
        <v>33540</v>
      </c>
      <c r="B2147" s="6" t="s">
        <v>11</v>
      </c>
      <c r="C2147" s="6" t="s">
        <v>12</v>
      </c>
      <c r="D2147" s="6" t="s">
        <v>487</v>
      </c>
      <c r="E2147" s="6" t="s">
        <v>120</v>
      </c>
      <c r="F2147" s="7">
        <v>38157</v>
      </c>
      <c r="G2147" s="7" t="str">
        <f t="shared" si="33"/>
        <v>Jun</v>
      </c>
      <c r="H2147" s="6">
        <v>21</v>
      </c>
      <c r="I2147" s="6">
        <v>381980</v>
      </c>
      <c r="J2147" s="6">
        <v>0.1</v>
      </c>
      <c r="K2147" s="6">
        <v>38198</v>
      </c>
      <c r="L2147" s="6" t="s">
        <v>15</v>
      </c>
      <c r="M2147" s="6" t="s">
        <v>56</v>
      </c>
    </row>
    <row r="2148" spans="1:13">
      <c r="A2148" s="6">
        <v>33862</v>
      </c>
      <c r="B2148" s="6" t="s">
        <v>11</v>
      </c>
      <c r="C2148" s="6" t="s">
        <v>12</v>
      </c>
      <c r="D2148" s="6" t="s">
        <v>490</v>
      </c>
      <c r="E2148" s="6" t="s">
        <v>120</v>
      </c>
      <c r="F2148" s="7">
        <v>38158</v>
      </c>
      <c r="G2148" s="7" t="str">
        <f t="shared" si="33"/>
        <v>Jun</v>
      </c>
      <c r="H2148" s="6">
        <v>22</v>
      </c>
      <c r="I2148" s="6">
        <v>251140</v>
      </c>
      <c r="J2148" s="6">
        <v>0.03</v>
      </c>
      <c r="K2148" s="6">
        <v>7534</v>
      </c>
      <c r="L2148" s="6" t="s">
        <v>15</v>
      </c>
      <c r="M2148" s="6" t="s">
        <v>45</v>
      </c>
    </row>
    <row r="2149" spans="1:13">
      <c r="A2149" s="6">
        <v>34470</v>
      </c>
      <c r="B2149" s="6" t="s">
        <v>11</v>
      </c>
      <c r="C2149" s="6" t="s">
        <v>12</v>
      </c>
      <c r="D2149" s="6" t="s">
        <v>502</v>
      </c>
      <c r="E2149" s="6" t="s">
        <v>120</v>
      </c>
      <c r="F2149" s="7">
        <v>38159</v>
      </c>
      <c r="G2149" s="7" t="str">
        <f t="shared" si="33"/>
        <v>Jun</v>
      </c>
      <c r="H2149" s="6">
        <v>31</v>
      </c>
      <c r="I2149" s="6">
        <v>5932260</v>
      </c>
      <c r="J2149" s="6">
        <v>0.08</v>
      </c>
      <c r="K2149" s="6">
        <v>474581</v>
      </c>
      <c r="L2149" s="6" t="s">
        <v>41</v>
      </c>
      <c r="M2149" s="6" t="s">
        <v>48</v>
      </c>
    </row>
    <row r="2150" spans="1:13">
      <c r="A2150" s="6">
        <v>36161</v>
      </c>
      <c r="B2150" s="6" t="s">
        <v>11</v>
      </c>
      <c r="C2150" s="6" t="s">
        <v>12</v>
      </c>
      <c r="D2150" s="6" t="s">
        <v>500</v>
      </c>
      <c r="E2150" s="6" t="s">
        <v>120</v>
      </c>
      <c r="F2150" s="7">
        <v>38160</v>
      </c>
      <c r="G2150" s="7" t="str">
        <f t="shared" si="33"/>
        <v>Jun</v>
      </c>
      <c r="H2150" s="6">
        <v>6</v>
      </c>
      <c r="I2150" s="6">
        <v>58380</v>
      </c>
      <c r="J2150" s="6">
        <v>0.03</v>
      </c>
      <c r="K2150" s="6">
        <v>1751</v>
      </c>
      <c r="L2150" s="6" t="s">
        <v>15</v>
      </c>
      <c r="M2150" s="6" t="s">
        <v>28</v>
      </c>
    </row>
    <row r="2151" spans="1:13">
      <c r="A2151" s="6">
        <v>37760</v>
      </c>
      <c r="B2151" s="6" t="s">
        <v>31</v>
      </c>
      <c r="C2151" s="6" t="s">
        <v>12</v>
      </c>
      <c r="D2151" s="6" t="s">
        <v>487</v>
      </c>
      <c r="E2151" s="6" t="s">
        <v>120</v>
      </c>
      <c r="F2151" s="7">
        <v>38161</v>
      </c>
      <c r="G2151" s="7" t="str">
        <f t="shared" si="33"/>
        <v>Jun</v>
      </c>
      <c r="H2151" s="6">
        <v>18</v>
      </c>
      <c r="I2151" s="6">
        <v>315700</v>
      </c>
      <c r="J2151" s="6">
        <v>0.01</v>
      </c>
      <c r="K2151" s="6">
        <v>3157</v>
      </c>
      <c r="L2151" s="6" t="s">
        <v>22</v>
      </c>
      <c r="M2151" s="6" t="s">
        <v>64</v>
      </c>
    </row>
    <row r="2152" spans="1:13">
      <c r="A2152" s="6">
        <v>37895</v>
      </c>
      <c r="B2152" s="6" t="s">
        <v>11</v>
      </c>
      <c r="C2152" s="6" t="s">
        <v>12</v>
      </c>
      <c r="D2152" s="6" t="s">
        <v>487</v>
      </c>
      <c r="E2152" s="6" t="s">
        <v>120</v>
      </c>
      <c r="F2152" s="7">
        <v>38162</v>
      </c>
      <c r="G2152" s="7" t="str">
        <f t="shared" si="33"/>
        <v>Jun</v>
      </c>
      <c r="H2152" s="6">
        <v>14</v>
      </c>
      <c r="I2152" s="6">
        <v>609300</v>
      </c>
      <c r="J2152" s="6">
        <v>0.1</v>
      </c>
      <c r="K2152" s="6">
        <v>60930</v>
      </c>
      <c r="L2152" s="6" t="s">
        <v>15</v>
      </c>
      <c r="M2152" s="6" t="s">
        <v>34</v>
      </c>
    </row>
    <row r="2153" spans="1:13">
      <c r="A2153" s="6">
        <v>38403</v>
      </c>
      <c r="B2153" s="6" t="s">
        <v>11</v>
      </c>
      <c r="C2153" s="6" t="s">
        <v>12</v>
      </c>
      <c r="D2153" s="6" t="s">
        <v>354</v>
      </c>
      <c r="E2153" s="6" t="s">
        <v>120</v>
      </c>
      <c r="F2153" s="7">
        <v>38163</v>
      </c>
      <c r="G2153" s="7" t="str">
        <f t="shared" si="33"/>
        <v>Jun</v>
      </c>
      <c r="H2153" s="6">
        <v>49</v>
      </c>
      <c r="I2153" s="6">
        <v>284200</v>
      </c>
      <c r="J2153" s="6">
        <v>0.01</v>
      </c>
      <c r="K2153" s="6">
        <v>2842</v>
      </c>
      <c r="L2153" s="6" t="s">
        <v>15</v>
      </c>
      <c r="M2153" s="6" t="s">
        <v>51</v>
      </c>
    </row>
    <row r="2154" spans="1:13">
      <c r="A2154" s="6">
        <v>38630</v>
      </c>
      <c r="B2154" s="6" t="s">
        <v>11</v>
      </c>
      <c r="C2154" s="6" t="s">
        <v>12</v>
      </c>
      <c r="D2154" s="6" t="s">
        <v>502</v>
      </c>
      <c r="E2154" s="6" t="s">
        <v>120</v>
      </c>
      <c r="F2154" s="7">
        <v>38164</v>
      </c>
      <c r="G2154" s="7" t="str">
        <f t="shared" si="33"/>
        <v>Jun</v>
      </c>
      <c r="H2154" s="6">
        <v>13</v>
      </c>
      <c r="I2154" s="6">
        <v>4350436</v>
      </c>
      <c r="J2154" s="6">
        <v>7.0000000000000007E-2</v>
      </c>
      <c r="K2154" s="6">
        <v>304531</v>
      </c>
      <c r="L2154" s="6" t="s">
        <v>22</v>
      </c>
      <c r="M2154" s="6" t="s">
        <v>23</v>
      </c>
    </row>
    <row r="2155" spans="1:13">
      <c r="A2155" s="6">
        <v>40165</v>
      </c>
      <c r="B2155" s="6" t="s">
        <v>11</v>
      </c>
      <c r="C2155" s="6" t="s">
        <v>12</v>
      </c>
      <c r="D2155" s="6" t="s">
        <v>491</v>
      </c>
      <c r="E2155" s="6" t="s">
        <v>120</v>
      </c>
      <c r="F2155" s="7">
        <v>38165</v>
      </c>
      <c r="G2155" s="7" t="str">
        <f t="shared" si="33"/>
        <v>Jun</v>
      </c>
      <c r="H2155" s="6">
        <v>50</v>
      </c>
      <c r="I2155" s="6">
        <v>842720</v>
      </c>
      <c r="J2155" s="6">
        <v>7.0000000000000007E-2</v>
      </c>
      <c r="K2155" s="6">
        <v>58990</v>
      </c>
      <c r="L2155" s="6" t="s">
        <v>15</v>
      </c>
      <c r="M2155" s="6" t="s">
        <v>19</v>
      </c>
    </row>
    <row r="2156" spans="1:13">
      <c r="A2156" s="6">
        <v>40194</v>
      </c>
      <c r="B2156" s="6" t="s">
        <v>11</v>
      </c>
      <c r="C2156" s="6" t="s">
        <v>12</v>
      </c>
      <c r="D2156" s="6" t="s">
        <v>487</v>
      </c>
      <c r="E2156" s="6" t="s">
        <v>120</v>
      </c>
      <c r="F2156" s="7">
        <v>38166</v>
      </c>
      <c r="G2156" s="7" t="str">
        <f t="shared" si="33"/>
        <v>Jun</v>
      </c>
      <c r="H2156" s="6">
        <v>30</v>
      </c>
      <c r="I2156" s="6">
        <v>9013700</v>
      </c>
      <c r="J2156" s="6">
        <v>0.1</v>
      </c>
      <c r="K2156" s="6">
        <v>901370</v>
      </c>
      <c r="L2156" s="6" t="s">
        <v>41</v>
      </c>
      <c r="M2156" s="6" t="s">
        <v>68</v>
      </c>
    </row>
    <row r="2157" spans="1:13">
      <c r="A2157" s="6">
        <v>40454</v>
      </c>
      <c r="B2157" s="6" t="s">
        <v>11</v>
      </c>
      <c r="C2157" s="6" t="s">
        <v>12</v>
      </c>
      <c r="D2157" s="6" t="s">
        <v>504</v>
      </c>
      <c r="E2157" s="6" t="s">
        <v>120</v>
      </c>
      <c r="F2157" s="7">
        <v>38167</v>
      </c>
      <c r="G2157" s="7" t="str">
        <f t="shared" si="33"/>
        <v>Jun</v>
      </c>
      <c r="H2157" s="6">
        <v>43</v>
      </c>
      <c r="I2157" s="6">
        <v>2487760</v>
      </c>
      <c r="J2157" s="6">
        <v>0.1</v>
      </c>
      <c r="K2157" s="6">
        <v>248776</v>
      </c>
      <c r="L2157" s="6" t="s">
        <v>15</v>
      </c>
      <c r="M2157" s="6" t="s">
        <v>56</v>
      </c>
    </row>
    <row r="2158" spans="1:13">
      <c r="A2158" s="6">
        <v>40672</v>
      </c>
      <c r="B2158" s="6" t="s">
        <v>11</v>
      </c>
      <c r="C2158" s="6" t="s">
        <v>12</v>
      </c>
      <c r="D2158" s="6" t="s">
        <v>487</v>
      </c>
      <c r="E2158" s="6" t="s">
        <v>120</v>
      </c>
      <c r="F2158" s="7">
        <v>38168</v>
      </c>
      <c r="G2158" s="7" t="str">
        <f t="shared" si="33"/>
        <v>Jun</v>
      </c>
      <c r="H2158" s="6">
        <v>16</v>
      </c>
      <c r="I2158" s="6">
        <v>3235820</v>
      </c>
      <c r="J2158" s="6">
        <v>0.04</v>
      </c>
      <c r="K2158" s="6">
        <v>129433</v>
      </c>
      <c r="L2158" s="6" t="s">
        <v>41</v>
      </c>
      <c r="M2158" s="6" t="s">
        <v>48</v>
      </c>
    </row>
    <row r="2159" spans="1:13">
      <c r="A2159" s="6">
        <v>40833</v>
      </c>
      <c r="B2159" s="6" t="s">
        <v>11</v>
      </c>
      <c r="C2159" s="6" t="s">
        <v>12</v>
      </c>
      <c r="D2159" s="6" t="s">
        <v>354</v>
      </c>
      <c r="E2159" s="6" t="s">
        <v>120</v>
      </c>
      <c r="F2159" s="7">
        <v>38169</v>
      </c>
      <c r="G2159" s="7" t="str">
        <f t="shared" si="33"/>
        <v>Jul</v>
      </c>
      <c r="H2159" s="6">
        <v>48</v>
      </c>
      <c r="I2159" s="6">
        <v>5376165</v>
      </c>
      <c r="J2159" s="6">
        <v>0.04</v>
      </c>
      <c r="K2159" s="6">
        <v>215047</v>
      </c>
      <c r="L2159" s="6" t="s">
        <v>22</v>
      </c>
      <c r="M2159" s="6" t="s">
        <v>23</v>
      </c>
    </row>
    <row r="2160" spans="1:13">
      <c r="A2160" s="6">
        <v>41441</v>
      </c>
      <c r="B2160" s="6" t="s">
        <v>11</v>
      </c>
      <c r="C2160" s="6" t="s">
        <v>12</v>
      </c>
      <c r="D2160" s="6" t="s">
        <v>505</v>
      </c>
      <c r="E2160" s="6" t="s">
        <v>120</v>
      </c>
      <c r="F2160" s="7">
        <v>38170</v>
      </c>
      <c r="G2160" s="7" t="str">
        <f t="shared" si="33"/>
        <v>Jul</v>
      </c>
      <c r="H2160" s="6">
        <v>41</v>
      </c>
      <c r="I2160" s="6">
        <v>442160</v>
      </c>
      <c r="J2160" s="6">
        <v>0</v>
      </c>
      <c r="K2160" s="6">
        <v>0</v>
      </c>
      <c r="L2160" s="6" t="s">
        <v>15</v>
      </c>
      <c r="M2160" s="6" t="s">
        <v>28</v>
      </c>
    </row>
    <row r="2161" spans="1:13">
      <c r="A2161" s="6">
        <v>43076</v>
      </c>
      <c r="B2161" s="6" t="s">
        <v>11</v>
      </c>
      <c r="C2161" s="6" t="s">
        <v>12</v>
      </c>
      <c r="D2161" s="6" t="s">
        <v>502</v>
      </c>
      <c r="E2161" s="6" t="s">
        <v>120</v>
      </c>
      <c r="F2161" s="7">
        <v>38171</v>
      </c>
      <c r="G2161" s="7" t="str">
        <f t="shared" si="33"/>
        <v>Jul</v>
      </c>
      <c r="H2161" s="6">
        <v>33</v>
      </c>
      <c r="I2161" s="6">
        <v>7272740</v>
      </c>
      <c r="J2161" s="6">
        <v>0.06</v>
      </c>
      <c r="K2161" s="6">
        <v>436364</v>
      </c>
      <c r="L2161" s="6" t="s">
        <v>41</v>
      </c>
      <c r="M2161" s="6" t="s">
        <v>68</v>
      </c>
    </row>
    <row r="2162" spans="1:13">
      <c r="A2162" s="6">
        <v>43233</v>
      </c>
      <c r="B2162" s="6" t="s">
        <v>11</v>
      </c>
      <c r="C2162" s="6" t="s">
        <v>12</v>
      </c>
      <c r="D2162" s="6" t="s">
        <v>488</v>
      </c>
      <c r="E2162" s="6" t="s">
        <v>120</v>
      </c>
      <c r="F2162" s="7">
        <v>38172</v>
      </c>
      <c r="G2162" s="7" t="str">
        <f t="shared" si="33"/>
        <v>Jul</v>
      </c>
      <c r="H2162" s="6">
        <v>30</v>
      </c>
      <c r="I2162" s="6">
        <v>406960</v>
      </c>
      <c r="J2162" s="6">
        <v>0.04</v>
      </c>
      <c r="K2162" s="6">
        <v>16278</v>
      </c>
      <c r="L2162" s="6" t="s">
        <v>15</v>
      </c>
      <c r="M2162" s="6" t="s">
        <v>34</v>
      </c>
    </row>
    <row r="2163" spans="1:13">
      <c r="A2163" s="6">
        <v>43332</v>
      </c>
      <c r="B2163" s="6" t="s">
        <v>11</v>
      </c>
      <c r="C2163" s="6" t="s">
        <v>12</v>
      </c>
      <c r="D2163" s="6" t="s">
        <v>494</v>
      </c>
      <c r="E2163" s="6" t="s">
        <v>120</v>
      </c>
      <c r="F2163" s="7">
        <v>38173</v>
      </c>
      <c r="G2163" s="7" t="str">
        <f t="shared" si="33"/>
        <v>Jul</v>
      </c>
      <c r="H2163" s="6">
        <v>31</v>
      </c>
      <c r="I2163" s="6">
        <v>3500000</v>
      </c>
      <c r="J2163" s="6">
        <v>0.03</v>
      </c>
      <c r="K2163" s="6">
        <v>105000</v>
      </c>
      <c r="L2163" s="6" t="s">
        <v>15</v>
      </c>
      <c r="M2163" s="6" t="s">
        <v>34</v>
      </c>
    </row>
    <row r="2164" spans="1:13">
      <c r="A2164" s="6">
        <v>43362</v>
      </c>
      <c r="B2164" s="6" t="s">
        <v>11</v>
      </c>
      <c r="C2164" s="6" t="s">
        <v>12</v>
      </c>
      <c r="D2164" s="6" t="s">
        <v>102</v>
      </c>
      <c r="E2164" s="6" t="s">
        <v>120</v>
      </c>
      <c r="F2164" s="7">
        <v>38174</v>
      </c>
      <c r="G2164" s="7" t="str">
        <f t="shared" si="33"/>
        <v>Jul</v>
      </c>
      <c r="H2164" s="6">
        <v>45</v>
      </c>
      <c r="I2164" s="6">
        <v>31926180</v>
      </c>
      <c r="J2164" s="6">
        <v>0.03</v>
      </c>
      <c r="K2164" s="6">
        <v>957785</v>
      </c>
      <c r="L2164" s="6" t="s">
        <v>41</v>
      </c>
      <c r="M2164" s="6" t="s">
        <v>68</v>
      </c>
    </row>
    <row r="2165" spans="1:13">
      <c r="A2165" s="6">
        <v>43488</v>
      </c>
      <c r="B2165" s="6" t="s">
        <v>31</v>
      </c>
      <c r="C2165" s="6" t="s">
        <v>12</v>
      </c>
      <c r="D2165" s="6" t="s">
        <v>354</v>
      </c>
      <c r="E2165" s="6" t="s">
        <v>120</v>
      </c>
      <c r="F2165" s="7">
        <v>38175</v>
      </c>
      <c r="G2165" s="7" t="str">
        <f t="shared" si="33"/>
        <v>Jul</v>
      </c>
      <c r="H2165" s="6">
        <v>46</v>
      </c>
      <c r="I2165" s="6">
        <v>4232400</v>
      </c>
      <c r="J2165" s="6">
        <v>0.08</v>
      </c>
      <c r="K2165" s="6">
        <v>338592</v>
      </c>
      <c r="L2165" s="6" t="s">
        <v>15</v>
      </c>
      <c r="M2165" s="6" t="s">
        <v>19</v>
      </c>
    </row>
    <row r="2166" spans="1:13">
      <c r="A2166" s="6">
        <v>43526</v>
      </c>
      <c r="B2166" s="6" t="s">
        <v>11</v>
      </c>
      <c r="C2166" s="6" t="s">
        <v>12</v>
      </c>
      <c r="D2166" s="6" t="s">
        <v>487</v>
      </c>
      <c r="E2166" s="6" t="s">
        <v>120</v>
      </c>
      <c r="F2166" s="7">
        <v>38176</v>
      </c>
      <c r="G2166" s="7" t="str">
        <f t="shared" si="33"/>
        <v>Jul</v>
      </c>
      <c r="H2166" s="6">
        <v>49</v>
      </c>
      <c r="I2166" s="6">
        <v>1122120</v>
      </c>
      <c r="J2166" s="6">
        <v>7.0000000000000007E-2</v>
      </c>
      <c r="K2166" s="6">
        <v>78548</v>
      </c>
      <c r="L2166" s="6" t="s">
        <v>15</v>
      </c>
      <c r="M2166" s="6" t="s">
        <v>45</v>
      </c>
    </row>
    <row r="2167" spans="1:13">
      <c r="A2167" s="6">
        <v>44134</v>
      </c>
      <c r="B2167" s="6" t="s">
        <v>11</v>
      </c>
      <c r="C2167" s="6" t="s">
        <v>12</v>
      </c>
      <c r="D2167" s="6" t="s">
        <v>506</v>
      </c>
      <c r="E2167" s="6" t="s">
        <v>120</v>
      </c>
      <c r="F2167" s="7">
        <v>38177</v>
      </c>
      <c r="G2167" s="7" t="str">
        <f t="shared" si="33"/>
        <v>Jul</v>
      </c>
      <c r="H2167" s="6">
        <v>35</v>
      </c>
      <c r="I2167" s="6">
        <v>1240040</v>
      </c>
      <c r="J2167" s="6">
        <v>0.05</v>
      </c>
      <c r="K2167" s="6">
        <v>62002</v>
      </c>
      <c r="L2167" s="6" t="s">
        <v>41</v>
      </c>
      <c r="M2167" s="6" t="s">
        <v>42</v>
      </c>
    </row>
    <row r="2168" spans="1:13">
      <c r="A2168" s="6">
        <v>44196</v>
      </c>
      <c r="B2168" s="6" t="s">
        <v>11</v>
      </c>
      <c r="C2168" s="6" t="s">
        <v>12</v>
      </c>
      <c r="D2168" s="6" t="s">
        <v>504</v>
      </c>
      <c r="E2168" s="6" t="s">
        <v>120</v>
      </c>
      <c r="F2168" s="7">
        <v>38178</v>
      </c>
      <c r="G2168" s="7" t="str">
        <f t="shared" si="33"/>
        <v>Jul</v>
      </c>
      <c r="H2168" s="6">
        <v>12</v>
      </c>
      <c r="I2168" s="6">
        <v>1307572</v>
      </c>
      <c r="J2168" s="6">
        <v>0.09</v>
      </c>
      <c r="K2168" s="6">
        <v>117681</v>
      </c>
      <c r="L2168" s="6" t="s">
        <v>22</v>
      </c>
      <c r="M2168" s="6" t="s">
        <v>23</v>
      </c>
    </row>
    <row r="2169" spans="1:13">
      <c r="A2169" s="6">
        <v>44358</v>
      </c>
      <c r="B2169" s="6" t="s">
        <v>11</v>
      </c>
      <c r="C2169" s="6" t="s">
        <v>12</v>
      </c>
      <c r="D2169" s="6" t="s">
        <v>504</v>
      </c>
      <c r="E2169" s="6" t="s">
        <v>120</v>
      </c>
      <c r="F2169" s="7">
        <v>38179</v>
      </c>
      <c r="G2169" s="7" t="str">
        <f t="shared" si="33"/>
        <v>Jul</v>
      </c>
      <c r="H2169" s="6">
        <v>22</v>
      </c>
      <c r="I2169" s="6">
        <v>10577780</v>
      </c>
      <c r="J2169" s="6">
        <v>0</v>
      </c>
      <c r="K2169" s="6">
        <v>0</v>
      </c>
      <c r="L2169" s="6" t="s">
        <v>41</v>
      </c>
      <c r="M2169" s="6" t="s">
        <v>91</v>
      </c>
    </row>
    <row r="2170" spans="1:13">
      <c r="A2170" s="6">
        <v>44480</v>
      </c>
      <c r="B2170" s="6" t="s">
        <v>11</v>
      </c>
      <c r="C2170" s="6" t="s">
        <v>12</v>
      </c>
      <c r="D2170" s="6" t="s">
        <v>502</v>
      </c>
      <c r="E2170" s="6" t="s">
        <v>120</v>
      </c>
      <c r="F2170" s="7">
        <v>38180</v>
      </c>
      <c r="G2170" s="7" t="str">
        <f t="shared" si="33"/>
        <v>Jul</v>
      </c>
      <c r="H2170" s="6">
        <v>25</v>
      </c>
      <c r="I2170" s="6">
        <v>2643100</v>
      </c>
      <c r="J2170" s="6">
        <v>0.1</v>
      </c>
      <c r="K2170" s="6">
        <v>264310</v>
      </c>
      <c r="L2170" s="6" t="s">
        <v>15</v>
      </c>
      <c r="M2170" s="6" t="s">
        <v>34</v>
      </c>
    </row>
    <row r="2171" spans="1:13">
      <c r="A2171" s="6">
        <v>44546</v>
      </c>
      <c r="B2171" s="6" t="s">
        <v>11</v>
      </c>
      <c r="C2171" s="6" t="s">
        <v>12</v>
      </c>
      <c r="D2171" s="6" t="s">
        <v>502</v>
      </c>
      <c r="E2171" s="6" t="s">
        <v>120</v>
      </c>
      <c r="F2171" s="7">
        <v>38181</v>
      </c>
      <c r="G2171" s="7" t="str">
        <f t="shared" si="33"/>
        <v>Jul</v>
      </c>
      <c r="H2171" s="6">
        <v>15</v>
      </c>
      <c r="I2171" s="6">
        <v>110400</v>
      </c>
      <c r="J2171" s="6">
        <v>0.05</v>
      </c>
      <c r="K2171" s="6">
        <v>5520</v>
      </c>
      <c r="L2171" s="6" t="s">
        <v>15</v>
      </c>
      <c r="M2171" s="6" t="s">
        <v>108</v>
      </c>
    </row>
    <row r="2172" spans="1:13">
      <c r="A2172" s="6">
        <v>44647</v>
      </c>
      <c r="B2172" s="6" t="s">
        <v>11</v>
      </c>
      <c r="C2172" s="6" t="s">
        <v>12</v>
      </c>
      <c r="D2172" s="6" t="s">
        <v>497</v>
      </c>
      <c r="E2172" s="6" t="s">
        <v>120</v>
      </c>
      <c r="F2172" s="7">
        <v>38182</v>
      </c>
      <c r="G2172" s="7" t="str">
        <f t="shared" si="33"/>
        <v>Jul</v>
      </c>
      <c r="H2172" s="6">
        <v>47</v>
      </c>
      <c r="I2172" s="6">
        <v>46479920</v>
      </c>
      <c r="J2172" s="6">
        <v>0.06</v>
      </c>
      <c r="K2172" s="6">
        <v>2788795</v>
      </c>
      <c r="L2172" s="6" t="s">
        <v>41</v>
      </c>
      <c r="M2172" s="6" t="s">
        <v>68</v>
      </c>
    </row>
    <row r="2173" spans="1:13">
      <c r="A2173" s="6">
        <v>45376</v>
      </c>
      <c r="B2173" s="6" t="s">
        <v>11</v>
      </c>
      <c r="C2173" s="6" t="s">
        <v>12</v>
      </c>
      <c r="D2173" s="6" t="s">
        <v>490</v>
      </c>
      <c r="E2173" s="6" t="s">
        <v>120</v>
      </c>
      <c r="F2173" s="7">
        <v>38183</v>
      </c>
      <c r="G2173" s="7" t="str">
        <f t="shared" si="33"/>
        <v>Jul</v>
      </c>
      <c r="H2173" s="6">
        <v>19</v>
      </c>
      <c r="I2173" s="6">
        <v>13297160</v>
      </c>
      <c r="J2173" s="6">
        <v>0.08</v>
      </c>
      <c r="K2173" s="6">
        <v>1063773</v>
      </c>
      <c r="L2173" s="6" t="s">
        <v>15</v>
      </c>
      <c r="M2173" s="6" t="s">
        <v>16</v>
      </c>
    </row>
    <row r="2174" spans="1:13">
      <c r="A2174" s="6">
        <v>46115</v>
      </c>
      <c r="B2174" s="6" t="s">
        <v>11</v>
      </c>
      <c r="C2174" s="6" t="s">
        <v>12</v>
      </c>
      <c r="D2174" s="6" t="s">
        <v>505</v>
      </c>
      <c r="E2174" s="6" t="s">
        <v>120</v>
      </c>
      <c r="F2174" s="7">
        <v>38184</v>
      </c>
      <c r="G2174" s="7" t="str">
        <f t="shared" si="33"/>
        <v>Jul</v>
      </c>
      <c r="H2174" s="6">
        <v>35</v>
      </c>
      <c r="I2174" s="6">
        <v>1354860</v>
      </c>
      <c r="J2174" s="6">
        <v>0.1</v>
      </c>
      <c r="K2174" s="6">
        <v>135486</v>
      </c>
      <c r="L2174" s="6" t="s">
        <v>22</v>
      </c>
      <c r="M2174" s="6" t="s">
        <v>64</v>
      </c>
    </row>
    <row r="2175" spans="1:13">
      <c r="A2175" s="6">
        <v>47109</v>
      </c>
      <c r="B2175" s="6" t="s">
        <v>31</v>
      </c>
      <c r="C2175" s="6" t="s">
        <v>12</v>
      </c>
      <c r="D2175" s="6" t="s">
        <v>505</v>
      </c>
      <c r="E2175" s="6" t="s">
        <v>120</v>
      </c>
      <c r="F2175" s="7">
        <v>38185</v>
      </c>
      <c r="G2175" s="7" t="str">
        <f t="shared" si="33"/>
        <v>Jul</v>
      </c>
      <c r="H2175" s="6">
        <v>47</v>
      </c>
      <c r="I2175" s="6">
        <v>12263080</v>
      </c>
      <c r="J2175" s="6">
        <v>0.06</v>
      </c>
      <c r="K2175" s="6">
        <v>735785</v>
      </c>
      <c r="L2175" s="6" t="s">
        <v>41</v>
      </c>
      <c r="M2175" s="6" t="s">
        <v>68</v>
      </c>
    </row>
    <row r="2176" spans="1:13">
      <c r="A2176" s="6">
        <v>47556</v>
      </c>
      <c r="B2176" s="6" t="s">
        <v>11</v>
      </c>
      <c r="C2176" s="6" t="s">
        <v>12</v>
      </c>
      <c r="D2176" s="6" t="s">
        <v>502</v>
      </c>
      <c r="E2176" s="6" t="s">
        <v>120</v>
      </c>
      <c r="F2176" s="7">
        <v>38186</v>
      </c>
      <c r="G2176" s="7" t="str">
        <f t="shared" si="33"/>
        <v>Jul</v>
      </c>
      <c r="H2176" s="6">
        <v>29</v>
      </c>
      <c r="I2176" s="6">
        <v>951160</v>
      </c>
      <c r="J2176" s="6">
        <v>0.04</v>
      </c>
      <c r="K2176" s="6">
        <v>38046</v>
      </c>
      <c r="L2176" s="6" t="s">
        <v>22</v>
      </c>
      <c r="M2176" s="6" t="s">
        <v>64</v>
      </c>
    </row>
    <row r="2177" spans="1:13">
      <c r="A2177" s="6">
        <v>47712</v>
      </c>
      <c r="B2177" s="6" t="s">
        <v>11</v>
      </c>
      <c r="C2177" s="6" t="s">
        <v>12</v>
      </c>
      <c r="D2177" s="6" t="s">
        <v>506</v>
      </c>
      <c r="E2177" s="6" t="s">
        <v>120</v>
      </c>
      <c r="F2177" s="7">
        <v>38187</v>
      </c>
      <c r="G2177" s="7" t="str">
        <f t="shared" si="33"/>
        <v>Jul</v>
      </c>
      <c r="H2177" s="6">
        <v>50</v>
      </c>
      <c r="I2177" s="6">
        <v>548080</v>
      </c>
      <c r="J2177" s="6">
        <v>0.1</v>
      </c>
      <c r="K2177" s="6">
        <v>54808</v>
      </c>
      <c r="L2177" s="6" t="s">
        <v>15</v>
      </c>
      <c r="M2177" s="6" t="s">
        <v>28</v>
      </c>
    </row>
    <row r="2178" spans="1:13">
      <c r="A2178" s="6">
        <v>48135</v>
      </c>
      <c r="B2178" s="6" t="s">
        <v>11</v>
      </c>
      <c r="C2178" s="6" t="s">
        <v>12</v>
      </c>
      <c r="D2178" s="6" t="s">
        <v>365</v>
      </c>
      <c r="E2178" s="6" t="s">
        <v>120</v>
      </c>
      <c r="F2178" s="7">
        <v>38188</v>
      </c>
      <c r="G2178" s="7" t="str">
        <f t="shared" si="33"/>
        <v>Jul</v>
      </c>
      <c r="H2178" s="6">
        <v>20</v>
      </c>
      <c r="I2178" s="6">
        <v>7921980</v>
      </c>
      <c r="J2178" s="6">
        <v>0.09</v>
      </c>
      <c r="K2178" s="6">
        <v>712978</v>
      </c>
      <c r="L2178" s="6" t="s">
        <v>22</v>
      </c>
      <c r="M2178" s="6" t="s">
        <v>60</v>
      </c>
    </row>
    <row r="2179" spans="1:13">
      <c r="A2179" s="6">
        <v>48161</v>
      </c>
      <c r="B2179" s="6" t="s">
        <v>11</v>
      </c>
      <c r="C2179" s="6" t="s">
        <v>12</v>
      </c>
      <c r="D2179" s="6" t="s">
        <v>488</v>
      </c>
      <c r="E2179" s="6" t="s">
        <v>120</v>
      </c>
      <c r="F2179" s="7">
        <v>38189</v>
      </c>
      <c r="G2179" s="7" t="str">
        <f t="shared" ref="G2179:G2242" si="34">TEXT(F2179,"mmm")</f>
        <v>Jul</v>
      </c>
      <c r="H2179" s="6">
        <v>16</v>
      </c>
      <c r="I2179" s="6">
        <v>279380</v>
      </c>
      <c r="J2179" s="6">
        <v>0.01</v>
      </c>
      <c r="K2179" s="6">
        <v>2794</v>
      </c>
      <c r="L2179" s="6" t="s">
        <v>15</v>
      </c>
      <c r="M2179" s="6" t="s">
        <v>19</v>
      </c>
    </row>
    <row r="2180" spans="1:13">
      <c r="A2180" s="6">
        <v>48515</v>
      </c>
      <c r="B2180" s="6" t="s">
        <v>11</v>
      </c>
      <c r="C2180" s="6" t="s">
        <v>12</v>
      </c>
      <c r="D2180" s="6" t="s">
        <v>487</v>
      </c>
      <c r="E2180" s="6" t="s">
        <v>120</v>
      </c>
      <c r="F2180" s="7">
        <v>38190</v>
      </c>
      <c r="G2180" s="7" t="str">
        <f t="shared" si="34"/>
        <v>Jul</v>
      </c>
      <c r="H2180" s="6">
        <v>47</v>
      </c>
      <c r="I2180" s="6">
        <v>1451600</v>
      </c>
      <c r="J2180" s="6">
        <v>0.01</v>
      </c>
      <c r="K2180" s="6">
        <v>14516</v>
      </c>
      <c r="L2180" s="6" t="s">
        <v>15</v>
      </c>
      <c r="M2180" s="6" t="s">
        <v>34</v>
      </c>
    </row>
    <row r="2181" spans="1:13">
      <c r="A2181" s="6">
        <v>50567</v>
      </c>
      <c r="B2181" s="6" t="s">
        <v>11</v>
      </c>
      <c r="C2181" s="6" t="s">
        <v>12</v>
      </c>
      <c r="D2181" s="6" t="s">
        <v>502</v>
      </c>
      <c r="E2181" s="6" t="s">
        <v>120</v>
      </c>
      <c r="F2181" s="7">
        <v>38191</v>
      </c>
      <c r="G2181" s="7" t="str">
        <f t="shared" si="34"/>
        <v>Jul</v>
      </c>
      <c r="H2181" s="6">
        <v>22</v>
      </c>
      <c r="I2181" s="6">
        <v>3011340</v>
      </c>
      <c r="J2181" s="6">
        <v>0.1</v>
      </c>
      <c r="K2181" s="6">
        <v>301134</v>
      </c>
      <c r="L2181" s="6" t="s">
        <v>41</v>
      </c>
      <c r="M2181" s="6" t="s">
        <v>68</v>
      </c>
    </row>
    <row r="2182" spans="1:13">
      <c r="A2182" s="6">
        <v>51623</v>
      </c>
      <c r="B2182" s="6" t="s">
        <v>11</v>
      </c>
      <c r="C2182" s="6" t="s">
        <v>12</v>
      </c>
      <c r="D2182" s="6" t="s">
        <v>354</v>
      </c>
      <c r="E2182" s="6" t="s">
        <v>120</v>
      </c>
      <c r="F2182" s="7">
        <v>38192</v>
      </c>
      <c r="G2182" s="7" t="str">
        <f t="shared" si="34"/>
        <v>Jul</v>
      </c>
      <c r="H2182" s="6">
        <v>17</v>
      </c>
      <c r="I2182" s="6">
        <v>78460</v>
      </c>
      <c r="J2182" s="6">
        <v>0.06</v>
      </c>
      <c r="K2182" s="6">
        <v>4708</v>
      </c>
      <c r="L2182" s="6" t="s">
        <v>41</v>
      </c>
      <c r="M2182" s="6" t="s">
        <v>42</v>
      </c>
    </row>
    <row r="2183" spans="1:13">
      <c r="A2183" s="6">
        <v>52194</v>
      </c>
      <c r="B2183" s="6" t="s">
        <v>11</v>
      </c>
      <c r="C2183" s="6" t="s">
        <v>12</v>
      </c>
      <c r="D2183" s="6" t="s">
        <v>494</v>
      </c>
      <c r="E2183" s="6" t="s">
        <v>120</v>
      </c>
      <c r="F2183" s="7">
        <v>38193</v>
      </c>
      <c r="G2183" s="7" t="str">
        <f t="shared" si="34"/>
        <v>Jul</v>
      </c>
      <c r="H2183" s="6">
        <v>25</v>
      </c>
      <c r="I2183" s="6">
        <v>1225860</v>
      </c>
      <c r="J2183" s="6">
        <v>0.1</v>
      </c>
      <c r="K2183" s="6">
        <v>122586</v>
      </c>
      <c r="L2183" s="6" t="s">
        <v>15</v>
      </c>
      <c r="M2183" s="6" t="s">
        <v>28</v>
      </c>
    </row>
    <row r="2184" spans="1:13">
      <c r="A2184" s="6">
        <v>52291</v>
      </c>
      <c r="B2184" s="6" t="s">
        <v>11</v>
      </c>
      <c r="C2184" s="6" t="s">
        <v>12</v>
      </c>
      <c r="D2184" s="6" t="s">
        <v>485</v>
      </c>
      <c r="E2184" s="6" t="s">
        <v>120</v>
      </c>
      <c r="F2184" s="7">
        <v>38194</v>
      </c>
      <c r="G2184" s="7" t="str">
        <f t="shared" si="34"/>
        <v>Jul</v>
      </c>
      <c r="H2184" s="6">
        <v>48</v>
      </c>
      <c r="I2184" s="6">
        <v>575080</v>
      </c>
      <c r="J2184" s="6">
        <v>0.04</v>
      </c>
      <c r="K2184" s="6">
        <v>23003</v>
      </c>
      <c r="L2184" s="6" t="s">
        <v>15</v>
      </c>
      <c r="M2184" s="6" t="s">
        <v>56</v>
      </c>
    </row>
    <row r="2185" spans="1:13">
      <c r="A2185" s="6">
        <v>54370</v>
      </c>
      <c r="B2185" s="6" t="s">
        <v>11</v>
      </c>
      <c r="C2185" s="6" t="s">
        <v>12</v>
      </c>
      <c r="D2185" s="6" t="s">
        <v>489</v>
      </c>
      <c r="E2185" s="6" t="s">
        <v>120</v>
      </c>
      <c r="F2185" s="7">
        <v>38195</v>
      </c>
      <c r="G2185" s="7" t="str">
        <f t="shared" si="34"/>
        <v>Jul</v>
      </c>
      <c r="H2185" s="6">
        <v>49</v>
      </c>
      <c r="I2185" s="6">
        <v>9937000</v>
      </c>
      <c r="J2185" s="6">
        <v>0</v>
      </c>
      <c r="K2185" s="6">
        <v>0</v>
      </c>
      <c r="L2185" s="6" t="s">
        <v>22</v>
      </c>
      <c r="M2185" s="6" t="s">
        <v>64</v>
      </c>
    </row>
    <row r="2186" spans="1:13">
      <c r="A2186" s="6">
        <v>54659</v>
      </c>
      <c r="B2186" s="6" t="s">
        <v>11</v>
      </c>
      <c r="C2186" s="6" t="s">
        <v>12</v>
      </c>
      <c r="D2186" s="6" t="s">
        <v>489</v>
      </c>
      <c r="E2186" s="6" t="s">
        <v>120</v>
      </c>
      <c r="F2186" s="7">
        <v>38196</v>
      </c>
      <c r="G2186" s="7" t="str">
        <f t="shared" si="34"/>
        <v>Jul</v>
      </c>
      <c r="H2186" s="6">
        <v>38</v>
      </c>
      <c r="I2186" s="6">
        <v>525800</v>
      </c>
      <c r="J2186" s="6">
        <v>0.06</v>
      </c>
      <c r="K2186" s="6">
        <v>31548</v>
      </c>
      <c r="L2186" s="6" t="s">
        <v>15</v>
      </c>
      <c r="M2186" s="6" t="s">
        <v>34</v>
      </c>
    </row>
    <row r="2187" spans="1:13">
      <c r="A2187" s="6">
        <v>54981</v>
      </c>
      <c r="B2187" s="6" t="s">
        <v>11</v>
      </c>
      <c r="C2187" s="6" t="s">
        <v>12</v>
      </c>
      <c r="D2187" s="6" t="s">
        <v>499</v>
      </c>
      <c r="E2187" s="6" t="s">
        <v>120</v>
      </c>
      <c r="F2187" s="7">
        <v>38197</v>
      </c>
      <c r="G2187" s="7" t="str">
        <f t="shared" si="34"/>
        <v>Jul</v>
      </c>
      <c r="H2187" s="6">
        <v>31</v>
      </c>
      <c r="I2187" s="6">
        <v>2048620</v>
      </c>
      <c r="J2187" s="6">
        <v>0.03</v>
      </c>
      <c r="K2187" s="6">
        <v>61459</v>
      </c>
      <c r="L2187" s="6" t="s">
        <v>15</v>
      </c>
      <c r="M2187" s="6" t="s">
        <v>28</v>
      </c>
    </row>
    <row r="2188" spans="1:13">
      <c r="A2188" s="6">
        <v>55361</v>
      </c>
      <c r="B2188" s="6" t="s">
        <v>11</v>
      </c>
      <c r="C2188" s="6" t="s">
        <v>12</v>
      </c>
      <c r="D2188" s="6" t="s">
        <v>500</v>
      </c>
      <c r="E2188" s="6" t="s">
        <v>120</v>
      </c>
      <c r="F2188" s="7">
        <v>38198</v>
      </c>
      <c r="G2188" s="7" t="str">
        <f t="shared" si="34"/>
        <v>Jul</v>
      </c>
      <c r="H2188" s="6">
        <v>22</v>
      </c>
      <c r="I2188" s="6">
        <v>102780</v>
      </c>
      <c r="J2188" s="6">
        <v>0.06</v>
      </c>
      <c r="K2188" s="6">
        <v>6167</v>
      </c>
      <c r="L2188" s="6" t="s">
        <v>41</v>
      </c>
      <c r="M2188" s="6" t="s">
        <v>42</v>
      </c>
    </row>
    <row r="2189" spans="1:13">
      <c r="A2189" s="6">
        <v>55908</v>
      </c>
      <c r="B2189" s="6" t="s">
        <v>11</v>
      </c>
      <c r="C2189" s="6" t="s">
        <v>12</v>
      </c>
      <c r="D2189" s="6" t="s">
        <v>505</v>
      </c>
      <c r="E2189" s="6" t="s">
        <v>120</v>
      </c>
      <c r="F2189" s="7">
        <v>38199</v>
      </c>
      <c r="G2189" s="7" t="str">
        <f t="shared" si="34"/>
        <v>Jul</v>
      </c>
      <c r="H2189" s="6">
        <v>44</v>
      </c>
      <c r="I2189" s="6">
        <v>3689940</v>
      </c>
      <c r="J2189" s="6">
        <v>0.03</v>
      </c>
      <c r="K2189" s="6">
        <v>110698</v>
      </c>
      <c r="L2189" s="6" t="s">
        <v>15</v>
      </c>
      <c r="M2189" s="6" t="s">
        <v>28</v>
      </c>
    </row>
    <row r="2190" spans="1:13">
      <c r="A2190" s="6">
        <v>56257</v>
      </c>
      <c r="B2190" s="6" t="s">
        <v>31</v>
      </c>
      <c r="C2190" s="6" t="s">
        <v>12</v>
      </c>
      <c r="D2190" s="6" t="s">
        <v>506</v>
      </c>
      <c r="E2190" s="6" t="s">
        <v>120</v>
      </c>
      <c r="F2190" s="7">
        <v>38200</v>
      </c>
      <c r="G2190" s="7" t="str">
        <f t="shared" si="34"/>
        <v>Aug</v>
      </c>
      <c r="H2190" s="6">
        <v>49</v>
      </c>
      <c r="I2190" s="6">
        <v>532600</v>
      </c>
      <c r="J2190" s="6">
        <v>0.03</v>
      </c>
      <c r="K2190" s="6">
        <v>15978</v>
      </c>
      <c r="L2190" s="6" t="s">
        <v>41</v>
      </c>
      <c r="M2190" s="6" t="s">
        <v>42</v>
      </c>
    </row>
    <row r="2191" spans="1:13">
      <c r="A2191" s="6">
        <v>57029</v>
      </c>
      <c r="B2191" s="6" t="s">
        <v>11</v>
      </c>
      <c r="C2191" s="6" t="s">
        <v>12</v>
      </c>
      <c r="D2191" s="6" t="s">
        <v>490</v>
      </c>
      <c r="E2191" s="6" t="s">
        <v>120</v>
      </c>
      <c r="F2191" s="7">
        <v>38201</v>
      </c>
      <c r="G2191" s="7" t="str">
        <f t="shared" si="34"/>
        <v>Aug</v>
      </c>
      <c r="H2191" s="6">
        <v>17</v>
      </c>
      <c r="I2191" s="6">
        <v>148500</v>
      </c>
      <c r="J2191" s="6">
        <v>0.01</v>
      </c>
      <c r="K2191" s="6">
        <v>1485</v>
      </c>
      <c r="L2191" s="6" t="s">
        <v>15</v>
      </c>
      <c r="M2191" s="6" t="s">
        <v>28</v>
      </c>
    </row>
    <row r="2192" spans="1:13">
      <c r="A2192" s="6">
        <v>58145</v>
      </c>
      <c r="B2192" s="6" t="s">
        <v>11</v>
      </c>
      <c r="C2192" s="6" t="s">
        <v>12</v>
      </c>
      <c r="D2192" s="6" t="s">
        <v>321</v>
      </c>
      <c r="E2192" s="6" t="s">
        <v>120</v>
      </c>
      <c r="F2192" s="7">
        <v>38202</v>
      </c>
      <c r="G2192" s="7" t="str">
        <f t="shared" si="34"/>
        <v>Aug</v>
      </c>
      <c r="H2192" s="6">
        <v>33</v>
      </c>
      <c r="I2192" s="6">
        <v>406980</v>
      </c>
      <c r="J2192" s="6">
        <v>0</v>
      </c>
      <c r="K2192" s="6">
        <v>0</v>
      </c>
      <c r="L2192" s="6" t="s">
        <v>41</v>
      </c>
      <c r="M2192" s="6" t="s">
        <v>42</v>
      </c>
    </row>
    <row r="2193" spans="1:13">
      <c r="A2193" s="6">
        <v>58151</v>
      </c>
      <c r="B2193" s="6" t="s">
        <v>11</v>
      </c>
      <c r="C2193" s="6" t="s">
        <v>12</v>
      </c>
      <c r="D2193" s="6" t="s">
        <v>354</v>
      </c>
      <c r="E2193" s="6" t="s">
        <v>120</v>
      </c>
      <c r="F2193" s="7">
        <v>38203</v>
      </c>
      <c r="G2193" s="7" t="str">
        <f t="shared" si="34"/>
        <v>Aug</v>
      </c>
      <c r="H2193" s="6">
        <v>33</v>
      </c>
      <c r="I2193" s="6">
        <v>422960</v>
      </c>
      <c r="J2193" s="6">
        <v>0.1</v>
      </c>
      <c r="K2193" s="6">
        <v>42296</v>
      </c>
      <c r="L2193" s="6" t="s">
        <v>15</v>
      </c>
      <c r="M2193" s="6" t="s">
        <v>28</v>
      </c>
    </row>
    <row r="2194" spans="1:13">
      <c r="A2194" s="6">
        <v>58659</v>
      </c>
      <c r="B2194" s="6" t="s">
        <v>11</v>
      </c>
      <c r="C2194" s="6" t="s">
        <v>12</v>
      </c>
      <c r="D2194" s="6" t="s">
        <v>505</v>
      </c>
      <c r="E2194" s="6" t="s">
        <v>120</v>
      </c>
      <c r="F2194" s="7">
        <v>38204</v>
      </c>
      <c r="G2194" s="7" t="str">
        <f t="shared" si="34"/>
        <v>Aug</v>
      </c>
      <c r="H2194" s="6">
        <v>2</v>
      </c>
      <c r="I2194" s="6">
        <v>42020</v>
      </c>
      <c r="J2194" s="6">
        <v>0.03</v>
      </c>
      <c r="K2194" s="6">
        <v>1261</v>
      </c>
      <c r="L2194" s="6" t="s">
        <v>15</v>
      </c>
      <c r="M2194" s="6" t="s">
        <v>34</v>
      </c>
    </row>
    <row r="2195" spans="1:13">
      <c r="A2195" s="6">
        <v>58727</v>
      </c>
      <c r="B2195" s="6" t="s">
        <v>11</v>
      </c>
      <c r="C2195" s="6" t="s">
        <v>12</v>
      </c>
      <c r="D2195" s="6" t="s">
        <v>488</v>
      </c>
      <c r="E2195" s="6" t="s">
        <v>120</v>
      </c>
      <c r="F2195" s="7">
        <v>38205</v>
      </c>
      <c r="G2195" s="7" t="str">
        <f t="shared" si="34"/>
        <v>Aug</v>
      </c>
      <c r="H2195" s="6">
        <v>20</v>
      </c>
      <c r="I2195" s="6">
        <v>1051560</v>
      </c>
      <c r="J2195" s="6">
        <v>0.03</v>
      </c>
      <c r="K2195" s="6">
        <v>31547</v>
      </c>
      <c r="L2195" s="6" t="s">
        <v>41</v>
      </c>
      <c r="M2195" s="6" t="s">
        <v>42</v>
      </c>
    </row>
    <row r="2196" spans="1:13">
      <c r="A2196" s="6">
        <v>1537</v>
      </c>
      <c r="B2196" s="6" t="s">
        <v>11</v>
      </c>
      <c r="C2196" s="6" t="s">
        <v>12</v>
      </c>
      <c r="D2196" s="6" t="s">
        <v>507</v>
      </c>
      <c r="E2196" s="6" t="s">
        <v>120</v>
      </c>
      <c r="F2196" s="7">
        <v>38206</v>
      </c>
      <c r="G2196" s="7" t="str">
        <f t="shared" si="34"/>
        <v>Aug</v>
      </c>
      <c r="H2196" s="6">
        <v>5</v>
      </c>
      <c r="I2196" s="6">
        <v>33200</v>
      </c>
      <c r="J2196" s="6">
        <v>7.0000000000000007E-2</v>
      </c>
      <c r="K2196" s="6">
        <v>2324</v>
      </c>
      <c r="L2196" s="6" t="s">
        <v>15</v>
      </c>
      <c r="M2196" s="6" t="s">
        <v>28</v>
      </c>
    </row>
    <row r="2197" spans="1:13">
      <c r="A2197" s="6">
        <v>4580</v>
      </c>
      <c r="B2197" s="6" t="s">
        <v>11</v>
      </c>
      <c r="C2197" s="6" t="s">
        <v>12</v>
      </c>
      <c r="D2197" s="6" t="s">
        <v>391</v>
      </c>
      <c r="E2197" s="6" t="s">
        <v>120</v>
      </c>
      <c r="F2197" s="7">
        <v>38207</v>
      </c>
      <c r="G2197" s="7" t="str">
        <f t="shared" si="34"/>
        <v>Aug</v>
      </c>
      <c r="H2197" s="6">
        <v>28</v>
      </c>
      <c r="I2197" s="6">
        <v>14769080</v>
      </c>
      <c r="J2197" s="6">
        <v>0.09</v>
      </c>
      <c r="K2197" s="6">
        <v>1329217</v>
      </c>
      <c r="L2197" s="6" t="s">
        <v>41</v>
      </c>
      <c r="M2197" s="6" t="s">
        <v>91</v>
      </c>
    </row>
    <row r="2198" spans="1:13">
      <c r="A2198" s="6">
        <v>8097</v>
      </c>
      <c r="B2198" s="6" t="s">
        <v>11</v>
      </c>
      <c r="C2198" s="6" t="s">
        <v>12</v>
      </c>
      <c r="D2198" s="6" t="s">
        <v>482</v>
      </c>
      <c r="E2198" s="6" t="s">
        <v>120</v>
      </c>
      <c r="F2198" s="7">
        <v>38208</v>
      </c>
      <c r="G2198" s="7" t="str">
        <f t="shared" si="34"/>
        <v>Aug</v>
      </c>
      <c r="H2198" s="6">
        <v>48</v>
      </c>
      <c r="I2198" s="6">
        <v>15045600</v>
      </c>
      <c r="J2198" s="6">
        <v>0.04</v>
      </c>
      <c r="K2198" s="6">
        <v>601824</v>
      </c>
      <c r="L2198" s="6" t="s">
        <v>15</v>
      </c>
      <c r="M2198" s="6" t="s">
        <v>45</v>
      </c>
    </row>
    <row r="2199" spans="1:13">
      <c r="A2199" s="6">
        <v>8677</v>
      </c>
      <c r="B2199" s="6" t="s">
        <v>11</v>
      </c>
      <c r="C2199" s="6" t="s">
        <v>12</v>
      </c>
      <c r="D2199" s="6" t="s">
        <v>508</v>
      </c>
      <c r="E2199" s="6" t="s">
        <v>120</v>
      </c>
      <c r="F2199" s="7">
        <v>38209</v>
      </c>
      <c r="G2199" s="7" t="str">
        <f t="shared" si="34"/>
        <v>Aug</v>
      </c>
      <c r="H2199" s="6">
        <v>38</v>
      </c>
      <c r="I2199" s="6">
        <v>3221520</v>
      </c>
      <c r="J2199" s="6">
        <v>0.1</v>
      </c>
      <c r="K2199" s="6">
        <v>322152</v>
      </c>
      <c r="L2199" s="6" t="s">
        <v>15</v>
      </c>
      <c r="M2199" s="6" t="s">
        <v>16</v>
      </c>
    </row>
    <row r="2200" spans="1:13">
      <c r="A2200" s="6">
        <v>10114</v>
      </c>
      <c r="B2200" s="6" t="s">
        <v>11</v>
      </c>
      <c r="C2200" s="6" t="s">
        <v>12</v>
      </c>
      <c r="D2200" s="6" t="s">
        <v>423</v>
      </c>
      <c r="E2200" s="6" t="s">
        <v>120</v>
      </c>
      <c r="F2200" s="7">
        <v>38210</v>
      </c>
      <c r="G2200" s="7" t="str">
        <f t="shared" si="34"/>
        <v>Aug</v>
      </c>
      <c r="H2200" s="6">
        <v>39</v>
      </c>
      <c r="I2200" s="6">
        <v>295760</v>
      </c>
      <c r="J2200" s="6">
        <v>0</v>
      </c>
      <c r="K2200" s="6">
        <v>0</v>
      </c>
      <c r="L2200" s="6" t="s">
        <v>15</v>
      </c>
      <c r="M2200" s="6" t="s">
        <v>28</v>
      </c>
    </row>
    <row r="2201" spans="1:13">
      <c r="A2201" s="6">
        <v>11236</v>
      </c>
      <c r="B2201" s="6" t="s">
        <v>11</v>
      </c>
      <c r="C2201" s="6" t="s">
        <v>12</v>
      </c>
      <c r="D2201" s="6" t="s">
        <v>462</v>
      </c>
      <c r="E2201" s="6" t="s">
        <v>120</v>
      </c>
      <c r="F2201" s="7">
        <v>38211</v>
      </c>
      <c r="G2201" s="7" t="str">
        <f t="shared" si="34"/>
        <v>Aug</v>
      </c>
      <c r="H2201" s="6">
        <v>4</v>
      </c>
      <c r="I2201" s="6">
        <v>3259500</v>
      </c>
      <c r="J2201" s="6">
        <v>0.03</v>
      </c>
      <c r="K2201" s="6">
        <v>97785</v>
      </c>
      <c r="L2201" s="6" t="s">
        <v>15</v>
      </c>
      <c r="M2201" s="6" t="s">
        <v>16</v>
      </c>
    </row>
    <row r="2202" spans="1:13">
      <c r="A2202" s="6">
        <v>11687</v>
      </c>
      <c r="B2202" s="6" t="s">
        <v>11</v>
      </c>
      <c r="C2202" s="6" t="s">
        <v>12</v>
      </c>
      <c r="D2202" s="6" t="s">
        <v>420</v>
      </c>
      <c r="E2202" s="6" t="s">
        <v>120</v>
      </c>
      <c r="F2202" s="7">
        <v>38212</v>
      </c>
      <c r="G2202" s="7" t="str">
        <f t="shared" si="34"/>
        <v>Aug</v>
      </c>
      <c r="H2202" s="6">
        <v>26</v>
      </c>
      <c r="I2202" s="6">
        <v>377860</v>
      </c>
      <c r="J2202" s="6">
        <v>0.04</v>
      </c>
      <c r="K2202" s="6">
        <v>15114</v>
      </c>
      <c r="L2202" s="6" t="s">
        <v>15</v>
      </c>
      <c r="M2202" s="6" t="s">
        <v>34</v>
      </c>
    </row>
    <row r="2203" spans="1:13">
      <c r="A2203" s="6">
        <v>12643</v>
      </c>
      <c r="B2203" s="6" t="s">
        <v>11</v>
      </c>
      <c r="C2203" s="6" t="s">
        <v>12</v>
      </c>
      <c r="D2203" s="6" t="s">
        <v>313</v>
      </c>
      <c r="E2203" s="6" t="s">
        <v>120</v>
      </c>
      <c r="F2203" s="7">
        <v>38213</v>
      </c>
      <c r="G2203" s="7" t="str">
        <f t="shared" si="34"/>
        <v>Aug</v>
      </c>
      <c r="H2203" s="6">
        <v>22</v>
      </c>
      <c r="I2203" s="6">
        <v>691380</v>
      </c>
      <c r="J2203" s="6">
        <v>0.02</v>
      </c>
      <c r="K2203" s="6">
        <v>13828</v>
      </c>
      <c r="L2203" s="6" t="s">
        <v>15</v>
      </c>
      <c r="M2203" s="6" t="s">
        <v>34</v>
      </c>
    </row>
    <row r="2204" spans="1:13">
      <c r="A2204" s="6">
        <v>13089</v>
      </c>
      <c r="B2204" s="6" t="s">
        <v>11</v>
      </c>
      <c r="C2204" s="6" t="s">
        <v>12</v>
      </c>
      <c r="D2204" s="6" t="s">
        <v>412</v>
      </c>
      <c r="E2204" s="6" t="s">
        <v>120</v>
      </c>
      <c r="F2204" s="7">
        <v>38214</v>
      </c>
      <c r="G2204" s="7" t="str">
        <f t="shared" si="34"/>
        <v>Aug</v>
      </c>
      <c r="H2204" s="6">
        <v>34</v>
      </c>
      <c r="I2204" s="6">
        <v>7154220</v>
      </c>
      <c r="J2204" s="6">
        <v>0.1</v>
      </c>
      <c r="K2204" s="6">
        <v>715422</v>
      </c>
      <c r="L2204" s="6" t="s">
        <v>41</v>
      </c>
      <c r="M2204" s="6" t="s">
        <v>48</v>
      </c>
    </row>
    <row r="2205" spans="1:13">
      <c r="A2205" s="6">
        <v>13378</v>
      </c>
      <c r="B2205" s="6" t="s">
        <v>11</v>
      </c>
      <c r="C2205" s="6" t="s">
        <v>12</v>
      </c>
      <c r="D2205" s="6" t="s">
        <v>431</v>
      </c>
      <c r="E2205" s="6" t="s">
        <v>120</v>
      </c>
      <c r="F2205" s="7">
        <v>38215</v>
      </c>
      <c r="G2205" s="7" t="str">
        <f t="shared" si="34"/>
        <v>Aug</v>
      </c>
      <c r="H2205" s="6">
        <v>16</v>
      </c>
      <c r="I2205" s="6">
        <v>192080</v>
      </c>
      <c r="J2205" s="6">
        <v>0.05</v>
      </c>
      <c r="K2205" s="6">
        <v>9604</v>
      </c>
      <c r="L2205" s="6" t="s">
        <v>15</v>
      </c>
      <c r="M2205" s="6" t="s">
        <v>83</v>
      </c>
    </row>
    <row r="2206" spans="1:13">
      <c r="A2206" s="6">
        <v>13824</v>
      </c>
      <c r="B2206" s="6" t="s">
        <v>11</v>
      </c>
      <c r="C2206" s="6" t="s">
        <v>12</v>
      </c>
      <c r="D2206" s="6" t="s">
        <v>407</v>
      </c>
      <c r="E2206" s="6" t="s">
        <v>120</v>
      </c>
      <c r="F2206" s="7">
        <v>38216</v>
      </c>
      <c r="G2206" s="7" t="str">
        <f t="shared" si="34"/>
        <v>Aug</v>
      </c>
      <c r="H2206" s="6">
        <v>19</v>
      </c>
      <c r="I2206" s="6">
        <v>110540</v>
      </c>
      <c r="J2206" s="6">
        <v>0.05</v>
      </c>
      <c r="K2206" s="6">
        <v>5527</v>
      </c>
      <c r="L2206" s="6" t="s">
        <v>15</v>
      </c>
      <c r="M2206" s="6" t="s">
        <v>51</v>
      </c>
    </row>
    <row r="2207" spans="1:13">
      <c r="A2207" s="6">
        <v>18562</v>
      </c>
      <c r="B2207" s="6" t="s">
        <v>11</v>
      </c>
      <c r="C2207" s="6" t="s">
        <v>12</v>
      </c>
      <c r="D2207" s="6" t="s">
        <v>362</v>
      </c>
      <c r="E2207" s="6" t="s">
        <v>120</v>
      </c>
      <c r="F2207" s="7">
        <v>38217</v>
      </c>
      <c r="G2207" s="7" t="str">
        <f t="shared" si="34"/>
        <v>Aug</v>
      </c>
      <c r="H2207" s="6">
        <v>41</v>
      </c>
      <c r="I2207" s="6">
        <v>320220</v>
      </c>
      <c r="J2207" s="6">
        <v>0.1</v>
      </c>
      <c r="K2207" s="6">
        <v>32022</v>
      </c>
      <c r="L2207" s="6" t="s">
        <v>15</v>
      </c>
      <c r="M2207" s="6" t="s">
        <v>34</v>
      </c>
    </row>
    <row r="2208" spans="1:13">
      <c r="A2208" s="6">
        <v>20737</v>
      </c>
      <c r="B2208" s="6" t="s">
        <v>11</v>
      </c>
      <c r="C2208" s="6" t="s">
        <v>12</v>
      </c>
      <c r="D2208" s="6" t="s">
        <v>454</v>
      </c>
      <c r="E2208" s="6" t="s">
        <v>120</v>
      </c>
      <c r="F2208" s="7">
        <v>38218</v>
      </c>
      <c r="G2208" s="7" t="str">
        <f t="shared" si="34"/>
        <v>Aug</v>
      </c>
      <c r="H2208" s="6">
        <v>10</v>
      </c>
      <c r="I2208" s="6">
        <v>2821860</v>
      </c>
      <c r="J2208" s="6">
        <v>0.08</v>
      </c>
      <c r="K2208" s="6">
        <v>225749</v>
      </c>
      <c r="L2208" s="6" t="s">
        <v>41</v>
      </c>
      <c r="M2208" s="6" t="s">
        <v>48</v>
      </c>
    </row>
    <row r="2209" spans="1:13">
      <c r="A2209" s="6">
        <v>20900</v>
      </c>
      <c r="B2209" s="6" t="s">
        <v>11</v>
      </c>
      <c r="C2209" s="6" t="s">
        <v>12</v>
      </c>
      <c r="D2209" s="6" t="s">
        <v>509</v>
      </c>
      <c r="E2209" s="6" t="s">
        <v>120</v>
      </c>
      <c r="F2209" s="7">
        <v>38219</v>
      </c>
      <c r="G2209" s="7" t="str">
        <f t="shared" si="34"/>
        <v>Aug</v>
      </c>
      <c r="H2209" s="6">
        <v>50</v>
      </c>
      <c r="I2209" s="6">
        <v>3956733</v>
      </c>
      <c r="J2209" s="6">
        <v>0</v>
      </c>
      <c r="K2209" s="6">
        <v>0</v>
      </c>
      <c r="L2209" s="6" t="s">
        <v>22</v>
      </c>
      <c r="M2209" s="6" t="s">
        <v>23</v>
      </c>
    </row>
    <row r="2210" spans="1:13">
      <c r="A2210" s="6">
        <v>26658</v>
      </c>
      <c r="B2210" s="6" t="s">
        <v>11</v>
      </c>
      <c r="C2210" s="6" t="s">
        <v>12</v>
      </c>
      <c r="D2210" s="6" t="s">
        <v>416</v>
      </c>
      <c r="E2210" s="6" t="s">
        <v>120</v>
      </c>
      <c r="F2210" s="7">
        <v>38220</v>
      </c>
      <c r="G2210" s="7" t="str">
        <f t="shared" si="34"/>
        <v>Aug</v>
      </c>
      <c r="H2210" s="6">
        <v>17</v>
      </c>
      <c r="I2210" s="6">
        <v>145500</v>
      </c>
      <c r="J2210" s="6">
        <v>0.05</v>
      </c>
      <c r="K2210" s="6">
        <v>7275</v>
      </c>
      <c r="L2210" s="6" t="s">
        <v>15</v>
      </c>
      <c r="M2210" s="6" t="s">
        <v>28</v>
      </c>
    </row>
    <row r="2211" spans="1:13">
      <c r="A2211" s="6">
        <v>27271</v>
      </c>
      <c r="B2211" s="6" t="s">
        <v>11</v>
      </c>
      <c r="C2211" s="6" t="s">
        <v>12</v>
      </c>
      <c r="D2211" s="6" t="s">
        <v>508</v>
      </c>
      <c r="E2211" s="6" t="s">
        <v>120</v>
      </c>
      <c r="F2211" s="7">
        <v>38221</v>
      </c>
      <c r="G2211" s="7" t="str">
        <f t="shared" si="34"/>
        <v>Aug</v>
      </c>
      <c r="H2211" s="6">
        <v>8</v>
      </c>
      <c r="I2211" s="6">
        <v>603140</v>
      </c>
      <c r="J2211" s="6">
        <v>0</v>
      </c>
      <c r="K2211" s="6">
        <v>0</v>
      </c>
      <c r="L2211" s="6" t="s">
        <v>41</v>
      </c>
      <c r="M2211" s="6" t="s">
        <v>68</v>
      </c>
    </row>
    <row r="2212" spans="1:13">
      <c r="A2212" s="6">
        <v>28001</v>
      </c>
      <c r="B2212" s="6" t="s">
        <v>11</v>
      </c>
      <c r="C2212" s="6" t="s">
        <v>12</v>
      </c>
      <c r="D2212" s="6" t="s">
        <v>413</v>
      </c>
      <c r="E2212" s="6" t="s">
        <v>120</v>
      </c>
      <c r="F2212" s="7">
        <v>38222</v>
      </c>
      <c r="G2212" s="7" t="str">
        <f t="shared" si="34"/>
        <v>Aug</v>
      </c>
      <c r="H2212" s="6">
        <v>21</v>
      </c>
      <c r="I2212" s="6">
        <v>8402160</v>
      </c>
      <c r="J2212" s="6">
        <v>0.01</v>
      </c>
      <c r="K2212" s="6">
        <v>84022</v>
      </c>
      <c r="L2212" s="6" t="s">
        <v>41</v>
      </c>
      <c r="M2212" s="6" t="s">
        <v>42</v>
      </c>
    </row>
    <row r="2213" spans="1:13">
      <c r="A2213" s="6">
        <v>28161</v>
      </c>
      <c r="B2213" s="6" t="s">
        <v>11</v>
      </c>
      <c r="C2213" s="6" t="s">
        <v>12</v>
      </c>
      <c r="D2213" s="6" t="s">
        <v>398</v>
      </c>
      <c r="E2213" s="6" t="s">
        <v>120</v>
      </c>
      <c r="F2213" s="7">
        <v>38223</v>
      </c>
      <c r="G2213" s="7" t="str">
        <f t="shared" si="34"/>
        <v>Aug</v>
      </c>
      <c r="H2213" s="6">
        <v>15</v>
      </c>
      <c r="I2213" s="6">
        <v>10056620</v>
      </c>
      <c r="J2213" s="6">
        <v>0.06</v>
      </c>
      <c r="K2213" s="6">
        <v>603397</v>
      </c>
      <c r="L2213" s="6" t="s">
        <v>41</v>
      </c>
      <c r="M2213" s="6" t="s">
        <v>68</v>
      </c>
    </row>
    <row r="2214" spans="1:13">
      <c r="A2214" s="6">
        <v>29350</v>
      </c>
      <c r="B2214" s="6" t="s">
        <v>11</v>
      </c>
      <c r="C2214" s="6" t="s">
        <v>12</v>
      </c>
      <c r="D2214" s="6" t="s">
        <v>395</v>
      </c>
      <c r="E2214" s="6" t="s">
        <v>120</v>
      </c>
      <c r="F2214" s="7">
        <v>38224</v>
      </c>
      <c r="G2214" s="7" t="str">
        <f t="shared" si="34"/>
        <v>Aug</v>
      </c>
      <c r="H2214" s="6">
        <v>10</v>
      </c>
      <c r="I2214" s="6">
        <v>300660</v>
      </c>
      <c r="J2214" s="6">
        <v>0.1</v>
      </c>
      <c r="K2214" s="6">
        <v>30066</v>
      </c>
      <c r="L2214" s="6" t="s">
        <v>15</v>
      </c>
      <c r="M2214" s="6" t="s">
        <v>16</v>
      </c>
    </row>
    <row r="2215" spans="1:13">
      <c r="A2215" s="6">
        <v>29666</v>
      </c>
      <c r="B2215" s="6" t="s">
        <v>11</v>
      </c>
      <c r="C2215" s="6" t="s">
        <v>12</v>
      </c>
      <c r="D2215" s="6" t="s">
        <v>455</v>
      </c>
      <c r="E2215" s="6" t="s">
        <v>120</v>
      </c>
      <c r="F2215" s="7">
        <v>38225</v>
      </c>
      <c r="G2215" s="7" t="str">
        <f t="shared" si="34"/>
        <v>Aug</v>
      </c>
      <c r="H2215" s="6">
        <v>29</v>
      </c>
      <c r="I2215" s="6">
        <v>311720</v>
      </c>
      <c r="J2215" s="6">
        <v>0.09</v>
      </c>
      <c r="K2215" s="6">
        <v>28055</v>
      </c>
      <c r="L2215" s="6" t="s">
        <v>15</v>
      </c>
      <c r="M2215" s="6" t="s">
        <v>34</v>
      </c>
    </row>
    <row r="2216" spans="1:13">
      <c r="A2216" s="6">
        <v>29700</v>
      </c>
      <c r="B2216" s="6" t="s">
        <v>11</v>
      </c>
      <c r="C2216" s="6" t="s">
        <v>12</v>
      </c>
      <c r="D2216" s="6" t="s">
        <v>395</v>
      </c>
      <c r="E2216" s="6" t="s">
        <v>120</v>
      </c>
      <c r="F2216" s="7">
        <v>38226</v>
      </c>
      <c r="G2216" s="7" t="str">
        <f t="shared" si="34"/>
        <v>Aug</v>
      </c>
      <c r="H2216" s="6">
        <v>9</v>
      </c>
      <c r="I2216" s="6">
        <v>60700</v>
      </c>
      <c r="J2216" s="6">
        <v>0.01</v>
      </c>
      <c r="K2216" s="6">
        <v>607</v>
      </c>
      <c r="L2216" s="6" t="s">
        <v>15</v>
      </c>
      <c r="M2216" s="6" t="s">
        <v>51</v>
      </c>
    </row>
    <row r="2217" spans="1:13">
      <c r="A2217" s="6">
        <v>30754</v>
      </c>
      <c r="B2217" s="6" t="s">
        <v>11</v>
      </c>
      <c r="C2217" s="6" t="s">
        <v>12</v>
      </c>
      <c r="D2217" s="6" t="s">
        <v>401</v>
      </c>
      <c r="E2217" s="6" t="s">
        <v>120</v>
      </c>
      <c r="F2217" s="7">
        <v>38227</v>
      </c>
      <c r="G2217" s="7" t="str">
        <f t="shared" si="34"/>
        <v>Aug</v>
      </c>
      <c r="H2217" s="6">
        <v>20</v>
      </c>
      <c r="I2217" s="6">
        <v>8216340</v>
      </c>
      <c r="J2217" s="6">
        <v>0.09</v>
      </c>
      <c r="K2217" s="6">
        <v>739471</v>
      </c>
      <c r="L2217" s="6" t="s">
        <v>41</v>
      </c>
      <c r="M2217" s="6" t="s">
        <v>91</v>
      </c>
    </row>
    <row r="2218" spans="1:13">
      <c r="A2218" s="6">
        <v>31650</v>
      </c>
      <c r="B2218" s="6" t="s">
        <v>11</v>
      </c>
      <c r="C2218" s="6" t="s">
        <v>12</v>
      </c>
      <c r="D2218" s="6" t="s">
        <v>448</v>
      </c>
      <c r="E2218" s="6" t="s">
        <v>120</v>
      </c>
      <c r="F2218" s="7">
        <v>38228</v>
      </c>
      <c r="G2218" s="7" t="str">
        <f t="shared" si="34"/>
        <v>Aug</v>
      </c>
      <c r="H2218" s="6">
        <v>19</v>
      </c>
      <c r="I2218" s="6">
        <v>3009940</v>
      </c>
      <c r="J2218" s="6">
        <v>0.02</v>
      </c>
      <c r="K2218" s="6">
        <v>60199</v>
      </c>
      <c r="L2218" s="6" t="s">
        <v>22</v>
      </c>
      <c r="M2218" s="6" t="s">
        <v>64</v>
      </c>
    </row>
    <row r="2219" spans="1:13">
      <c r="A2219" s="6">
        <v>32292</v>
      </c>
      <c r="B2219" s="6" t="s">
        <v>11</v>
      </c>
      <c r="C2219" s="6" t="s">
        <v>12</v>
      </c>
      <c r="D2219" s="6" t="s">
        <v>421</v>
      </c>
      <c r="E2219" s="6" t="s">
        <v>120</v>
      </c>
      <c r="F2219" s="7">
        <v>38229</v>
      </c>
      <c r="G2219" s="7" t="str">
        <f t="shared" si="34"/>
        <v>Aug</v>
      </c>
      <c r="H2219" s="6">
        <v>49</v>
      </c>
      <c r="I2219" s="6">
        <v>10017522</v>
      </c>
      <c r="J2219" s="6">
        <v>0.04</v>
      </c>
      <c r="K2219" s="6">
        <v>400701</v>
      </c>
      <c r="L2219" s="6" t="s">
        <v>22</v>
      </c>
      <c r="M2219" s="6" t="s">
        <v>23</v>
      </c>
    </row>
    <row r="2220" spans="1:13">
      <c r="A2220" s="6">
        <v>35201</v>
      </c>
      <c r="B2220" s="6" t="s">
        <v>11</v>
      </c>
      <c r="C2220" s="6" t="s">
        <v>12</v>
      </c>
      <c r="D2220" s="6" t="s">
        <v>418</v>
      </c>
      <c r="E2220" s="6" t="s">
        <v>120</v>
      </c>
      <c r="F2220" s="7">
        <v>38230</v>
      </c>
      <c r="G2220" s="7" t="str">
        <f t="shared" si="34"/>
        <v>Aug</v>
      </c>
      <c r="H2220" s="6">
        <v>18</v>
      </c>
      <c r="I2220" s="6">
        <v>422880</v>
      </c>
      <c r="J2220" s="6">
        <v>0.03</v>
      </c>
      <c r="K2220" s="6">
        <v>12686</v>
      </c>
      <c r="L2220" s="6" t="s">
        <v>22</v>
      </c>
      <c r="M2220" s="6" t="s">
        <v>64</v>
      </c>
    </row>
    <row r="2221" spans="1:13">
      <c r="A2221" s="6">
        <v>35360</v>
      </c>
      <c r="B2221" s="6" t="s">
        <v>11</v>
      </c>
      <c r="C2221" s="6" t="s">
        <v>12</v>
      </c>
      <c r="D2221" s="6" t="s">
        <v>417</v>
      </c>
      <c r="E2221" s="6" t="s">
        <v>120</v>
      </c>
      <c r="F2221" s="7">
        <v>38231</v>
      </c>
      <c r="G2221" s="7" t="str">
        <f t="shared" si="34"/>
        <v>Sep</v>
      </c>
      <c r="H2221" s="6">
        <v>4</v>
      </c>
      <c r="I2221" s="6">
        <v>82120</v>
      </c>
      <c r="J2221" s="6">
        <v>0.04</v>
      </c>
      <c r="K2221" s="6">
        <v>3285</v>
      </c>
      <c r="L2221" s="6" t="s">
        <v>15</v>
      </c>
      <c r="M2221" s="6" t="s">
        <v>28</v>
      </c>
    </row>
    <row r="2222" spans="1:13">
      <c r="A2222" s="6">
        <v>35492</v>
      </c>
      <c r="B2222" s="6" t="s">
        <v>31</v>
      </c>
      <c r="C2222" s="6" t="s">
        <v>12</v>
      </c>
      <c r="D2222" s="6" t="s">
        <v>367</v>
      </c>
      <c r="E2222" s="6" t="s">
        <v>120</v>
      </c>
      <c r="F2222" s="7">
        <v>38232</v>
      </c>
      <c r="G2222" s="7" t="str">
        <f t="shared" si="34"/>
        <v>Sep</v>
      </c>
      <c r="H2222" s="6">
        <v>36</v>
      </c>
      <c r="I2222" s="6">
        <v>911860</v>
      </c>
      <c r="J2222" s="6">
        <v>0.02</v>
      </c>
      <c r="K2222" s="6">
        <v>18237</v>
      </c>
      <c r="L2222" s="6" t="s">
        <v>41</v>
      </c>
      <c r="M2222" s="6" t="s">
        <v>42</v>
      </c>
    </row>
    <row r="2223" spans="1:13">
      <c r="A2223" s="6">
        <v>37473</v>
      </c>
      <c r="B2223" s="6" t="s">
        <v>11</v>
      </c>
      <c r="C2223" s="6" t="s">
        <v>12</v>
      </c>
      <c r="D2223" s="6" t="s">
        <v>416</v>
      </c>
      <c r="E2223" s="6" t="s">
        <v>120</v>
      </c>
      <c r="F2223" s="7">
        <v>38233</v>
      </c>
      <c r="G2223" s="7" t="str">
        <f t="shared" si="34"/>
        <v>Sep</v>
      </c>
      <c r="H2223" s="6">
        <v>8</v>
      </c>
      <c r="I2223" s="6">
        <v>87440</v>
      </c>
      <c r="J2223" s="6">
        <v>0.06</v>
      </c>
      <c r="K2223" s="6">
        <v>5246</v>
      </c>
      <c r="L2223" s="6" t="s">
        <v>15</v>
      </c>
      <c r="M2223" s="6" t="s">
        <v>34</v>
      </c>
    </row>
    <row r="2224" spans="1:13">
      <c r="A2224" s="6">
        <v>39079</v>
      </c>
      <c r="B2224" s="6" t="s">
        <v>11</v>
      </c>
      <c r="C2224" s="6" t="s">
        <v>12</v>
      </c>
      <c r="D2224" s="6" t="s">
        <v>475</v>
      </c>
      <c r="E2224" s="6" t="s">
        <v>120</v>
      </c>
      <c r="F2224" s="7">
        <v>38234</v>
      </c>
      <c r="G2224" s="7" t="str">
        <f t="shared" si="34"/>
        <v>Sep</v>
      </c>
      <c r="H2224" s="6">
        <v>46</v>
      </c>
      <c r="I2224" s="6">
        <v>151200</v>
      </c>
      <c r="J2224" s="6">
        <v>0.09</v>
      </c>
      <c r="K2224" s="6">
        <v>13608</v>
      </c>
      <c r="L2224" s="6" t="s">
        <v>15</v>
      </c>
      <c r="M2224" s="6" t="s">
        <v>28</v>
      </c>
    </row>
    <row r="2225" spans="1:13">
      <c r="A2225" s="6">
        <v>40356</v>
      </c>
      <c r="B2225" s="6" t="s">
        <v>11</v>
      </c>
      <c r="C2225" s="6" t="s">
        <v>12</v>
      </c>
      <c r="D2225" s="6" t="s">
        <v>47</v>
      </c>
      <c r="E2225" s="6" t="s">
        <v>120</v>
      </c>
      <c r="F2225" s="7">
        <v>38235</v>
      </c>
      <c r="G2225" s="7" t="str">
        <f t="shared" si="34"/>
        <v>Sep</v>
      </c>
      <c r="H2225" s="6">
        <v>48</v>
      </c>
      <c r="I2225" s="6">
        <v>403960</v>
      </c>
      <c r="J2225" s="6">
        <v>0.05</v>
      </c>
      <c r="K2225" s="6">
        <v>20198</v>
      </c>
      <c r="L2225" s="6" t="s">
        <v>15</v>
      </c>
      <c r="M2225" s="6" t="s">
        <v>19</v>
      </c>
    </row>
    <row r="2226" spans="1:13">
      <c r="A2226" s="6">
        <v>42599</v>
      </c>
      <c r="B2226" s="6" t="s">
        <v>11</v>
      </c>
      <c r="C2226" s="6" t="s">
        <v>12</v>
      </c>
      <c r="D2226" s="6" t="s">
        <v>427</v>
      </c>
      <c r="E2226" s="6" t="s">
        <v>120</v>
      </c>
      <c r="F2226" s="7">
        <v>38236</v>
      </c>
      <c r="G2226" s="7" t="str">
        <f t="shared" si="34"/>
        <v>Sep</v>
      </c>
      <c r="H2226" s="6">
        <v>31</v>
      </c>
      <c r="I2226" s="6">
        <v>18919880</v>
      </c>
      <c r="J2226" s="6">
        <v>0.04</v>
      </c>
      <c r="K2226" s="6">
        <v>756795</v>
      </c>
      <c r="L2226" s="6" t="s">
        <v>41</v>
      </c>
      <c r="M2226" s="6" t="s">
        <v>48</v>
      </c>
    </row>
    <row r="2227" spans="1:13">
      <c r="A2227" s="6">
        <v>45670</v>
      </c>
      <c r="B2227" s="6" t="s">
        <v>11</v>
      </c>
      <c r="C2227" s="6" t="s">
        <v>12</v>
      </c>
      <c r="D2227" s="6" t="s">
        <v>396</v>
      </c>
      <c r="E2227" s="6" t="s">
        <v>120</v>
      </c>
      <c r="F2227" s="7">
        <v>38237</v>
      </c>
      <c r="G2227" s="7" t="str">
        <f t="shared" si="34"/>
        <v>Sep</v>
      </c>
      <c r="H2227" s="6">
        <v>2</v>
      </c>
      <c r="I2227" s="6">
        <v>40320</v>
      </c>
      <c r="J2227" s="6">
        <v>0.06</v>
      </c>
      <c r="K2227" s="6">
        <v>2419</v>
      </c>
      <c r="L2227" s="6" t="s">
        <v>15</v>
      </c>
      <c r="M2227" s="6" t="s">
        <v>34</v>
      </c>
    </row>
    <row r="2228" spans="1:13">
      <c r="A2228" s="6">
        <v>47617</v>
      </c>
      <c r="B2228" s="6" t="s">
        <v>11</v>
      </c>
      <c r="C2228" s="6" t="s">
        <v>12</v>
      </c>
      <c r="D2228" s="6" t="s">
        <v>47</v>
      </c>
      <c r="E2228" s="6" t="s">
        <v>120</v>
      </c>
      <c r="F2228" s="7">
        <v>38238</v>
      </c>
      <c r="G2228" s="7" t="str">
        <f t="shared" si="34"/>
        <v>Sep</v>
      </c>
      <c r="H2228" s="6">
        <v>17</v>
      </c>
      <c r="I2228" s="6">
        <v>10002580</v>
      </c>
      <c r="J2228" s="6">
        <v>0.09</v>
      </c>
      <c r="K2228" s="6">
        <v>900232</v>
      </c>
      <c r="L2228" s="6" t="s">
        <v>15</v>
      </c>
      <c r="M2228" s="6" t="s">
        <v>28</v>
      </c>
    </row>
    <row r="2229" spans="1:13">
      <c r="A2229" s="6">
        <v>47842</v>
      </c>
      <c r="B2229" s="6" t="s">
        <v>11</v>
      </c>
      <c r="C2229" s="6" t="s">
        <v>12</v>
      </c>
      <c r="D2229" s="6" t="s">
        <v>453</v>
      </c>
      <c r="E2229" s="6" t="s">
        <v>120</v>
      </c>
      <c r="F2229" s="7">
        <v>38239</v>
      </c>
      <c r="G2229" s="7" t="str">
        <f t="shared" si="34"/>
        <v>Sep</v>
      </c>
      <c r="H2229" s="6">
        <v>50</v>
      </c>
      <c r="I2229" s="6">
        <v>460460</v>
      </c>
      <c r="J2229" s="6">
        <v>0.06</v>
      </c>
      <c r="K2229" s="6">
        <v>27628</v>
      </c>
      <c r="L2229" s="6" t="s">
        <v>15</v>
      </c>
      <c r="M2229" s="6" t="s">
        <v>34</v>
      </c>
    </row>
    <row r="2230" spans="1:13">
      <c r="A2230" s="6">
        <v>48548</v>
      </c>
      <c r="B2230" s="6" t="s">
        <v>11</v>
      </c>
      <c r="C2230" s="6" t="s">
        <v>12</v>
      </c>
      <c r="D2230" s="6" t="s">
        <v>409</v>
      </c>
      <c r="E2230" s="6" t="s">
        <v>120</v>
      </c>
      <c r="F2230" s="7">
        <v>38240</v>
      </c>
      <c r="G2230" s="7" t="str">
        <f t="shared" si="34"/>
        <v>Sep</v>
      </c>
      <c r="H2230" s="6">
        <v>3</v>
      </c>
      <c r="I2230" s="6">
        <v>27420</v>
      </c>
      <c r="J2230" s="6">
        <v>0.03</v>
      </c>
      <c r="K2230" s="6">
        <v>823</v>
      </c>
      <c r="L2230" s="6" t="s">
        <v>15</v>
      </c>
      <c r="M2230" s="6" t="s">
        <v>56</v>
      </c>
    </row>
    <row r="2231" spans="1:13">
      <c r="A2231" s="6">
        <v>49056</v>
      </c>
      <c r="B2231" s="6" t="s">
        <v>11</v>
      </c>
      <c r="C2231" s="6" t="s">
        <v>12</v>
      </c>
      <c r="D2231" s="6" t="s">
        <v>411</v>
      </c>
      <c r="E2231" s="6" t="s">
        <v>120</v>
      </c>
      <c r="F2231" s="7">
        <v>38241</v>
      </c>
      <c r="G2231" s="7" t="str">
        <f t="shared" si="34"/>
        <v>Sep</v>
      </c>
      <c r="H2231" s="6">
        <v>46</v>
      </c>
      <c r="I2231" s="6">
        <v>600140</v>
      </c>
      <c r="J2231" s="6">
        <v>0.05</v>
      </c>
      <c r="K2231" s="6">
        <v>30007</v>
      </c>
      <c r="L2231" s="6" t="s">
        <v>15</v>
      </c>
      <c r="M2231" s="6" t="s">
        <v>34</v>
      </c>
    </row>
    <row r="2232" spans="1:13">
      <c r="A2232" s="6">
        <v>50759</v>
      </c>
      <c r="B2232" s="6" t="s">
        <v>11</v>
      </c>
      <c r="C2232" s="6" t="s">
        <v>12</v>
      </c>
      <c r="D2232" s="6" t="s">
        <v>461</v>
      </c>
      <c r="E2232" s="6" t="s">
        <v>120</v>
      </c>
      <c r="F2232" s="7">
        <v>38242</v>
      </c>
      <c r="G2232" s="7" t="str">
        <f t="shared" si="34"/>
        <v>Sep</v>
      </c>
      <c r="H2232" s="6">
        <v>46</v>
      </c>
      <c r="I2232" s="6">
        <v>4845442</v>
      </c>
      <c r="J2232" s="6">
        <v>0.1</v>
      </c>
      <c r="K2232" s="6">
        <v>484544</v>
      </c>
      <c r="L2232" s="6" t="s">
        <v>22</v>
      </c>
      <c r="M2232" s="6" t="s">
        <v>23</v>
      </c>
    </row>
    <row r="2233" spans="1:13">
      <c r="A2233" s="6">
        <v>51556</v>
      </c>
      <c r="B2233" s="6" t="s">
        <v>11</v>
      </c>
      <c r="C2233" s="6" t="s">
        <v>12</v>
      </c>
      <c r="D2233" s="6" t="s">
        <v>139</v>
      </c>
      <c r="E2233" s="6" t="s">
        <v>120</v>
      </c>
      <c r="F2233" s="7">
        <v>38243</v>
      </c>
      <c r="G2233" s="7" t="str">
        <f t="shared" si="34"/>
        <v>Sep</v>
      </c>
      <c r="H2233" s="6">
        <v>10</v>
      </c>
      <c r="I2233" s="6">
        <v>91380</v>
      </c>
      <c r="J2233" s="6">
        <v>0.01</v>
      </c>
      <c r="K2233" s="6">
        <v>914</v>
      </c>
      <c r="L2233" s="6" t="s">
        <v>15</v>
      </c>
      <c r="M2233" s="6" t="s">
        <v>56</v>
      </c>
    </row>
    <row r="2234" spans="1:13">
      <c r="A2234" s="6">
        <v>51620</v>
      </c>
      <c r="B2234" s="6" t="s">
        <v>11</v>
      </c>
      <c r="C2234" s="6" t="s">
        <v>12</v>
      </c>
      <c r="D2234" s="6" t="s">
        <v>421</v>
      </c>
      <c r="E2234" s="6" t="s">
        <v>120</v>
      </c>
      <c r="F2234" s="7">
        <v>38244</v>
      </c>
      <c r="G2234" s="7" t="str">
        <f t="shared" si="34"/>
        <v>Sep</v>
      </c>
      <c r="H2234" s="6">
        <v>12</v>
      </c>
      <c r="I2234" s="6">
        <v>347940</v>
      </c>
      <c r="J2234" s="6">
        <v>0.03</v>
      </c>
      <c r="K2234" s="6">
        <v>10438</v>
      </c>
      <c r="L2234" s="6" t="s">
        <v>15</v>
      </c>
      <c r="M2234" s="6" t="s">
        <v>16</v>
      </c>
    </row>
    <row r="2235" spans="1:13">
      <c r="A2235" s="6">
        <v>52837</v>
      </c>
      <c r="B2235" s="6" t="s">
        <v>11</v>
      </c>
      <c r="C2235" s="6" t="s">
        <v>12</v>
      </c>
      <c r="D2235" s="6" t="s">
        <v>480</v>
      </c>
      <c r="E2235" s="6" t="s">
        <v>120</v>
      </c>
      <c r="F2235" s="7">
        <v>38245</v>
      </c>
      <c r="G2235" s="7" t="str">
        <f t="shared" si="34"/>
        <v>Sep</v>
      </c>
      <c r="H2235" s="6">
        <v>32</v>
      </c>
      <c r="I2235" s="6">
        <v>11868780</v>
      </c>
      <c r="J2235" s="6">
        <v>0.08</v>
      </c>
      <c r="K2235" s="6">
        <v>949502</v>
      </c>
      <c r="L2235" s="6" t="s">
        <v>15</v>
      </c>
      <c r="M2235" s="6" t="s">
        <v>16</v>
      </c>
    </row>
    <row r="2236" spans="1:13">
      <c r="A2236" s="6">
        <v>54592</v>
      </c>
      <c r="B2236" s="6" t="s">
        <v>11</v>
      </c>
      <c r="C2236" s="6" t="s">
        <v>12</v>
      </c>
      <c r="D2236" s="6" t="s">
        <v>446</v>
      </c>
      <c r="E2236" s="6" t="s">
        <v>120</v>
      </c>
      <c r="F2236" s="7">
        <v>38246</v>
      </c>
      <c r="G2236" s="7" t="str">
        <f t="shared" si="34"/>
        <v>Sep</v>
      </c>
      <c r="H2236" s="6">
        <v>28</v>
      </c>
      <c r="I2236" s="6">
        <v>3943120</v>
      </c>
      <c r="J2236" s="6">
        <v>0.05</v>
      </c>
      <c r="K2236" s="6">
        <v>197156</v>
      </c>
      <c r="L2236" s="6" t="s">
        <v>41</v>
      </c>
      <c r="M2236" s="6" t="s">
        <v>48</v>
      </c>
    </row>
    <row r="2237" spans="1:13">
      <c r="A2237" s="6">
        <v>55202</v>
      </c>
      <c r="B2237" s="6" t="s">
        <v>11</v>
      </c>
      <c r="C2237" s="6" t="s">
        <v>12</v>
      </c>
      <c r="D2237" s="6" t="s">
        <v>466</v>
      </c>
      <c r="E2237" s="6" t="s">
        <v>120</v>
      </c>
      <c r="F2237" s="7">
        <v>38247</v>
      </c>
      <c r="G2237" s="7" t="str">
        <f t="shared" si="34"/>
        <v>Sep</v>
      </c>
      <c r="H2237" s="6">
        <v>33</v>
      </c>
      <c r="I2237" s="6">
        <v>6187520</v>
      </c>
      <c r="J2237" s="6">
        <v>7.0000000000000007E-2</v>
      </c>
      <c r="K2237" s="6">
        <v>433126</v>
      </c>
      <c r="L2237" s="6" t="s">
        <v>15</v>
      </c>
      <c r="M2237" s="6" t="s">
        <v>16</v>
      </c>
    </row>
    <row r="2238" spans="1:13">
      <c r="A2238" s="6">
        <v>57894</v>
      </c>
      <c r="B2238" s="6" t="s">
        <v>11</v>
      </c>
      <c r="C2238" s="6" t="s">
        <v>12</v>
      </c>
      <c r="D2238" s="6" t="s">
        <v>433</v>
      </c>
      <c r="E2238" s="6" t="s">
        <v>120</v>
      </c>
      <c r="F2238" s="7">
        <v>38248</v>
      </c>
      <c r="G2238" s="7" t="str">
        <f t="shared" si="34"/>
        <v>Sep</v>
      </c>
      <c r="H2238" s="6">
        <v>47</v>
      </c>
      <c r="I2238" s="6">
        <v>26764020</v>
      </c>
      <c r="J2238" s="6">
        <v>0.09</v>
      </c>
      <c r="K2238" s="6">
        <v>2408762</v>
      </c>
      <c r="L2238" s="6" t="s">
        <v>22</v>
      </c>
      <c r="M2238" s="6" t="s">
        <v>95</v>
      </c>
    </row>
    <row r="2239" spans="1:13">
      <c r="A2239" s="6">
        <v>1191</v>
      </c>
      <c r="B2239" s="6" t="s">
        <v>11</v>
      </c>
      <c r="C2239" s="6" t="s">
        <v>12</v>
      </c>
      <c r="D2239" s="6" t="s">
        <v>393</v>
      </c>
      <c r="E2239" s="6" t="s">
        <v>120</v>
      </c>
      <c r="F2239" s="7">
        <v>38249</v>
      </c>
      <c r="G2239" s="7" t="str">
        <f t="shared" si="34"/>
        <v>Sep</v>
      </c>
      <c r="H2239" s="6">
        <v>35</v>
      </c>
      <c r="I2239" s="6">
        <v>7065920</v>
      </c>
      <c r="J2239" s="6">
        <v>0.08</v>
      </c>
      <c r="K2239" s="6">
        <v>565274</v>
      </c>
      <c r="L2239" s="6" t="s">
        <v>41</v>
      </c>
      <c r="M2239" s="6" t="s">
        <v>91</v>
      </c>
    </row>
    <row r="2240" spans="1:13">
      <c r="A2240" s="6">
        <v>1985</v>
      </c>
      <c r="B2240" s="6" t="s">
        <v>11</v>
      </c>
      <c r="C2240" s="6" t="s">
        <v>12</v>
      </c>
      <c r="D2240" s="6" t="s">
        <v>444</v>
      </c>
      <c r="E2240" s="6" t="s">
        <v>120</v>
      </c>
      <c r="F2240" s="7">
        <v>38250</v>
      </c>
      <c r="G2240" s="7" t="str">
        <f t="shared" si="34"/>
        <v>Sep</v>
      </c>
      <c r="H2240" s="6">
        <v>1</v>
      </c>
      <c r="I2240" s="6">
        <v>22700</v>
      </c>
      <c r="J2240" s="6">
        <v>0.09</v>
      </c>
      <c r="K2240" s="6">
        <v>2043</v>
      </c>
      <c r="L2240" s="6" t="s">
        <v>15</v>
      </c>
      <c r="M2240" s="6" t="s">
        <v>34</v>
      </c>
    </row>
    <row r="2241" spans="1:13">
      <c r="A2241" s="6">
        <v>1988</v>
      </c>
      <c r="B2241" s="6" t="s">
        <v>11</v>
      </c>
      <c r="C2241" s="6" t="s">
        <v>12</v>
      </c>
      <c r="D2241" s="6" t="s">
        <v>431</v>
      </c>
      <c r="E2241" s="6" t="s">
        <v>120</v>
      </c>
      <c r="F2241" s="7">
        <v>38251</v>
      </c>
      <c r="G2241" s="7" t="str">
        <f t="shared" si="34"/>
        <v>Sep</v>
      </c>
      <c r="H2241" s="6">
        <v>9</v>
      </c>
      <c r="I2241" s="6">
        <v>244280</v>
      </c>
      <c r="J2241" s="6">
        <v>0.04</v>
      </c>
      <c r="K2241" s="6">
        <v>9771</v>
      </c>
      <c r="L2241" s="6" t="s">
        <v>15</v>
      </c>
      <c r="M2241" s="6" t="s">
        <v>16</v>
      </c>
    </row>
    <row r="2242" spans="1:13">
      <c r="A2242" s="6">
        <v>2305</v>
      </c>
      <c r="B2242" s="6" t="s">
        <v>11</v>
      </c>
      <c r="C2242" s="6" t="s">
        <v>12</v>
      </c>
      <c r="D2242" s="6" t="s">
        <v>510</v>
      </c>
      <c r="E2242" s="6" t="s">
        <v>120</v>
      </c>
      <c r="F2242" s="7">
        <v>38252</v>
      </c>
      <c r="G2242" s="7" t="str">
        <f t="shared" si="34"/>
        <v>Sep</v>
      </c>
      <c r="H2242" s="6">
        <v>11</v>
      </c>
      <c r="I2242" s="6">
        <v>2765600</v>
      </c>
      <c r="J2242" s="6">
        <v>0.01</v>
      </c>
      <c r="K2242" s="6">
        <v>27656</v>
      </c>
      <c r="L2242" s="6" t="s">
        <v>15</v>
      </c>
      <c r="M2242" s="6" t="s">
        <v>16</v>
      </c>
    </row>
    <row r="2243" spans="1:13">
      <c r="A2243" s="6">
        <v>3877</v>
      </c>
      <c r="B2243" s="6" t="s">
        <v>11</v>
      </c>
      <c r="C2243" s="6" t="s">
        <v>12</v>
      </c>
      <c r="D2243" s="6" t="s">
        <v>431</v>
      </c>
      <c r="E2243" s="6" t="s">
        <v>120</v>
      </c>
      <c r="F2243" s="7">
        <v>38253</v>
      </c>
      <c r="G2243" s="7" t="str">
        <f t="shared" ref="G2243:G2306" si="35">TEXT(F2243,"mmm")</f>
        <v>Sep</v>
      </c>
      <c r="H2243" s="6">
        <v>14</v>
      </c>
      <c r="I2243" s="6">
        <v>1400920</v>
      </c>
      <c r="J2243" s="6">
        <v>0.02</v>
      </c>
      <c r="K2243" s="6">
        <v>28018</v>
      </c>
      <c r="L2243" s="6" t="s">
        <v>15</v>
      </c>
      <c r="M2243" s="6" t="s">
        <v>34</v>
      </c>
    </row>
    <row r="2244" spans="1:13">
      <c r="A2244" s="6">
        <v>4103</v>
      </c>
      <c r="B2244" s="6" t="s">
        <v>11</v>
      </c>
      <c r="C2244" s="6" t="s">
        <v>12</v>
      </c>
      <c r="D2244" s="6" t="s">
        <v>473</v>
      </c>
      <c r="E2244" s="6" t="s">
        <v>120</v>
      </c>
      <c r="F2244" s="7">
        <v>38254</v>
      </c>
      <c r="G2244" s="7" t="str">
        <f t="shared" si="35"/>
        <v>Sep</v>
      </c>
      <c r="H2244" s="6">
        <v>3</v>
      </c>
      <c r="I2244" s="6">
        <v>85000</v>
      </c>
      <c r="J2244" s="6">
        <v>7.0000000000000007E-2</v>
      </c>
      <c r="K2244" s="6">
        <v>5950</v>
      </c>
      <c r="L2244" s="6" t="s">
        <v>15</v>
      </c>
      <c r="M2244" s="6" t="s">
        <v>56</v>
      </c>
    </row>
    <row r="2245" spans="1:13">
      <c r="A2245" s="6">
        <v>4455</v>
      </c>
      <c r="B2245" s="6" t="s">
        <v>11</v>
      </c>
      <c r="C2245" s="6" t="s">
        <v>12</v>
      </c>
      <c r="D2245" s="6" t="s">
        <v>423</v>
      </c>
      <c r="E2245" s="6" t="s">
        <v>120</v>
      </c>
      <c r="F2245" s="7">
        <v>38255</v>
      </c>
      <c r="G2245" s="7" t="str">
        <f t="shared" si="35"/>
        <v>Sep</v>
      </c>
      <c r="H2245" s="6">
        <v>39</v>
      </c>
      <c r="I2245" s="6">
        <v>558580</v>
      </c>
      <c r="J2245" s="6">
        <v>7.0000000000000007E-2</v>
      </c>
      <c r="K2245" s="6">
        <v>39101</v>
      </c>
      <c r="L2245" s="6" t="s">
        <v>41</v>
      </c>
      <c r="M2245" s="6" t="s">
        <v>42</v>
      </c>
    </row>
    <row r="2246" spans="1:13">
      <c r="A2246" s="6">
        <v>6086</v>
      </c>
      <c r="B2246" s="6" t="s">
        <v>11</v>
      </c>
      <c r="C2246" s="6" t="s">
        <v>12</v>
      </c>
      <c r="D2246" s="6" t="s">
        <v>464</v>
      </c>
      <c r="E2246" s="6" t="s">
        <v>120</v>
      </c>
      <c r="F2246" s="7">
        <v>38256</v>
      </c>
      <c r="G2246" s="7" t="str">
        <f t="shared" si="35"/>
        <v>Sep</v>
      </c>
      <c r="H2246" s="6">
        <v>48</v>
      </c>
      <c r="I2246" s="6">
        <v>3469440</v>
      </c>
      <c r="J2246" s="6">
        <v>0.04</v>
      </c>
      <c r="K2246" s="6">
        <v>138778</v>
      </c>
      <c r="L2246" s="6" t="s">
        <v>15</v>
      </c>
      <c r="M2246" s="6" t="s">
        <v>34</v>
      </c>
    </row>
    <row r="2247" spans="1:13">
      <c r="A2247" s="6">
        <v>6912</v>
      </c>
      <c r="B2247" s="6" t="s">
        <v>11</v>
      </c>
      <c r="C2247" s="6" t="s">
        <v>12</v>
      </c>
      <c r="D2247" s="6" t="s">
        <v>451</v>
      </c>
      <c r="E2247" s="6" t="s">
        <v>120</v>
      </c>
      <c r="F2247" s="7">
        <v>38257</v>
      </c>
      <c r="G2247" s="7" t="str">
        <f t="shared" si="35"/>
        <v>Sep</v>
      </c>
      <c r="H2247" s="6">
        <v>14</v>
      </c>
      <c r="I2247" s="6">
        <v>589040</v>
      </c>
      <c r="J2247" s="6">
        <v>0.09</v>
      </c>
      <c r="K2247" s="6">
        <v>53014</v>
      </c>
      <c r="L2247" s="6" t="s">
        <v>15</v>
      </c>
      <c r="M2247" s="6" t="s">
        <v>19</v>
      </c>
    </row>
    <row r="2248" spans="1:13">
      <c r="A2248" s="6">
        <v>6950</v>
      </c>
      <c r="B2248" s="6" t="s">
        <v>11</v>
      </c>
      <c r="C2248" s="6" t="s">
        <v>12</v>
      </c>
      <c r="D2248" s="6" t="s">
        <v>413</v>
      </c>
      <c r="E2248" s="6" t="s">
        <v>120</v>
      </c>
      <c r="F2248" s="7">
        <v>38258</v>
      </c>
      <c r="G2248" s="7" t="str">
        <f t="shared" si="35"/>
        <v>Sep</v>
      </c>
      <c r="H2248" s="6">
        <v>4</v>
      </c>
      <c r="I2248" s="6">
        <v>374799</v>
      </c>
      <c r="J2248" s="6">
        <v>0.08</v>
      </c>
      <c r="K2248" s="6">
        <v>29984</v>
      </c>
      <c r="L2248" s="6" t="s">
        <v>22</v>
      </c>
      <c r="M2248" s="6" t="s">
        <v>23</v>
      </c>
    </row>
    <row r="2249" spans="1:13">
      <c r="A2249" s="6">
        <v>7075</v>
      </c>
      <c r="B2249" s="6" t="s">
        <v>11</v>
      </c>
      <c r="C2249" s="6" t="s">
        <v>12</v>
      </c>
      <c r="D2249" s="6" t="s">
        <v>443</v>
      </c>
      <c r="E2249" s="6" t="s">
        <v>120</v>
      </c>
      <c r="F2249" s="7">
        <v>38259</v>
      </c>
      <c r="G2249" s="7" t="str">
        <f t="shared" si="35"/>
        <v>Sep</v>
      </c>
      <c r="H2249" s="6">
        <v>15</v>
      </c>
      <c r="I2249" s="6">
        <v>483780</v>
      </c>
      <c r="J2249" s="6">
        <v>0.02</v>
      </c>
      <c r="K2249" s="6">
        <v>9676</v>
      </c>
      <c r="L2249" s="6" t="s">
        <v>15</v>
      </c>
      <c r="M2249" s="6" t="s">
        <v>16</v>
      </c>
    </row>
    <row r="2250" spans="1:13">
      <c r="A2250" s="6">
        <v>8065</v>
      </c>
      <c r="B2250" s="6" t="s">
        <v>11</v>
      </c>
      <c r="C2250" s="6" t="s">
        <v>12</v>
      </c>
      <c r="D2250" s="6" t="s">
        <v>475</v>
      </c>
      <c r="E2250" s="6" t="s">
        <v>120</v>
      </c>
      <c r="F2250" s="7">
        <v>38260</v>
      </c>
      <c r="G2250" s="7" t="str">
        <f t="shared" si="35"/>
        <v>Sep</v>
      </c>
      <c r="H2250" s="6">
        <v>17</v>
      </c>
      <c r="I2250" s="6">
        <v>2251520</v>
      </c>
      <c r="J2250" s="6">
        <v>0</v>
      </c>
      <c r="K2250" s="6">
        <v>0</v>
      </c>
      <c r="L2250" s="6" t="s">
        <v>41</v>
      </c>
      <c r="M2250" s="6" t="s">
        <v>42</v>
      </c>
    </row>
    <row r="2251" spans="1:13">
      <c r="A2251" s="6">
        <v>8292</v>
      </c>
      <c r="B2251" s="6" t="s">
        <v>31</v>
      </c>
      <c r="C2251" s="6" t="s">
        <v>12</v>
      </c>
      <c r="D2251" s="6" t="s">
        <v>509</v>
      </c>
      <c r="E2251" s="6" t="s">
        <v>120</v>
      </c>
      <c r="F2251" s="7">
        <v>38261</v>
      </c>
      <c r="G2251" s="7" t="str">
        <f t="shared" si="35"/>
        <v>Oct</v>
      </c>
      <c r="H2251" s="6">
        <v>18</v>
      </c>
      <c r="I2251" s="6">
        <v>599740</v>
      </c>
      <c r="J2251" s="6">
        <v>0.02</v>
      </c>
      <c r="K2251" s="6">
        <v>11995</v>
      </c>
      <c r="L2251" s="6" t="s">
        <v>15</v>
      </c>
      <c r="M2251" s="6" t="s">
        <v>45</v>
      </c>
    </row>
    <row r="2252" spans="1:13">
      <c r="A2252" s="6">
        <v>8513</v>
      </c>
      <c r="B2252" s="6" t="s">
        <v>11</v>
      </c>
      <c r="C2252" s="6" t="s">
        <v>12</v>
      </c>
      <c r="D2252" s="6" t="s">
        <v>414</v>
      </c>
      <c r="E2252" s="6" t="s">
        <v>120</v>
      </c>
      <c r="F2252" s="7">
        <v>38262</v>
      </c>
      <c r="G2252" s="7" t="str">
        <f t="shared" si="35"/>
        <v>Oct</v>
      </c>
      <c r="H2252" s="6">
        <v>8</v>
      </c>
      <c r="I2252" s="6">
        <v>169280</v>
      </c>
      <c r="J2252" s="6">
        <v>0</v>
      </c>
      <c r="K2252" s="6">
        <v>0</v>
      </c>
      <c r="L2252" s="6" t="s">
        <v>15</v>
      </c>
      <c r="M2252" s="6" t="s">
        <v>19</v>
      </c>
    </row>
    <row r="2253" spans="1:13">
      <c r="A2253" s="6">
        <v>9635</v>
      </c>
      <c r="B2253" s="6" t="s">
        <v>11</v>
      </c>
      <c r="C2253" s="6" t="s">
        <v>12</v>
      </c>
      <c r="D2253" s="6" t="s">
        <v>348</v>
      </c>
      <c r="E2253" s="6" t="s">
        <v>120</v>
      </c>
      <c r="F2253" s="7">
        <v>38263</v>
      </c>
      <c r="G2253" s="7" t="str">
        <f t="shared" si="35"/>
        <v>Oct</v>
      </c>
      <c r="H2253" s="6">
        <v>1</v>
      </c>
      <c r="I2253" s="6">
        <v>6840</v>
      </c>
      <c r="J2253" s="6">
        <v>0.05</v>
      </c>
      <c r="K2253" s="6">
        <v>342</v>
      </c>
      <c r="L2253" s="6" t="s">
        <v>15</v>
      </c>
      <c r="M2253" s="6" t="s">
        <v>28</v>
      </c>
    </row>
    <row r="2254" spans="1:13">
      <c r="A2254" s="6">
        <v>10436</v>
      </c>
      <c r="B2254" s="6" t="s">
        <v>11</v>
      </c>
      <c r="C2254" s="6" t="s">
        <v>12</v>
      </c>
      <c r="D2254" s="6" t="s">
        <v>393</v>
      </c>
      <c r="E2254" s="6" t="s">
        <v>120</v>
      </c>
      <c r="F2254" s="7">
        <v>38264</v>
      </c>
      <c r="G2254" s="7" t="str">
        <f t="shared" si="35"/>
        <v>Oct</v>
      </c>
      <c r="H2254" s="6">
        <v>24</v>
      </c>
      <c r="I2254" s="6">
        <v>277500</v>
      </c>
      <c r="J2254" s="6">
        <v>0.09</v>
      </c>
      <c r="K2254" s="6">
        <v>24975</v>
      </c>
      <c r="L2254" s="6" t="s">
        <v>15</v>
      </c>
      <c r="M2254" s="6" t="s">
        <v>56</v>
      </c>
    </row>
    <row r="2255" spans="1:13">
      <c r="A2255" s="6">
        <v>10752</v>
      </c>
      <c r="B2255" s="6" t="s">
        <v>11</v>
      </c>
      <c r="C2255" s="6" t="s">
        <v>12</v>
      </c>
      <c r="D2255" s="6" t="s">
        <v>484</v>
      </c>
      <c r="E2255" s="6" t="s">
        <v>120</v>
      </c>
      <c r="F2255" s="7">
        <v>38265</v>
      </c>
      <c r="G2255" s="7" t="str">
        <f t="shared" si="35"/>
        <v>Oct</v>
      </c>
      <c r="H2255" s="6">
        <v>5</v>
      </c>
      <c r="I2255" s="6">
        <v>190760</v>
      </c>
      <c r="J2255" s="6">
        <v>0.03</v>
      </c>
      <c r="K2255" s="6">
        <v>5723</v>
      </c>
      <c r="L2255" s="6" t="s">
        <v>15</v>
      </c>
      <c r="M2255" s="6" t="s">
        <v>28</v>
      </c>
    </row>
    <row r="2256" spans="1:13">
      <c r="A2256" s="6">
        <v>11779</v>
      </c>
      <c r="B2256" s="6" t="s">
        <v>11</v>
      </c>
      <c r="C2256" s="6" t="s">
        <v>12</v>
      </c>
      <c r="D2256" s="6" t="s">
        <v>427</v>
      </c>
      <c r="E2256" s="6" t="s">
        <v>120</v>
      </c>
      <c r="F2256" s="7">
        <v>38266</v>
      </c>
      <c r="G2256" s="7" t="str">
        <f t="shared" si="35"/>
        <v>Oct</v>
      </c>
      <c r="H2256" s="6">
        <v>45</v>
      </c>
      <c r="I2256" s="6">
        <v>622200</v>
      </c>
      <c r="J2256" s="6">
        <v>0.04</v>
      </c>
      <c r="K2256" s="6">
        <v>24888</v>
      </c>
      <c r="L2256" s="6" t="s">
        <v>15</v>
      </c>
      <c r="M2256" s="6" t="s">
        <v>34</v>
      </c>
    </row>
    <row r="2257" spans="1:13">
      <c r="A2257" s="6">
        <v>12515</v>
      </c>
      <c r="B2257" s="6" t="s">
        <v>11</v>
      </c>
      <c r="C2257" s="6" t="s">
        <v>12</v>
      </c>
      <c r="D2257" s="6" t="s">
        <v>442</v>
      </c>
      <c r="E2257" s="6" t="s">
        <v>120</v>
      </c>
      <c r="F2257" s="7">
        <v>38267</v>
      </c>
      <c r="G2257" s="7" t="str">
        <f t="shared" si="35"/>
        <v>Oct</v>
      </c>
      <c r="H2257" s="6">
        <v>16</v>
      </c>
      <c r="I2257" s="6">
        <v>3404998</v>
      </c>
      <c r="J2257" s="6">
        <v>0.08</v>
      </c>
      <c r="K2257" s="6">
        <v>272400</v>
      </c>
      <c r="L2257" s="6" t="s">
        <v>22</v>
      </c>
      <c r="M2257" s="6" t="s">
        <v>23</v>
      </c>
    </row>
    <row r="2258" spans="1:13">
      <c r="A2258" s="6">
        <v>12580</v>
      </c>
      <c r="B2258" s="6" t="s">
        <v>31</v>
      </c>
      <c r="C2258" s="6" t="s">
        <v>12</v>
      </c>
      <c r="D2258" s="6" t="s">
        <v>455</v>
      </c>
      <c r="E2258" s="6" t="s">
        <v>120</v>
      </c>
      <c r="F2258" s="7">
        <v>38268</v>
      </c>
      <c r="G2258" s="7" t="str">
        <f t="shared" si="35"/>
        <v>Oct</v>
      </c>
      <c r="H2258" s="6">
        <v>43</v>
      </c>
      <c r="I2258" s="6">
        <v>281440</v>
      </c>
      <c r="J2258" s="6">
        <v>0.04</v>
      </c>
      <c r="K2258" s="6">
        <v>11258</v>
      </c>
      <c r="L2258" s="6" t="s">
        <v>15</v>
      </c>
      <c r="M2258" s="6" t="s">
        <v>56</v>
      </c>
    </row>
    <row r="2259" spans="1:13">
      <c r="A2259" s="6">
        <v>12931</v>
      </c>
      <c r="B2259" s="6" t="s">
        <v>11</v>
      </c>
      <c r="C2259" s="6" t="s">
        <v>12</v>
      </c>
      <c r="D2259" s="6" t="s">
        <v>482</v>
      </c>
      <c r="E2259" s="6" t="s">
        <v>120</v>
      </c>
      <c r="F2259" s="7">
        <v>38269</v>
      </c>
      <c r="G2259" s="7" t="str">
        <f t="shared" si="35"/>
        <v>Oct</v>
      </c>
      <c r="H2259" s="6">
        <v>11</v>
      </c>
      <c r="I2259" s="6">
        <v>1307840</v>
      </c>
      <c r="J2259" s="6">
        <v>0.02</v>
      </c>
      <c r="K2259" s="6">
        <v>26157</v>
      </c>
      <c r="L2259" s="6" t="s">
        <v>15</v>
      </c>
      <c r="M2259" s="6" t="s">
        <v>16</v>
      </c>
    </row>
    <row r="2260" spans="1:13">
      <c r="A2260" s="6">
        <v>13027</v>
      </c>
      <c r="B2260" s="6" t="s">
        <v>11</v>
      </c>
      <c r="C2260" s="6" t="s">
        <v>12</v>
      </c>
      <c r="D2260" s="6" t="s">
        <v>414</v>
      </c>
      <c r="E2260" s="6" t="s">
        <v>120</v>
      </c>
      <c r="F2260" s="7">
        <v>38270</v>
      </c>
      <c r="G2260" s="7" t="str">
        <f t="shared" si="35"/>
        <v>Oct</v>
      </c>
      <c r="H2260" s="6">
        <v>42</v>
      </c>
      <c r="I2260" s="6">
        <v>581360</v>
      </c>
      <c r="J2260" s="6">
        <v>0.03</v>
      </c>
      <c r="K2260" s="6">
        <v>17441</v>
      </c>
      <c r="L2260" s="6" t="s">
        <v>15</v>
      </c>
      <c r="M2260" s="6" t="s">
        <v>34</v>
      </c>
    </row>
    <row r="2261" spans="1:13">
      <c r="A2261" s="6">
        <v>13572</v>
      </c>
      <c r="B2261" s="6" t="s">
        <v>11</v>
      </c>
      <c r="C2261" s="6" t="s">
        <v>12</v>
      </c>
      <c r="D2261" s="6" t="s">
        <v>479</v>
      </c>
      <c r="E2261" s="6" t="s">
        <v>120</v>
      </c>
      <c r="F2261" s="7">
        <v>38271</v>
      </c>
      <c r="G2261" s="7" t="str">
        <f t="shared" si="35"/>
        <v>Oct</v>
      </c>
      <c r="H2261" s="6">
        <v>7</v>
      </c>
      <c r="I2261" s="6">
        <v>80220</v>
      </c>
      <c r="J2261" s="6">
        <v>7.0000000000000007E-2</v>
      </c>
      <c r="K2261" s="6">
        <v>5615</v>
      </c>
      <c r="L2261" s="6" t="s">
        <v>22</v>
      </c>
      <c r="M2261" s="6" t="s">
        <v>64</v>
      </c>
    </row>
    <row r="2262" spans="1:13">
      <c r="A2262" s="6">
        <v>13731</v>
      </c>
      <c r="B2262" s="6" t="s">
        <v>11</v>
      </c>
      <c r="C2262" s="6" t="s">
        <v>12</v>
      </c>
      <c r="D2262" s="6" t="s">
        <v>416</v>
      </c>
      <c r="E2262" s="6" t="s">
        <v>120</v>
      </c>
      <c r="F2262" s="7">
        <v>38272</v>
      </c>
      <c r="G2262" s="7" t="str">
        <f t="shared" si="35"/>
        <v>Oct</v>
      </c>
      <c r="H2262" s="6">
        <v>10</v>
      </c>
      <c r="I2262" s="6">
        <v>88160</v>
      </c>
      <c r="J2262" s="6">
        <v>0.08</v>
      </c>
      <c r="K2262" s="6">
        <v>7053</v>
      </c>
      <c r="L2262" s="6" t="s">
        <v>15</v>
      </c>
      <c r="M2262" s="6" t="s">
        <v>34</v>
      </c>
    </row>
    <row r="2263" spans="1:13">
      <c r="A2263" s="6">
        <v>14112</v>
      </c>
      <c r="B2263" s="6" t="s">
        <v>11</v>
      </c>
      <c r="C2263" s="6" t="s">
        <v>12</v>
      </c>
      <c r="D2263" s="6" t="s">
        <v>439</v>
      </c>
      <c r="E2263" s="6" t="s">
        <v>120</v>
      </c>
      <c r="F2263" s="7">
        <v>38273</v>
      </c>
      <c r="G2263" s="7" t="str">
        <f t="shared" si="35"/>
        <v>Oct</v>
      </c>
      <c r="H2263" s="6">
        <v>1</v>
      </c>
      <c r="I2263" s="6">
        <v>136900</v>
      </c>
      <c r="J2263" s="6">
        <v>0.02</v>
      </c>
      <c r="K2263" s="6">
        <v>2738</v>
      </c>
      <c r="L2263" s="6" t="s">
        <v>15</v>
      </c>
      <c r="M2263" s="6" t="s">
        <v>19</v>
      </c>
    </row>
    <row r="2264" spans="1:13">
      <c r="A2264" s="6">
        <v>17216</v>
      </c>
      <c r="B2264" s="6" t="s">
        <v>11</v>
      </c>
      <c r="C2264" s="6" t="s">
        <v>12</v>
      </c>
      <c r="D2264" s="6" t="s">
        <v>395</v>
      </c>
      <c r="E2264" s="6" t="s">
        <v>120</v>
      </c>
      <c r="F2264" s="7">
        <v>38274</v>
      </c>
      <c r="G2264" s="7" t="str">
        <f t="shared" si="35"/>
        <v>Oct</v>
      </c>
      <c r="H2264" s="6">
        <v>7</v>
      </c>
      <c r="I2264" s="6">
        <v>4472320</v>
      </c>
      <c r="J2264" s="6">
        <v>0.05</v>
      </c>
      <c r="K2264" s="6">
        <v>223616</v>
      </c>
      <c r="L2264" s="6" t="s">
        <v>41</v>
      </c>
      <c r="M2264" s="6" t="s">
        <v>68</v>
      </c>
    </row>
    <row r="2265" spans="1:13">
      <c r="A2265" s="6">
        <v>17953</v>
      </c>
      <c r="B2265" s="6" t="s">
        <v>11</v>
      </c>
      <c r="C2265" s="6" t="s">
        <v>12</v>
      </c>
      <c r="D2265" s="6" t="s">
        <v>402</v>
      </c>
      <c r="E2265" s="6" t="s">
        <v>120</v>
      </c>
      <c r="F2265" s="7">
        <v>38275</v>
      </c>
      <c r="G2265" s="7" t="str">
        <f t="shared" si="35"/>
        <v>Oct</v>
      </c>
      <c r="H2265" s="6">
        <v>21</v>
      </c>
      <c r="I2265" s="6">
        <v>2981120</v>
      </c>
      <c r="J2265" s="6">
        <v>0.01</v>
      </c>
      <c r="K2265" s="6">
        <v>29811</v>
      </c>
      <c r="L2265" s="6" t="s">
        <v>15</v>
      </c>
      <c r="M2265" s="6" t="s">
        <v>19</v>
      </c>
    </row>
    <row r="2266" spans="1:13">
      <c r="A2266" s="6">
        <v>17959</v>
      </c>
      <c r="B2266" s="6" t="s">
        <v>11</v>
      </c>
      <c r="C2266" s="6" t="s">
        <v>12</v>
      </c>
      <c r="D2266" s="6" t="s">
        <v>482</v>
      </c>
      <c r="E2266" s="6" t="s">
        <v>120</v>
      </c>
      <c r="F2266" s="7">
        <v>38276</v>
      </c>
      <c r="G2266" s="7" t="str">
        <f t="shared" si="35"/>
        <v>Oct</v>
      </c>
      <c r="H2266" s="6">
        <v>28</v>
      </c>
      <c r="I2266" s="6">
        <v>2403360</v>
      </c>
      <c r="J2266" s="6">
        <v>0.01</v>
      </c>
      <c r="K2266" s="6">
        <v>24034</v>
      </c>
      <c r="L2266" s="6" t="s">
        <v>15</v>
      </c>
      <c r="M2266" s="6" t="s">
        <v>34</v>
      </c>
    </row>
    <row r="2267" spans="1:13">
      <c r="A2267" s="6">
        <v>18017</v>
      </c>
      <c r="B2267" s="6" t="s">
        <v>11</v>
      </c>
      <c r="C2267" s="6" t="s">
        <v>12</v>
      </c>
      <c r="D2267" s="6" t="s">
        <v>477</v>
      </c>
      <c r="E2267" s="6" t="s">
        <v>120</v>
      </c>
      <c r="F2267" s="7">
        <v>38277</v>
      </c>
      <c r="G2267" s="7" t="str">
        <f t="shared" si="35"/>
        <v>Oct</v>
      </c>
      <c r="H2267" s="6">
        <v>22</v>
      </c>
      <c r="I2267" s="6">
        <v>10405792</v>
      </c>
      <c r="J2267" s="6">
        <v>0.02</v>
      </c>
      <c r="K2267" s="6">
        <v>208116</v>
      </c>
      <c r="L2267" s="6" t="s">
        <v>41</v>
      </c>
      <c r="M2267" s="6" t="s">
        <v>91</v>
      </c>
    </row>
    <row r="2268" spans="1:13">
      <c r="A2268" s="6">
        <v>18373</v>
      </c>
      <c r="B2268" s="6" t="s">
        <v>11</v>
      </c>
      <c r="C2268" s="6" t="s">
        <v>12</v>
      </c>
      <c r="D2268" s="6" t="s">
        <v>422</v>
      </c>
      <c r="E2268" s="6" t="s">
        <v>120</v>
      </c>
      <c r="F2268" s="7">
        <v>38278</v>
      </c>
      <c r="G2268" s="7" t="str">
        <f t="shared" si="35"/>
        <v>Oct</v>
      </c>
      <c r="H2268" s="6">
        <v>35</v>
      </c>
      <c r="I2268" s="6">
        <v>13216480</v>
      </c>
      <c r="J2268" s="6">
        <v>0.09</v>
      </c>
      <c r="K2268" s="6">
        <v>1189483</v>
      </c>
      <c r="L2268" s="6" t="s">
        <v>15</v>
      </c>
      <c r="M2268" s="6" t="s">
        <v>19</v>
      </c>
    </row>
    <row r="2269" spans="1:13">
      <c r="A2269" s="6">
        <v>19558</v>
      </c>
      <c r="B2269" s="6" t="s">
        <v>11</v>
      </c>
      <c r="C2269" s="6" t="s">
        <v>12</v>
      </c>
      <c r="D2269" s="6" t="s">
        <v>509</v>
      </c>
      <c r="E2269" s="6" t="s">
        <v>120</v>
      </c>
      <c r="F2269" s="7">
        <v>38279</v>
      </c>
      <c r="G2269" s="7" t="str">
        <f t="shared" si="35"/>
        <v>Oct</v>
      </c>
      <c r="H2269" s="6">
        <v>2</v>
      </c>
      <c r="I2269" s="6">
        <v>15960</v>
      </c>
      <c r="J2269" s="6">
        <v>0.04</v>
      </c>
      <c r="K2269" s="6">
        <v>638</v>
      </c>
      <c r="L2269" s="6" t="s">
        <v>15</v>
      </c>
      <c r="M2269" s="6" t="s">
        <v>108</v>
      </c>
    </row>
    <row r="2270" spans="1:13">
      <c r="A2270" s="6">
        <v>20518</v>
      </c>
      <c r="B2270" s="6" t="s">
        <v>11</v>
      </c>
      <c r="C2270" s="6" t="s">
        <v>12</v>
      </c>
      <c r="D2270" s="6" t="s">
        <v>431</v>
      </c>
      <c r="E2270" s="6" t="s">
        <v>120</v>
      </c>
      <c r="F2270" s="7">
        <v>38280</v>
      </c>
      <c r="G2270" s="7" t="str">
        <f t="shared" si="35"/>
        <v>Oct</v>
      </c>
      <c r="H2270" s="6">
        <v>49</v>
      </c>
      <c r="I2270" s="6">
        <v>16504722</v>
      </c>
      <c r="J2270" s="6">
        <v>7.0000000000000007E-2</v>
      </c>
      <c r="K2270" s="6">
        <v>1155331</v>
      </c>
      <c r="L2270" s="6" t="s">
        <v>22</v>
      </c>
      <c r="M2270" s="6" t="s">
        <v>23</v>
      </c>
    </row>
    <row r="2271" spans="1:13">
      <c r="A2271" s="6">
        <v>20903</v>
      </c>
      <c r="B2271" s="6" t="s">
        <v>11</v>
      </c>
      <c r="C2271" s="6" t="s">
        <v>12</v>
      </c>
      <c r="D2271" s="6" t="s">
        <v>448</v>
      </c>
      <c r="E2271" s="6" t="s">
        <v>120</v>
      </c>
      <c r="F2271" s="7">
        <v>38281</v>
      </c>
      <c r="G2271" s="7" t="str">
        <f t="shared" si="35"/>
        <v>Oct</v>
      </c>
      <c r="H2271" s="6">
        <v>4</v>
      </c>
      <c r="I2271" s="6">
        <v>885980</v>
      </c>
      <c r="J2271" s="6">
        <v>0.04</v>
      </c>
      <c r="K2271" s="6">
        <v>35439</v>
      </c>
      <c r="L2271" s="6" t="s">
        <v>41</v>
      </c>
      <c r="M2271" s="6" t="s">
        <v>48</v>
      </c>
    </row>
    <row r="2272" spans="1:13">
      <c r="A2272" s="6">
        <v>21606</v>
      </c>
      <c r="B2272" s="6" t="s">
        <v>11</v>
      </c>
      <c r="C2272" s="6" t="s">
        <v>12</v>
      </c>
      <c r="D2272" s="6" t="s">
        <v>402</v>
      </c>
      <c r="E2272" s="6" t="s">
        <v>120</v>
      </c>
      <c r="F2272" s="7">
        <v>38282</v>
      </c>
      <c r="G2272" s="7" t="str">
        <f t="shared" si="35"/>
        <v>Oct</v>
      </c>
      <c r="H2272" s="6">
        <v>29</v>
      </c>
      <c r="I2272" s="6">
        <v>1033240</v>
      </c>
      <c r="J2272" s="6">
        <v>0.06</v>
      </c>
      <c r="K2272" s="6">
        <v>61994</v>
      </c>
      <c r="L2272" s="6" t="s">
        <v>22</v>
      </c>
      <c r="M2272" s="6" t="s">
        <v>64</v>
      </c>
    </row>
    <row r="2273" spans="1:13">
      <c r="A2273" s="6">
        <v>22183</v>
      </c>
      <c r="B2273" s="6" t="s">
        <v>11</v>
      </c>
      <c r="C2273" s="6" t="s">
        <v>12</v>
      </c>
      <c r="D2273" s="6" t="s">
        <v>508</v>
      </c>
      <c r="E2273" s="6" t="s">
        <v>120</v>
      </c>
      <c r="F2273" s="7">
        <v>38283</v>
      </c>
      <c r="G2273" s="7" t="str">
        <f t="shared" si="35"/>
        <v>Oct</v>
      </c>
      <c r="H2273" s="6">
        <v>30</v>
      </c>
      <c r="I2273" s="6">
        <v>354440</v>
      </c>
      <c r="J2273" s="6">
        <v>0.06</v>
      </c>
      <c r="K2273" s="6">
        <v>21266</v>
      </c>
      <c r="L2273" s="6" t="s">
        <v>15</v>
      </c>
      <c r="M2273" s="6" t="s">
        <v>56</v>
      </c>
    </row>
    <row r="2274" spans="1:13">
      <c r="A2274" s="6">
        <v>23522</v>
      </c>
      <c r="B2274" s="6" t="s">
        <v>11</v>
      </c>
      <c r="C2274" s="6" t="s">
        <v>12</v>
      </c>
      <c r="D2274" s="6" t="s">
        <v>451</v>
      </c>
      <c r="E2274" s="6" t="s">
        <v>120</v>
      </c>
      <c r="F2274" s="7">
        <v>38284</v>
      </c>
      <c r="G2274" s="7" t="str">
        <f t="shared" si="35"/>
        <v>Oct</v>
      </c>
      <c r="H2274" s="6">
        <v>20</v>
      </c>
      <c r="I2274" s="6">
        <v>2155617</v>
      </c>
      <c r="J2274" s="6">
        <v>0.06</v>
      </c>
      <c r="K2274" s="6">
        <v>129337</v>
      </c>
      <c r="L2274" s="6" t="s">
        <v>22</v>
      </c>
      <c r="M2274" s="6" t="s">
        <v>23</v>
      </c>
    </row>
    <row r="2275" spans="1:13">
      <c r="A2275" s="6">
        <v>23968</v>
      </c>
      <c r="B2275" s="6" t="s">
        <v>11</v>
      </c>
      <c r="C2275" s="6" t="s">
        <v>12</v>
      </c>
      <c r="D2275" s="6" t="s">
        <v>422</v>
      </c>
      <c r="E2275" s="6" t="s">
        <v>120</v>
      </c>
      <c r="F2275" s="7">
        <v>38285</v>
      </c>
      <c r="G2275" s="7" t="str">
        <f t="shared" si="35"/>
        <v>Oct</v>
      </c>
      <c r="H2275" s="6">
        <v>19</v>
      </c>
      <c r="I2275" s="6">
        <v>254960</v>
      </c>
      <c r="J2275" s="6">
        <v>0.05</v>
      </c>
      <c r="K2275" s="6">
        <v>12748</v>
      </c>
      <c r="L2275" s="6" t="s">
        <v>15</v>
      </c>
      <c r="M2275" s="6" t="s">
        <v>34</v>
      </c>
    </row>
    <row r="2276" spans="1:13">
      <c r="A2276" s="6">
        <v>25472</v>
      </c>
      <c r="B2276" s="6" t="s">
        <v>11</v>
      </c>
      <c r="C2276" s="6" t="s">
        <v>12</v>
      </c>
      <c r="D2276" s="6" t="s">
        <v>478</v>
      </c>
      <c r="E2276" s="6" t="s">
        <v>120</v>
      </c>
      <c r="F2276" s="7">
        <v>38286</v>
      </c>
      <c r="G2276" s="7" t="str">
        <f t="shared" si="35"/>
        <v>Oct</v>
      </c>
      <c r="H2276" s="6">
        <v>40</v>
      </c>
      <c r="I2276" s="6">
        <v>388040</v>
      </c>
      <c r="J2276" s="6">
        <v>0.03</v>
      </c>
      <c r="K2276" s="6">
        <v>11641</v>
      </c>
      <c r="L2276" s="6" t="s">
        <v>15</v>
      </c>
      <c r="M2276" s="6" t="s">
        <v>34</v>
      </c>
    </row>
    <row r="2277" spans="1:13">
      <c r="A2277" s="6">
        <v>25955</v>
      </c>
      <c r="B2277" s="6" t="s">
        <v>11</v>
      </c>
      <c r="C2277" s="6" t="s">
        <v>12</v>
      </c>
      <c r="D2277" s="6" t="s">
        <v>367</v>
      </c>
      <c r="E2277" s="6" t="s">
        <v>120</v>
      </c>
      <c r="F2277" s="7">
        <v>38287</v>
      </c>
      <c r="G2277" s="7" t="str">
        <f t="shared" si="35"/>
        <v>Oct</v>
      </c>
      <c r="H2277" s="6">
        <v>10</v>
      </c>
      <c r="I2277" s="6">
        <v>340700</v>
      </c>
      <c r="J2277" s="6">
        <v>0.03</v>
      </c>
      <c r="K2277" s="6">
        <v>10221</v>
      </c>
      <c r="L2277" s="6" t="s">
        <v>15</v>
      </c>
      <c r="M2277" s="6" t="s">
        <v>16</v>
      </c>
    </row>
    <row r="2278" spans="1:13">
      <c r="A2278" s="6">
        <v>26306</v>
      </c>
      <c r="B2278" s="6" t="s">
        <v>11</v>
      </c>
      <c r="C2278" s="6" t="s">
        <v>12</v>
      </c>
      <c r="D2278" s="6" t="s">
        <v>458</v>
      </c>
      <c r="E2278" s="6" t="s">
        <v>120</v>
      </c>
      <c r="F2278" s="7">
        <v>38288</v>
      </c>
      <c r="G2278" s="7" t="str">
        <f t="shared" si="35"/>
        <v>Oct</v>
      </c>
      <c r="H2278" s="6">
        <v>15</v>
      </c>
      <c r="I2278" s="6">
        <v>5135280</v>
      </c>
      <c r="J2278" s="6">
        <v>0</v>
      </c>
      <c r="K2278" s="6">
        <v>0</v>
      </c>
      <c r="L2278" s="6" t="s">
        <v>41</v>
      </c>
      <c r="M2278" s="6" t="s">
        <v>91</v>
      </c>
    </row>
    <row r="2279" spans="1:13">
      <c r="A2279" s="6">
        <v>26724</v>
      </c>
      <c r="B2279" s="6" t="s">
        <v>11</v>
      </c>
      <c r="C2279" s="6" t="s">
        <v>12</v>
      </c>
      <c r="D2279" s="6" t="s">
        <v>466</v>
      </c>
      <c r="E2279" s="6" t="s">
        <v>120</v>
      </c>
      <c r="F2279" s="7">
        <v>38289</v>
      </c>
      <c r="G2279" s="7" t="str">
        <f t="shared" si="35"/>
        <v>Oct</v>
      </c>
      <c r="H2279" s="6">
        <v>2</v>
      </c>
      <c r="I2279" s="6">
        <v>3676360</v>
      </c>
      <c r="J2279" s="6">
        <v>0.09</v>
      </c>
      <c r="K2279" s="6">
        <v>330872</v>
      </c>
      <c r="L2279" s="6" t="s">
        <v>22</v>
      </c>
      <c r="M2279" s="6" t="s">
        <v>95</v>
      </c>
    </row>
    <row r="2280" spans="1:13">
      <c r="A2280" s="6">
        <v>26784</v>
      </c>
      <c r="B2280" s="6" t="s">
        <v>31</v>
      </c>
      <c r="C2280" s="6" t="s">
        <v>12</v>
      </c>
      <c r="D2280" s="6" t="s">
        <v>415</v>
      </c>
      <c r="E2280" s="6" t="s">
        <v>120</v>
      </c>
      <c r="F2280" s="7">
        <v>38290</v>
      </c>
      <c r="G2280" s="7" t="str">
        <f t="shared" si="35"/>
        <v>Oct</v>
      </c>
      <c r="H2280" s="6">
        <v>12</v>
      </c>
      <c r="I2280" s="6">
        <v>2933900</v>
      </c>
      <c r="J2280" s="6">
        <v>0.02</v>
      </c>
      <c r="K2280" s="6">
        <v>58678</v>
      </c>
      <c r="L2280" s="6" t="s">
        <v>41</v>
      </c>
      <c r="M2280" s="6" t="s">
        <v>68</v>
      </c>
    </row>
    <row r="2281" spans="1:13">
      <c r="A2281" s="6">
        <v>26949</v>
      </c>
      <c r="B2281" s="6" t="s">
        <v>11</v>
      </c>
      <c r="C2281" s="6" t="s">
        <v>12</v>
      </c>
      <c r="D2281" s="6" t="s">
        <v>454</v>
      </c>
      <c r="E2281" s="6" t="s">
        <v>120</v>
      </c>
      <c r="F2281" s="7">
        <v>38291</v>
      </c>
      <c r="G2281" s="7" t="str">
        <f t="shared" si="35"/>
        <v>Oct</v>
      </c>
      <c r="H2281" s="6">
        <v>48</v>
      </c>
      <c r="I2281" s="6">
        <v>921380</v>
      </c>
      <c r="J2281" s="6">
        <v>0.06</v>
      </c>
      <c r="K2281" s="6">
        <v>55283</v>
      </c>
      <c r="L2281" s="6" t="s">
        <v>41</v>
      </c>
      <c r="M2281" s="6" t="s">
        <v>42</v>
      </c>
    </row>
    <row r="2282" spans="1:13">
      <c r="A2282" s="6">
        <v>28992</v>
      </c>
      <c r="B2282" s="6" t="s">
        <v>11</v>
      </c>
      <c r="C2282" s="6" t="s">
        <v>12</v>
      </c>
      <c r="D2282" s="6" t="s">
        <v>397</v>
      </c>
      <c r="E2282" s="6" t="s">
        <v>120</v>
      </c>
      <c r="F2282" s="7">
        <v>38292</v>
      </c>
      <c r="G2282" s="7" t="str">
        <f t="shared" si="35"/>
        <v>Nov</v>
      </c>
      <c r="H2282" s="6">
        <v>41</v>
      </c>
      <c r="I2282" s="6">
        <v>13727900</v>
      </c>
      <c r="J2282" s="6">
        <v>0.1</v>
      </c>
      <c r="K2282" s="6">
        <v>1372790</v>
      </c>
      <c r="L2282" s="6" t="s">
        <v>15</v>
      </c>
      <c r="M2282" s="6" t="s">
        <v>16</v>
      </c>
    </row>
    <row r="2283" spans="1:13">
      <c r="A2283" s="6">
        <v>30150</v>
      </c>
      <c r="B2283" s="6" t="s">
        <v>11</v>
      </c>
      <c r="C2283" s="6" t="s">
        <v>12</v>
      </c>
      <c r="D2283" s="6" t="s">
        <v>454</v>
      </c>
      <c r="E2283" s="6" t="s">
        <v>120</v>
      </c>
      <c r="F2283" s="7">
        <v>38293</v>
      </c>
      <c r="G2283" s="7" t="str">
        <f t="shared" si="35"/>
        <v>Nov</v>
      </c>
      <c r="H2283" s="6">
        <v>30</v>
      </c>
      <c r="I2283" s="6">
        <v>886920</v>
      </c>
      <c r="J2283" s="6">
        <v>0.06</v>
      </c>
      <c r="K2283" s="6">
        <v>53215</v>
      </c>
      <c r="L2283" s="6" t="s">
        <v>15</v>
      </c>
      <c r="M2283" s="6" t="s">
        <v>45</v>
      </c>
    </row>
    <row r="2284" spans="1:13">
      <c r="A2284" s="6">
        <v>30151</v>
      </c>
      <c r="B2284" s="6" t="s">
        <v>11</v>
      </c>
      <c r="C2284" s="6" t="s">
        <v>12</v>
      </c>
      <c r="D2284" s="6" t="s">
        <v>393</v>
      </c>
      <c r="E2284" s="6" t="s">
        <v>120</v>
      </c>
      <c r="F2284" s="7">
        <v>38294</v>
      </c>
      <c r="G2284" s="7" t="str">
        <f t="shared" si="35"/>
        <v>Nov</v>
      </c>
      <c r="H2284" s="6">
        <v>31</v>
      </c>
      <c r="I2284" s="6">
        <v>1585520</v>
      </c>
      <c r="J2284" s="6">
        <v>0.02</v>
      </c>
      <c r="K2284" s="6">
        <v>31710</v>
      </c>
      <c r="L2284" s="6" t="s">
        <v>15</v>
      </c>
      <c r="M2284" s="6" t="s">
        <v>28</v>
      </c>
    </row>
    <row r="2285" spans="1:13">
      <c r="A2285" s="6">
        <v>30276</v>
      </c>
      <c r="B2285" s="6" t="s">
        <v>11</v>
      </c>
      <c r="C2285" s="6" t="s">
        <v>12</v>
      </c>
      <c r="D2285" s="6" t="s">
        <v>391</v>
      </c>
      <c r="E2285" s="6" t="s">
        <v>120</v>
      </c>
      <c r="F2285" s="7">
        <v>38295</v>
      </c>
      <c r="G2285" s="7" t="str">
        <f t="shared" si="35"/>
        <v>Nov</v>
      </c>
      <c r="H2285" s="6">
        <v>44</v>
      </c>
      <c r="I2285" s="6">
        <v>2907408</v>
      </c>
      <c r="J2285" s="6">
        <v>0</v>
      </c>
      <c r="K2285" s="6">
        <v>0</v>
      </c>
      <c r="L2285" s="6" t="s">
        <v>22</v>
      </c>
      <c r="M2285" s="6" t="s">
        <v>23</v>
      </c>
    </row>
    <row r="2286" spans="1:13">
      <c r="A2286" s="6">
        <v>30279</v>
      </c>
      <c r="B2286" s="6" t="s">
        <v>11</v>
      </c>
      <c r="C2286" s="6" t="s">
        <v>12</v>
      </c>
      <c r="D2286" s="6" t="s">
        <v>509</v>
      </c>
      <c r="E2286" s="6" t="s">
        <v>120</v>
      </c>
      <c r="F2286" s="7">
        <v>38296</v>
      </c>
      <c r="G2286" s="7" t="str">
        <f t="shared" si="35"/>
        <v>Nov</v>
      </c>
      <c r="H2286" s="6">
        <v>25</v>
      </c>
      <c r="I2286" s="6">
        <v>2825960</v>
      </c>
      <c r="J2286" s="6">
        <v>0.1</v>
      </c>
      <c r="K2286" s="6">
        <v>282596</v>
      </c>
      <c r="L2286" s="6" t="s">
        <v>15</v>
      </c>
      <c r="M2286" s="6" t="s">
        <v>19</v>
      </c>
    </row>
    <row r="2287" spans="1:13">
      <c r="A2287" s="6">
        <v>32640</v>
      </c>
      <c r="B2287" s="6" t="s">
        <v>11</v>
      </c>
      <c r="C2287" s="6" t="s">
        <v>12</v>
      </c>
      <c r="D2287" s="6" t="s">
        <v>436</v>
      </c>
      <c r="E2287" s="6" t="s">
        <v>120</v>
      </c>
      <c r="F2287" s="7">
        <v>38297</v>
      </c>
      <c r="G2287" s="7" t="str">
        <f t="shared" si="35"/>
        <v>Nov</v>
      </c>
      <c r="H2287" s="6">
        <v>18</v>
      </c>
      <c r="I2287" s="6">
        <v>253380</v>
      </c>
      <c r="J2287" s="6">
        <v>0.04</v>
      </c>
      <c r="K2287" s="6">
        <v>10135</v>
      </c>
      <c r="L2287" s="6" t="s">
        <v>15</v>
      </c>
      <c r="M2287" s="6" t="s">
        <v>28</v>
      </c>
    </row>
    <row r="2288" spans="1:13">
      <c r="A2288" s="6">
        <v>32902</v>
      </c>
      <c r="B2288" s="6" t="s">
        <v>11</v>
      </c>
      <c r="C2288" s="6" t="s">
        <v>12</v>
      </c>
      <c r="D2288" s="6" t="s">
        <v>511</v>
      </c>
      <c r="E2288" s="6" t="s">
        <v>120</v>
      </c>
      <c r="F2288" s="7">
        <v>38298</v>
      </c>
      <c r="G2288" s="7" t="str">
        <f t="shared" si="35"/>
        <v>Nov</v>
      </c>
      <c r="H2288" s="6">
        <v>34</v>
      </c>
      <c r="I2288" s="6">
        <v>290960</v>
      </c>
      <c r="J2288" s="6">
        <v>0.03</v>
      </c>
      <c r="K2288" s="6">
        <v>8729</v>
      </c>
      <c r="L2288" s="6" t="s">
        <v>15</v>
      </c>
      <c r="M2288" s="6" t="s">
        <v>56</v>
      </c>
    </row>
    <row r="2289" spans="1:13">
      <c r="A2289" s="6">
        <v>33025</v>
      </c>
      <c r="B2289" s="6" t="s">
        <v>11</v>
      </c>
      <c r="C2289" s="6" t="s">
        <v>12</v>
      </c>
      <c r="D2289" s="6" t="s">
        <v>475</v>
      </c>
      <c r="E2289" s="6" t="s">
        <v>120</v>
      </c>
      <c r="F2289" s="7">
        <v>38299</v>
      </c>
      <c r="G2289" s="7" t="str">
        <f t="shared" si="35"/>
        <v>Nov</v>
      </c>
      <c r="H2289" s="6">
        <v>5</v>
      </c>
      <c r="I2289" s="6">
        <v>636620</v>
      </c>
      <c r="J2289" s="6">
        <v>0.08</v>
      </c>
      <c r="K2289" s="6">
        <v>50930</v>
      </c>
      <c r="L2289" s="6" t="s">
        <v>15</v>
      </c>
      <c r="M2289" s="6" t="s">
        <v>19</v>
      </c>
    </row>
    <row r="2290" spans="1:13">
      <c r="A2290" s="6">
        <v>33154</v>
      </c>
      <c r="B2290" s="6" t="s">
        <v>11</v>
      </c>
      <c r="C2290" s="6" t="s">
        <v>12</v>
      </c>
      <c r="D2290" s="6" t="s">
        <v>404</v>
      </c>
      <c r="E2290" s="6" t="s">
        <v>120</v>
      </c>
      <c r="F2290" s="7">
        <v>38300</v>
      </c>
      <c r="G2290" s="7" t="str">
        <f t="shared" si="35"/>
        <v>Nov</v>
      </c>
      <c r="H2290" s="6">
        <v>7</v>
      </c>
      <c r="I2290" s="6">
        <v>736049</v>
      </c>
      <c r="J2290" s="6">
        <v>0.09</v>
      </c>
      <c r="K2290" s="6">
        <v>66244</v>
      </c>
      <c r="L2290" s="6" t="s">
        <v>22</v>
      </c>
      <c r="M2290" s="6" t="s">
        <v>23</v>
      </c>
    </row>
    <row r="2291" spans="1:13">
      <c r="A2291" s="6">
        <v>33761</v>
      </c>
      <c r="B2291" s="6" t="s">
        <v>11</v>
      </c>
      <c r="C2291" s="6" t="s">
        <v>12</v>
      </c>
      <c r="D2291" s="6" t="s">
        <v>479</v>
      </c>
      <c r="E2291" s="6" t="s">
        <v>120</v>
      </c>
      <c r="F2291" s="7">
        <v>38301</v>
      </c>
      <c r="G2291" s="7" t="str">
        <f t="shared" si="35"/>
        <v>Nov</v>
      </c>
      <c r="H2291" s="6">
        <v>45</v>
      </c>
      <c r="I2291" s="6">
        <v>927860</v>
      </c>
      <c r="J2291" s="6">
        <v>0.06</v>
      </c>
      <c r="K2291" s="6">
        <v>55672</v>
      </c>
      <c r="L2291" s="6" t="s">
        <v>15</v>
      </c>
      <c r="M2291" s="6" t="s">
        <v>56</v>
      </c>
    </row>
    <row r="2292" spans="1:13">
      <c r="A2292" s="6">
        <v>34309</v>
      </c>
      <c r="B2292" s="6" t="s">
        <v>11</v>
      </c>
      <c r="C2292" s="6" t="s">
        <v>12</v>
      </c>
      <c r="D2292" s="6" t="s">
        <v>414</v>
      </c>
      <c r="E2292" s="6" t="s">
        <v>120</v>
      </c>
      <c r="F2292" s="7">
        <v>38302</v>
      </c>
      <c r="G2292" s="7" t="str">
        <f t="shared" si="35"/>
        <v>Nov</v>
      </c>
      <c r="H2292" s="6">
        <v>16</v>
      </c>
      <c r="I2292" s="6">
        <v>151540</v>
      </c>
      <c r="J2292" s="6">
        <v>0</v>
      </c>
      <c r="K2292" s="6">
        <v>0</v>
      </c>
      <c r="L2292" s="6" t="s">
        <v>15</v>
      </c>
      <c r="M2292" s="6" t="s">
        <v>19</v>
      </c>
    </row>
    <row r="2293" spans="1:13">
      <c r="A2293" s="6">
        <v>34595</v>
      </c>
      <c r="B2293" s="6" t="s">
        <v>11</v>
      </c>
      <c r="C2293" s="6" t="s">
        <v>12</v>
      </c>
      <c r="D2293" s="6" t="s">
        <v>455</v>
      </c>
      <c r="E2293" s="6" t="s">
        <v>120</v>
      </c>
      <c r="F2293" s="7">
        <v>38303</v>
      </c>
      <c r="G2293" s="7" t="str">
        <f t="shared" si="35"/>
        <v>Nov</v>
      </c>
      <c r="H2293" s="6">
        <v>12</v>
      </c>
      <c r="I2293" s="6">
        <v>977300</v>
      </c>
      <c r="J2293" s="6">
        <v>7.0000000000000007E-2</v>
      </c>
      <c r="K2293" s="6">
        <v>68411</v>
      </c>
      <c r="L2293" s="6" t="s">
        <v>15</v>
      </c>
      <c r="M2293" s="6" t="s">
        <v>34</v>
      </c>
    </row>
    <row r="2294" spans="1:13">
      <c r="A2294" s="6">
        <v>34662</v>
      </c>
      <c r="B2294" s="6" t="s">
        <v>11</v>
      </c>
      <c r="C2294" s="6" t="s">
        <v>12</v>
      </c>
      <c r="D2294" s="6" t="s">
        <v>463</v>
      </c>
      <c r="E2294" s="6" t="s">
        <v>120</v>
      </c>
      <c r="F2294" s="7">
        <v>38304</v>
      </c>
      <c r="G2294" s="7" t="str">
        <f t="shared" si="35"/>
        <v>Nov</v>
      </c>
      <c r="H2294" s="6">
        <v>35</v>
      </c>
      <c r="I2294" s="6">
        <v>25483620</v>
      </c>
      <c r="J2294" s="6">
        <v>0.09</v>
      </c>
      <c r="K2294" s="6">
        <v>2293526</v>
      </c>
      <c r="L2294" s="6" t="s">
        <v>15</v>
      </c>
      <c r="M2294" s="6" t="s">
        <v>16</v>
      </c>
    </row>
    <row r="2295" spans="1:13">
      <c r="A2295" s="6">
        <v>34689</v>
      </c>
      <c r="B2295" s="6" t="s">
        <v>31</v>
      </c>
      <c r="C2295" s="6" t="s">
        <v>12</v>
      </c>
      <c r="D2295" s="6" t="s">
        <v>418</v>
      </c>
      <c r="E2295" s="6" t="s">
        <v>120</v>
      </c>
      <c r="F2295" s="7">
        <v>38305</v>
      </c>
      <c r="G2295" s="7" t="str">
        <f t="shared" si="35"/>
        <v>Nov</v>
      </c>
      <c r="H2295" s="6">
        <v>36</v>
      </c>
      <c r="I2295" s="6">
        <v>1144800</v>
      </c>
      <c r="J2295" s="6">
        <v>7.0000000000000007E-2</v>
      </c>
      <c r="K2295" s="6">
        <v>80136</v>
      </c>
      <c r="L2295" s="6" t="s">
        <v>15</v>
      </c>
      <c r="M2295" s="6" t="s">
        <v>16</v>
      </c>
    </row>
    <row r="2296" spans="1:13">
      <c r="A2296" s="6">
        <v>34694</v>
      </c>
      <c r="B2296" s="6" t="s">
        <v>11</v>
      </c>
      <c r="C2296" s="6" t="s">
        <v>12</v>
      </c>
      <c r="D2296" s="6" t="s">
        <v>448</v>
      </c>
      <c r="E2296" s="6" t="s">
        <v>120</v>
      </c>
      <c r="F2296" s="7">
        <v>38306</v>
      </c>
      <c r="G2296" s="7" t="str">
        <f t="shared" si="35"/>
        <v>Nov</v>
      </c>
      <c r="H2296" s="6">
        <v>11</v>
      </c>
      <c r="I2296" s="6">
        <v>110980</v>
      </c>
      <c r="J2296" s="6">
        <v>0.04</v>
      </c>
      <c r="K2296" s="6">
        <v>4439</v>
      </c>
      <c r="L2296" s="6" t="s">
        <v>41</v>
      </c>
      <c r="M2296" s="6" t="s">
        <v>42</v>
      </c>
    </row>
    <row r="2297" spans="1:13">
      <c r="A2297" s="6">
        <v>34725</v>
      </c>
      <c r="B2297" s="6" t="s">
        <v>11</v>
      </c>
      <c r="C2297" s="6" t="s">
        <v>12</v>
      </c>
      <c r="D2297" s="6" t="s">
        <v>414</v>
      </c>
      <c r="E2297" s="6" t="s">
        <v>120</v>
      </c>
      <c r="F2297" s="7">
        <v>38307</v>
      </c>
      <c r="G2297" s="7" t="str">
        <f t="shared" si="35"/>
        <v>Nov</v>
      </c>
      <c r="H2297" s="6">
        <v>14</v>
      </c>
      <c r="I2297" s="6">
        <v>3770820</v>
      </c>
      <c r="J2297" s="6">
        <v>0.08</v>
      </c>
      <c r="K2297" s="6">
        <v>301666</v>
      </c>
      <c r="L2297" s="6" t="s">
        <v>15</v>
      </c>
      <c r="M2297" s="6" t="s">
        <v>16</v>
      </c>
    </row>
    <row r="2298" spans="1:13">
      <c r="A2298" s="6">
        <v>35296</v>
      </c>
      <c r="B2298" s="6" t="s">
        <v>11</v>
      </c>
      <c r="C2298" s="6" t="s">
        <v>12</v>
      </c>
      <c r="D2298" s="6" t="s">
        <v>440</v>
      </c>
      <c r="E2298" s="6" t="s">
        <v>120</v>
      </c>
      <c r="F2298" s="7">
        <v>38308</v>
      </c>
      <c r="G2298" s="7" t="str">
        <f t="shared" si="35"/>
        <v>Nov</v>
      </c>
      <c r="H2298" s="6">
        <v>7</v>
      </c>
      <c r="I2298" s="6">
        <v>815745</v>
      </c>
      <c r="J2298" s="6">
        <v>0.02</v>
      </c>
      <c r="K2298" s="6">
        <v>16315</v>
      </c>
      <c r="L2298" s="6" t="s">
        <v>22</v>
      </c>
      <c r="M2298" s="6" t="s">
        <v>23</v>
      </c>
    </row>
    <row r="2299" spans="1:13">
      <c r="A2299" s="6">
        <v>35494</v>
      </c>
      <c r="B2299" s="6" t="s">
        <v>11</v>
      </c>
      <c r="C2299" s="6" t="s">
        <v>12</v>
      </c>
      <c r="D2299" s="6" t="s">
        <v>467</v>
      </c>
      <c r="E2299" s="6" t="s">
        <v>120</v>
      </c>
      <c r="F2299" s="7">
        <v>38309</v>
      </c>
      <c r="G2299" s="7" t="str">
        <f t="shared" si="35"/>
        <v>Nov</v>
      </c>
      <c r="H2299" s="6">
        <v>18</v>
      </c>
      <c r="I2299" s="6">
        <v>3462208</v>
      </c>
      <c r="J2299" s="6">
        <v>0.01</v>
      </c>
      <c r="K2299" s="6">
        <v>34622</v>
      </c>
      <c r="L2299" s="6" t="s">
        <v>41</v>
      </c>
      <c r="M2299" s="6" t="s">
        <v>91</v>
      </c>
    </row>
    <row r="2300" spans="1:13">
      <c r="A2300" s="6">
        <v>35845</v>
      </c>
      <c r="B2300" s="6" t="s">
        <v>11</v>
      </c>
      <c r="C2300" s="6" t="s">
        <v>12</v>
      </c>
      <c r="D2300" s="6" t="s">
        <v>449</v>
      </c>
      <c r="E2300" s="6" t="s">
        <v>120</v>
      </c>
      <c r="F2300" s="7">
        <v>38310</v>
      </c>
      <c r="G2300" s="7" t="str">
        <f t="shared" si="35"/>
        <v>Nov</v>
      </c>
      <c r="H2300" s="6">
        <v>15</v>
      </c>
      <c r="I2300" s="6">
        <v>11426960</v>
      </c>
      <c r="J2300" s="6">
        <v>0.05</v>
      </c>
      <c r="K2300" s="6">
        <v>571348</v>
      </c>
      <c r="L2300" s="6" t="s">
        <v>41</v>
      </c>
      <c r="M2300" s="6" t="s">
        <v>91</v>
      </c>
    </row>
    <row r="2301" spans="1:13">
      <c r="A2301" s="6">
        <v>35905</v>
      </c>
      <c r="B2301" s="6" t="s">
        <v>11</v>
      </c>
      <c r="C2301" s="6" t="s">
        <v>12</v>
      </c>
      <c r="D2301" s="6" t="s">
        <v>449</v>
      </c>
      <c r="E2301" s="6" t="s">
        <v>120</v>
      </c>
      <c r="F2301" s="7">
        <v>38311</v>
      </c>
      <c r="G2301" s="7" t="str">
        <f t="shared" si="35"/>
        <v>Nov</v>
      </c>
      <c r="H2301" s="6">
        <v>20</v>
      </c>
      <c r="I2301" s="6">
        <v>74800</v>
      </c>
      <c r="J2301" s="6">
        <v>0.09</v>
      </c>
      <c r="K2301" s="6">
        <v>6732</v>
      </c>
      <c r="L2301" s="6" t="s">
        <v>15</v>
      </c>
      <c r="M2301" s="6" t="s">
        <v>56</v>
      </c>
    </row>
    <row r="2302" spans="1:13">
      <c r="A2302" s="6">
        <v>37731</v>
      </c>
      <c r="B2302" s="6" t="s">
        <v>11</v>
      </c>
      <c r="C2302" s="6" t="s">
        <v>12</v>
      </c>
      <c r="D2302" s="6" t="s">
        <v>479</v>
      </c>
      <c r="E2302" s="6" t="s">
        <v>120</v>
      </c>
      <c r="F2302" s="7">
        <v>38312</v>
      </c>
      <c r="G2302" s="7" t="str">
        <f t="shared" si="35"/>
        <v>Nov</v>
      </c>
      <c r="H2302" s="6">
        <v>25</v>
      </c>
      <c r="I2302" s="6">
        <v>176740</v>
      </c>
      <c r="J2302" s="6">
        <v>0.09</v>
      </c>
      <c r="K2302" s="6">
        <v>15907</v>
      </c>
      <c r="L2302" s="6" t="s">
        <v>15</v>
      </c>
      <c r="M2302" s="6" t="s">
        <v>51</v>
      </c>
    </row>
    <row r="2303" spans="1:13">
      <c r="A2303" s="6">
        <v>37893</v>
      </c>
      <c r="B2303" s="6" t="s">
        <v>11</v>
      </c>
      <c r="C2303" s="6" t="s">
        <v>12</v>
      </c>
      <c r="D2303" s="6" t="s">
        <v>512</v>
      </c>
      <c r="E2303" s="6" t="s">
        <v>120</v>
      </c>
      <c r="F2303" s="7">
        <v>38313</v>
      </c>
      <c r="G2303" s="7" t="str">
        <f t="shared" si="35"/>
        <v>Nov</v>
      </c>
      <c r="H2303" s="6">
        <v>14</v>
      </c>
      <c r="I2303" s="6">
        <v>873560</v>
      </c>
      <c r="J2303" s="6">
        <v>0.04</v>
      </c>
      <c r="K2303" s="6">
        <v>34942</v>
      </c>
      <c r="L2303" s="6" t="s">
        <v>22</v>
      </c>
      <c r="M2303" s="6" t="s">
        <v>64</v>
      </c>
    </row>
    <row r="2304" spans="1:13">
      <c r="A2304" s="6">
        <v>38564</v>
      </c>
      <c r="B2304" s="6" t="s">
        <v>11</v>
      </c>
      <c r="C2304" s="6" t="s">
        <v>12</v>
      </c>
      <c r="D2304" s="6" t="s">
        <v>47</v>
      </c>
      <c r="E2304" s="6" t="s">
        <v>120</v>
      </c>
      <c r="F2304" s="7">
        <v>38314</v>
      </c>
      <c r="G2304" s="7" t="str">
        <f t="shared" si="35"/>
        <v>Nov</v>
      </c>
      <c r="H2304" s="6">
        <v>37</v>
      </c>
      <c r="I2304" s="6">
        <v>19035200</v>
      </c>
      <c r="J2304" s="6">
        <v>0.09</v>
      </c>
      <c r="K2304" s="6">
        <v>1713168</v>
      </c>
      <c r="L2304" s="6" t="s">
        <v>41</v>
      </c>
      <c r="M2304" s="6" t="s">
        <v>68</v>
      </c>
    </row>
    <row r="2305" spans="1:13">
      <c r="A2305" s="6">
        <v>39169</v>
      </c>
      <c r="B2305" s="6" t="s">
        <v>31</v>
      </c>
      <c r="C2305" s="6" t="s">
        <v>12</v>
      </c>
      <c r="D2305" s="6" t="s">
        <v>362</v>
      </c>
      <c r="E2305" s="6" t="s">
        <v>120</v>
      </c>
      <c r="F2305" s="7">
        <v>38315</v>
      </c>
      <c r="G2305" s="7" t="str">
        <f t="shared" si="35"/>
        <v>Nov</v>
      </c>
      <c r="H2305" s="6">
        <v>5</v>
      </c>
      <c r="I2305" s="6">
        <v>49820</v>
      </c>
      <c r="J2305" s="6">
        <v>0</v>
      </c>
      <c r="K2305" s="6">
        <v>0</v>
      </c>
      <c r="L2305" s="6" t="s">
        <v>15</v>
      </c>
      <c r="M2305" s="6" t="s">
        <v>56</v>
      </c>
    </row>
    <row r="2306" spans="1:13">
      <c r="A2306" s="6">
        <v>39238</v>
      </c>
      <c r="B2306" s="6" t="s">
        <v>11</v>
      </c>
      <c r="C2306" s="6" t="s">
        <v>12</v>
      </c>
      <c r="D2306" s="6" t="s">
        <v>422</v>
      </c>
      <c r="E2306" s="6" t="s">
        <v>120</v>
      </c>
      <c r="F2306" s="7">
        <v>38316</v>
      </c>
      <c r="G2306" s="7" t="str">
        <f t="shared" si="35"/>
        <v>Nov</v>
      </c>
      <c r="H2306" s="6">
        <v>9</v>
      </c>
      <c r="I2306" s="6">
        <v>746960</v>
      </c>
      <c r="J2306" s="6">
        <v>0.1</v>
      </c>
      <c r="K2306" s="6">
        <v>74696</v>
      </c>
      <c r="L2306" s="6" t="s">
        <v>15</v>
      </c>
      <c r="M2306" s="6" t="s">
        <v>28</v>
      </c>
    </row>
    <row r="2307" spans="1:13">
      <c r="A2307" s="6">
        <v>39426</v>
      </c>
      <c r="B2307" s="6" t="s">
        <v>11</v>
      </c>
      <c r="C2307" s="6" t="s">
        <v>12</v>
      </c>
      <c r="D2307" s="6" t="s">
        <v>429</v>
      </c>
      <c r="E2307" s="6" t="s">
        <v>120</v>
      </c>
      <c r="F2307" s="7">
        <v>38317</v>
      </c>
      <c r="G2307" s="7" t="str">
        <f t="shared" ref="G2307:G2370" si="36">TEXT(F2307,"mmm")</f>
        <v>Nov</v>
      </c>
      <c r="H2307" s="6">
        <v>21</v>
      </c>
      <c r="I2307" s="6">
        <v>112420</v>
      </c>
      <c r="J2307" s="6">
        <v>0.05</v>
      </c>
      <c r="K2307" s="6">
        <v>5621</v>
      </c>
      <c r="L2307" s="6" t="s">
        <v>15</v>
      </c>
      <c r="M2307" s="6" t="s">
        <v>108</v>
      </c>
    </row>
    <row r="2308" spans="1:13">
      <c r="A2308" s="6">
        <v>41350</v>
      </c>
      <c r="B2308" s="6" t="s">
        <v>11</v>
      </c>
      <c r="C2308" s="6" t="s">
        <v>12</v>
      </c>
      <c r="D2308" s="6" t="s">
        <v>446</v>
      </c>
      <c r="E2308" s="6" t="s">
        <v>120</v>
      </c>
      <c r="F2308" s="7">
        <v>38318</v>
      </c>
      <c r="G2308" s="7" t="str">
        <f t="shared" si="36"/>
        <v>Nov</v>
      </c>
      <c r="H2308" s="6">
        <v>1</v>
      </c>
      <c r="I2308" s="6">
        <v>846600</v>
      </c>
      <c r="J2308" s="6">
        <v>0.01</v>
      </c>
      <c r="K2308" s="6">
        <v>8466</v>
      </c>
      <c r="L2308" s="6" t="s">
        <v>15</v>
      </c>
      <c r="M2308" s="6" t="s">
        <v>16</v>
      </c>
    </row>
    <row r="2309" spans="1:13">
      <c r="A2309" s="6">
        <v>42471</v>
      </c>
      <c r="B2309" s="6" t="s">
        <v>11</v>
      </c>
      <c r="C2309" s="6" t="s">
        <v>12</v>
      </c>
      <c r="D2309" s="6" t="s">
        <v>463</v>
      </c>
      <c r="E2309" s="6" t="s">
        <v>120</v>
      </c>
      <c r="F2309" s="7">
        <v>38319</v>
      </c>
      <c r="G2309" s="7" t="str">
        <f t="shared" si="36"/>
        <v>Nov</v>
      </c>
      <c r="H2309" s="6">
        <v>23</v>
      </c>
      <c r="I2309" s="6">
        <v>89780</v>
      </c>
      <c r="J2309" s="6">
        <v>0.09</v>
      </c>
      <c r="K2309" s="6">
        <v>8080</v>
      </c>
      <c r="L2309" s="6" t="s">
        <v>15</v>
      </c>
      <c r="M2309" s="6" t="s">
        <v>56</v>
      </c>
    </row>
    <row r="2310" spans="1:13">
      <c r="A2310" s="6">
        <v>42529</v>
      </c>
      <c r="B2310" s="6" t="s">
        <v>11</v>
      </c>
      <c r="C2310" s="6" t="s">
        <v>12</v>
      </c>
      <c r="D2310" s="6" t="s">
        <v>466</v>
      </c>
      <c r="E2310" s="6" t="s">
        <v>120</v>
      </c>
      <c r="F2310" s="7">
        <v>38320</v>
      </c>
      <c r="G2310" s="7" t="str">
        <f t="shared" si="36"/>
        <v>Nov</v>
      </c>
      <c r="H2310" s="6">
        <v>2</v>
      </c>
      <c r="I2310" s="6">
        <v>12680</v>
      </c>
      <c r="J2310" s="6">
        <v>0.08</v>
      </c>
      <c r="K2310" s="6">
        <v>1014</v>
      </c>
      <c r="L2310" s="6" t="s">
        <v>15</v>
      </c>
      <c r="M2310" s="6" t="s">
        <v>56</v>
      </c>
    </row>
    <row r="2311" spans="1:13">
      <c r="A2311" s="6">
        <v>43200</v>
      </c>
      <c r="B2311" s="6" t="s">
        <v>11</v>
      </c>
      <c r="C2311" s="6" t="s">
        <v>12</v>
      </c>
      <c r="D2311" s="6" t="s">
        <v>429</v>
      </c>
      <c r="E2311" s="6" t="s">
        <v>120</v>
      </c>
      <c r="F2311" s="7">
        <v>38321</v>
      </c>
      <c r="G2311" s="7" t="str">
        <f t="shared" si="36"/>
        <v>Nov</v>
      </c>
      <c r="H2311" s="6">
        <v>3</v>
      </c>
      <c r="I2311" s="6">
        <v>1108640</v>
      </c>
      <c r="J2311" s="6">
        <v>0.01</v>
      </c>
      <c r="K2311" s="6">
        <v>11086</v>
      </c>
      <c r="L2311" s="6" t="s">
        <v>15</v>
      </c>
      <c r="M2311" s="6" t="s">
        <v>28</v>
      </c>
    </row>
    <row r="2312" spans="1:13">
      <c r="A2312" s="6">
        <v>43553</v>
      </c>
      <c r="B2312" s="6" t="s">
        <v>11</v>
      </c>
      <c r="C2312" s="6" t="s">
        <v>12</v>
      </c>
      <c r="D2312" s="6" t="s">
        <v>512</v>
      </c>
      <c r="E2312" s="6" t="s">
        <v>120</v>
      </c>
      <c r="F2312" s="7">
        <v>38322</v>
      </c>
      <c r="G2312" s="7" t="str">
        <f t="shared" si="36"/>
        <v>Dec</v>
      </c>
      <c r="H2312" s="6">
        <v>29</v>
      </c>
      <c r="I2312" s="6">
        <v>286580</v>
      </c>
      <c r="J2312" s="6">
        <v>0.05</v>
      </c>
      <c r="K2312" s="6">
        <v>14329</v>
      </c>
      <c r="L2312" s="6" t="s">
        <v>15</v>
      </c>
      <c r="M2312" s="6" t="s">
        <v>34</v>
      </c>
    </row>
    <row r="2313" spans="1:13">
      <c r="A2313" s="6">
        <v>44033</v>
      </c>
      <c r="B2313" s="6" t="s">
        <v>11</v>
      </c>
      <c r="C2313" s="6" t="s">
        <v>12</v>
      </c>
      <c r="D2313" s="6" t="s">
        <v>390</v>
      </c>
      <c r="E2313" s="6" t="s">
        <v>120</v>
      </c>
      <c r="F2313" s="7">
        <v>38323</v>
      </c>
      <c r="G2313" s="7" t="str">
        <f t="shared" si="36"/>
        <v>Dec</v>
      </c>
      <c r="H2313" s="6">
        <v>45</v>
      </c>
      <c r="I2313" s="6">
        <v>11623940</v>
      </c>
      <c r="J2313" s="6">
        <v>0.03</v>
      </c>
      <c r="K2313" s="6">
        <v>348718</v>
      </c>
      <c r="L2313" s="6" t="s">
        <v>41</v>
      </c>
      <c r="M2313" s="6" t="s">
        <v>91</v>
      </c>
    </row>
    <row r="2314" spans="1:13">
      <c r="A2314" s="6">
        <v>44065</v>
      </c>
      <c r="B2314" s="6" t="s">
        <v>11</v>
      </c>
      <c r="C2314" s="6" t="s">
        <v>12</v>
      </c>
      <c r="D2314" s="6" t="s">
        <v>390</v>
      </c>
      <c r="E2314" s="6" t="s">
        <v>120</v>
      </c>
      <c r="F2314" s="7">
        <v>38324</v>
      </c>
      <c r="G2314" s="7" t="str">
        <f t="shared" si="36"/>
        <v>Dec</v>
      </c>
      <c r="H2314" s="6">
        <v>23</v>
      </c>
      <c r="I2314" s="6">
        <v>3828320</v>
      </c>
      <c r="J2314" s="6">
        <v>0.01</v>
      </c>
      <c r="K2314" s="6">
        <v>38283</v>
      </c>
      <c r="L2314" s="6" t="s">
        <v>22</v>
      </c>
      <c r="M2314" s="6" t="s">
        <v>95</v>
      </c>
    </row>
    <row r="2315" spans="1:13">
      <c r="A2315" s="6">
        <v>45030</v>
      </c>
      <c r="B2315" s="6" t="s">
        <v>11</v>
      </c>
      <c r="C2315" s="6" t="s">
        <v>12</v>
      </c>
      <c r="D2315" s="6" t="s">
        <v>410</v>
      </c>
      <c r="E2315" s="6" t="s">
        <v>120</v>
      </c>
      <c r="F2315" s="7">
        <v>38325</v>
      </c>
      <c r="G2315" s="7" t="str">
        <f t="shared" si="36"/>
        <v>Dec</v>
      </c>
      <c r="H2315" s="6">
        <v>1</v>
      </c>
      <c r="I2315" s="6">
        <v>36320</v>
      </c>
      <c r="J2315" s="6">
        <v>0.03</v>
      </c>
      <c r="K2315" s="6">
        <v>1090</v>
      </c>
      <c r="L2315" s="6" t="s">
        <v>15</v>
      </c>
      <c r="M2315" s="6" t="s">
        <v>16</v>
      </c>
    </row>
    <row r="2316" spans="1:13">
      <c r="A2316" s="6">
        <v>46341</v>
      </c>
      <c r="B2316" s="6" t="s">
        <v>31</v>
      </c>
      <c r="C2316" s="6" t="s">
        <v>12</v>
      </c>
      <c r="D2316" s="6" t="s">
        <v>409</v>
      </c>
      <c r="E2316" s="6" t="s">
        <v>120</v>
      </c>
      <c r="F2316" s="7">
        <v>38326</v>
      </c>
      <c r="G2316" s="7" t="str">
        <f t="shared" si="36"/>
        <v>Dec</v>
      </c>
      <c r="H2316" s="6">
        <v>23</v>
      </c>
      <c r="I2316" s="6">
        <v>78260</v>
      </c>
      <c r="J2316" s="6">
        <v>0.1</v>
      </c>
      <c r="K2316" s="6">
        <v>7826</v>
      </c>
      <c r="L2316" s="6" t="s">
        <v>15</v>
      </c>
      <c r="M2316" s="6" t="s">
        <v>56</v>
      </c>
    </row>
    <row r="2317" spans="1:13">
      <c r="A2317" s="6">
        <v>46368</v>
      </c>
      <c r="B2317" s="6" t="s">
        <v>11</v>
      </c>
      <c r="C2317" s="6" t="s">
        <v>12</v>
      </c>
      <c r="D2317" s="6" t="s">
        <v>419</v>
      </c>
      <c r="E2317" s="6" t="s">
        <v>120</v>
      </c>
      <c r="F2317" s="7">
        <v>38327</v>
      </c>
      <c r="G2317" s="7" t="str">
        <f t="shared" si="36"/>
        <v>Dec</v>
      </c>
      <c r="H2317" s="6">
        <v>48</v>
      </c>
      <c r="I2317" s="6">
        <v>332260</v>
      </c>
      <c r="J2317" s="6">
        <v>0</v>
      </c>
      <c r="K2317" s="6">
        <v>0</v>
      </c>
      <c r="L2317" s="6" t="s">
        <v>15</v>
      </c>
      <c r="M2317" s="6" t="s">
        <v>56</v>
      </c>
    </row>
    <row r="2318" spans="1:13">
      <c r="A2318" s="6">
        <v>47012</v>
      </c>
      <c r="B2318" s="6" t="s">
        <v>11</v>
      </c>
      <c r="C2318" s="6" t="s">
        <v>12</v>
      </c>
      <c r="D2318" s="6" t="s">
        <v>460</v>
      </c>
      <c r="E2318" s="6" t="s">
        <v>120</v>
      </c>
      <c r="F2318" s="7">
        <v>38328</v>
      </c>
      <c r="G2318" s="7" t="str">
        <f t="shared" si="36"/>
        <v>Dec</v>
      </c>
      <c r="H2318" s="6">
        <v>35</v>
      </c>
      <c r="I2318" s="6">
        <v>1168840</v>
      </c>
      <c r="J2318" s="6">
        <v>0.08</v>
      </c>
      <c r="K2318" s="6">
        <v>93507</v>
      </c>
      <c r="L2318" s="6" t="s">
        <v>15</v>
      </c>
      <c r="M2318" s="6" t="s">
        <v>56</v>
      </c>
    </row>
    <row r="2319" spans="1:13">
      <c r="A2319" s="6">
        <v>47621</v>
      </c>
      <c r="B2319" s="6" t="s">
        <v>31</v>
      </c>
      <c r="C2319" s="6" t="s">
        <v>12</v>
      </c>
      <c r="D2319" s="6" t="s">
        <v>481</v>
      </c>
      <c r="E2319" s="6" t="s">
        <v>120</v>
      </c>
      <c r="F2319" s="7">
        <v>38329</v>
      </c>
      <c r="G2319" s="7" t="str">
        <f t="shared" si="36"/>
        <v>Dec</v>
      </c>
      <c r="H2319" s="6">
        <v>16</v>
      </c>
      <c r="I2319" s="6">
        <v>461480</v>
      </c>
      <c r="J2319" s="6">
        <v>0.08</v>
      </c>
      <c r="K2319" s="6">
        <v>36918</v>
      </c>
      <c r="L2319" s="6" t="s">
        <v>41</v>
      </c>
      <c r="M2319" s="6" t="s">
        <v>42</v>
      </c>
    </row>
    <row r="2320" spans="1:13">
      <c r="A2320" s="6">
        <v>49443</v>
      </c>
      <c r="B2320" s="6" t="s">
        <v>11</v>
      </c>
      <c r="C2320" s="6" t="s">
        <v>12</v>
      </c>
      <c r="D2320" s="6" t="s">
        <v>432</v>
      </c>
      <c r="E2320" s="6" t="s">
        <v>120</v>
      </c>
      <c r="F2320" s="7">
        <v>38330</v>
      </c>
      <c r="G2320" s="7" t="str">
        <f t="shared" si="36"/>
        <v>Dec</v>
      </c>
      <c r="H2320" s="6">
        <v>41</v>
      </c>
      <c r="I2320" s="6">
        <v>792300</v>
      </c>
      <c r="J2320" s="6">
        <v>0.05</v>
      </c>
      <c r="K2320" s="6">
        <v>39615</v>
      </c>
      <c r="L2320" s="6" t="s">
        <v>15</v>
      </c>
      <c r="M2320" s="6" t="s">
        <v>56</v>
      </c>
    </row>
    <row r="2321" spans="1:13">
      <c r="A2321" s="6">
        <v>49824</v>
      </c>
      <c r="B2321" s="6" t="s">
        <v>11</v>
      </c>
      <c r="C2321" s="6" t="s">
        <v>12</v>
      </c>
      <c r="D2321" s="6" t="s">
        <v>446</v>
      </c>
      <c r="E2321" s="6" t="s">
        <v>120</v>
      </c>
      <c r="F2321" s="7">
        <v>38331</v>
      </c>
      <c r="G2321" s="7" t="str">
        <f t="shared" si="36"/>
        <v>Dec</v>
      </c>
      <c r="H2321" s="6">
        <v>33</v>
      </c>
      <c r="I2321" s="6">
        <v>3800452</v>
      </c>
      <c r="J2321" s="6">
        <v>0.01</v>
      </c>
      <c r="K2321" s="6">
        <v>38005</v>
      </c>
      <c r="L2321" s="6" t="s">
        <v>22</v>
      </c>
      <c r="M2321" s="6" t="s">
        <v>23</v>
      </c>
    </row>
    <row r="2322" spans="1:13">
      <c r="A2322" s="6">
        <v>51047</v>
      </c>
      <c r="B2322" s="6" t="s">
        <v>11</v>
      </c>
      <c r="C2322" s="6" t="s">
        <v>12</v>
      </c>
      <c r="D2322" s="6" t="s">
        <v>509</v>
      </c>
      <c r="E2322" s="6" t="s">
        <v>120</v>
      </c>
      <c r="F2322" s="7">
        <v>38332</v>
      </c>
      <c r="G2322" s="7" t="str">
        <f t="shared" si="36"/>
        <v>Dec</v>
      </c>
      <c r="H2322" s="6">
        <v>28</v>
      </c>
      <c r="I2322" s="6">
        <v>131400</v>
      </c>
      <c r="J2322" s="6">
        <v>0.02</v>
      </c>
      <c r="K2322" s="6">
        <v>2628</v>
      </c>
      <c r="L2322" s="6" t="s">
        <v>41</v>
      </c>
      <c r="M2322" s="6" t="s">
        <v>42</v>
      </c>
    </row>
    <row r="2323" spans="1:13">
      <c r="A2323" s="6">
        <v>56260</v>
      </c>
      <c r="B2323" s="6" t="s">
        <v>11</v>
      </c>
      <c r="C2323" s="6" t="s">
        <v>12</v>
      </c>
      <c r="D2323" s="6" t="s">
        <v>480</v>
      </c>
      <c r="E2323" s="6" t="s">
        <v>120</v>
      </c>
      <c r="F2323" s="7">
        <v>38333</v>
      </c>
      <c r="G2323" s="7" t="str">
        <f t="shared" si="36"/>
        <v>Dec</v>
      </c>
      <c r="H2323" s="6">
        <v>34</v>
      </c>
      <c r="I2323" s="6">
        <v>447520</v>
      </c>
      <c r="J2323" s="6">
        <v>0.03</v>
      </c>
      <c r="K2323" s="6">
        <v>13426</v>
      </c>
      <c r="L2323" s="6" t="s">
        <v>15</v>
      </c>
      <c r="M2323" s="6" t="s">
        <v>34</v>
      </c>
    </row>
    <row r="2324" spans="1:13">
      <c r="A2324" s="6">
        <v>58337</v>
      </c>
      <c r="B2324" s="6" t="s">
        <v>11</v>
      </c>
      <c r="C2324" s="6" t="s">
        <v>12</v>
      </c>
      <c r="D2324" s="6" t="s">
        <v>168</v>
      </c>
      <c r="E2324" s="6" t="s">
        <v>120</v>
      </c>
      <c r="F2324" s="7">
        <v>38334</v>
      </c>
      <c r="G2324" s="7" t="str">
        <f t="shared" si="36"/>
        <v>Dec</v>
      </c>
      <c r="H2324" s="6">
        <v>18</v>
      </c>
      <c r="I2324" s="6">
        <v>212900</v>
      </c>
      <c r="J2324" s="6">
        <v>0.03</v>
      </c>
      <c r="K2324" s="6">
        <v>6387</v>
      </c>
      <c r="L2324" s="6" t="s">
        <v>15</v>
      </c>
      <c r="M2324" s="6" t="s">
        <v>56</v>
      </c>
    </row>
    <row r="2325" spans="1:13">
      <c r="A2325" s="6">
        <v>58343</v>
      </c>
      <c r="B2325" s="6" t="s">
        <v>11</v>
      </c>
      <c r="C2325" s="6" t="s">
        <v>12</v>
      </c>
      <c r="D2325" s="6" t="s">
        <v>417</v>
      </c>
      <c r="E2325" s="6" t="s">
        <v>120</v>
      </c>
      <c r="F2325" s="7">
        <v>38335</v>
      </c>
      <c r="G2325" s="7" t="str">
        <f t="shared" si="36"/>
        <v>Dec</v>
      </c>
      <c r="H2325" s="6">
        <v>39</v>
      </c>
      <c r="I2325" s="6">
        <v>243740</v>
      </c>
      <c r="J2325" s="6">
        <v>7.0000000000000007E-2</v>
      </c>
      <c r="K2325" s="6">
        <v>17062</v>
      </c>
      <c r="L2325" s="6" t="s">
        <v>15</v>
      </c>
      <c r="M2325" s="6" t="s">
        <v>108</v>
      </c>
    </row>
    <row r="2326" spans="1:13">
      <c r="A2326" s="6">
        <v>59714</v>
      </c>
      <c r="B2326" s="6" t="s">
        <v>11</v>
      </c>
      <c r="C2326" s="6" t="s">
        <v>12</v>
      </c>
      <c r="D2326" s="6" t="s">
        <v>470</v>
      </c>
      <c r="E2326" s="6" t="s">
        <v>120</v>
      </c>
      <c r="F2326" s="7">
        <v>38336</v>
      </c>
      <c r="G2326" s="7" t="str">
        <f t="shared" si="36"/>
        <v>Dec</v>
      </c>
      <c r="H2326" s="6">
        <v>26</v>
      </c>
      <c r="I2326" s="6">
        <v>18451300</v>
      </c>
      <c r="J2326" s="6">
        <v>0.03</v>
      </c>
      <c r="K2326" s="6">
        <v>553539</v>
      </c>
      <c r="L2326" s="6" t="s">
        <v>41</v>
      </c>
      <c r="M2326" s="6" t="s">
        <v>91</v>
      </c>
    </row>
    <row r="2327" spans="1:13">
      <c r="A2327" s="6">
        <v>70</v>
      </c>
      <c r="B2327" s="6" t="s">
        <v>11</v>
      </c>
      <c r="C2327" s="6" t="s">
        <v>12</v>
      </c>
      <c r="D2327" s="6" t="s">
        <v>496</v>
      </c>
      <c r="E2327" s="6" t="s">
        <v>120</v>
      </c>
      <c r="F2327" s="7">
        <v>38337</v>
      </c>
      <c r="G2327" s="7" t="str">
        <f t="shared" si="36"/>
        <v>Dec</v>
      </c>
      <c r="H2327" s="6">
        <v>48</v>
      </c>
      <c r="I2327" s="6">
        <v>180100</v>
      </c>
      <c r="J2327" s="6">
        <v>0.03</v>
      </c>
      <c r="K2327" s="6">
        <v>5403</v>
      </c>
      <c r="L2327" s="6" t="s">
        <v>15</v>
      </c>
      <c r="M2327" s="6" t="s">
        <v>108</v>
      </c>
    </row>
    <row r="2328" spans="1:13">
      <c r="A2328" s="6">
        <v>135</v>
      </c>
      <c r="B2328" s="6" t="s">
        <v>31</v>
      </c>
      <c r="C2328" s="6" t="s">
        <v>12</v>
      </c>
      <c r="D2328" s="6" t="s">
        <v>513</v>
      </c>
      <c r="E2328" s="6" t="s">
        <v>120</v>
      </c>
      <c r="F2328" s="7">
        <v>38338</v>
      </c>
      <c r="G2328" s="7" t="str">
        <f t="shared" si="36"/>
        <v>Dec</v>
      </c>
      <c r="H2328" s="6">
        <v>25</v>
      </c>
      <c r="I2328" s="6">
        <v>251700</v>
      </c>
      <c r="J2328" s="6">
        <v>0.09</v>
      </c>
      <c r="K2328" s="6">
        <v>22653</v>
      </c>
      <c r="L2328" s="6" t="s">
        <v>22</v>
      </c>
      <c r="M2328" s="6" t="s">
        <v>64</v>
      </c>
    </row>
    <row r="2329" spans="1:13">
      <c r="A2329" s="6">
        <v>193</v>
      </c>
      <c r="B2329" s="6" t="s">
        <v>11</v>
      </c>
      <c r="C2329" s="6" t="s">
        <v>12</v>
      </c>
      <c r="D2329" s="6" t="s">
        <v>201</v>
      </c>
      <c r="E2329" s="6" t="s">
        <v>120</v>
      </c>
      <c r="F2329" s="7">
        <v>38339</v>
      </c>
      <c r="G2329" s="7" t="str">
        <f t="shared" si="36"/>
        <v>Dec</v>
      </c>
      <c r="H2329" s="6">
        <v>14</v>
      </c>
      <c r="I2329" s="6">
        <v>349780</v>
      </c>
      <c r="J2329" s="6">
        <v>0.06</v>
      </c>
      <c r="K2329" s="6">
        <v>20987</v>
      </c>
      <c r="L2329" s="6" t="s">
        <v>15</v>
      </c>
      <c r="M2329" s="6" t="s">
        <v>16</v>
      </c>
    </row>
    <row r="2330" spans="1:13">
      <c r="A2330" s="6">
        <v>225</v>
      </c>
      <c r="B2330" s="6" t="s">
        <v>11</v>
      </c>
      <c r="C2330" s="6" t="s">
        <v>12</v>
      </c>
      <c r="D2330" s="6" t="s">
        <v>468</v>
      </c>
      <c r="E2330" s="6" t="s">
        <v>120</v>
      </c>
      <c r="F2330" s="7">
        <v>38340</v>
      </c>
      <c r="G2330" s="7" t="str">
        <f t="shared" si="36"/>
        <v>Dec</v>
      </c>
      <c r="H2330" s="6">
        <v>24</v>
      </c>
      <c r="I2330" s="6">
        <v>253160</v>
      </c>
      <c r="J2330" s="6">
        <v>0.06</v>
      </c>
      <c r="K2330" s="6">
        <v>15190</v>
      </c>
      <c r="L2330" s="6" t="s">
        <v>15</v>
      </c>
      <c r="M2330" s="6" t="s">
        <v>56</v>
      </c>
    </row>
    <row r="2331" spans="1:13">
      <c r="A2331" s="6">
        <v>290</v>
      </c>
      <c r="B2331" s="6" t="s">
        <v>11</v>
      </c>
      <c r="C2331" s="6" t="s">
        <v>12</v>
      </c>
      <c r="D2331" s="6" t="s">
        <v>514</v>
      </c>
      <c r="E2331" s="6" t="s">
        <v>120</v>
      </c>
      <c r="F2331" s="7">
        <v>38341</v>
      </c>
      <c r="G2331" s="7" t="str">
        <f t="shared" si="36"/>
        <v>Dec</v>
      </c>
      <c r="H2331" s="6">
        <v>24</v>
      </c>
      <c r="I2331" s="6">
        <v>377460</v>
      </c>
      <c r="J2331" s="6">
        <v>0.05</v>
      </c>
      <c r="K2331" s="6">
        <v>18873</v>
      </c>
      <c r="L2331" s="6" t="s">
        <v>15</v>
      </c>
      <c r="M2331" s="6" t="s">
        <v>34</v>
      </c>
    </row>
    <row r="2332" spans="1:13">
      <c r="A2332" s="6">
        <v>644</v>
      </c>
      <c r="B2332" s="6" t="s">
        <v>11</v>
      </c>
      <c r="C2332" s="6" t="s">
        <v>12</v>
      </c>
      <c r="D2332" s="6" t="s">
        <v>207</v>
      </c>
      <c r="E2332" s="6" t="s">
        <v>120</v>
      </c>
      <c r="F2332" s="7">
        <v>38342</v>
      </c>
      <c r="G2332" s="7" t="str">
        <f t="shared" si="36"/>
        <v>Dec</v>
      </c>
      <c r="H2332" s="6">
        <v>5</v>
      </c>
      <c r="I2332" s="6">
        <v>3359160</v>
      </c>
      <c r="J2332" s="6">
        <v>0.01</v>
      </c>
      <c r="K2332" s="6">
        <v>33592</v>
      </c>
      <c r="L2332" s="6" t="s">
        <v>41</v>
      </c>
      <c r="M2332" s="6" t="s">
        <v>68</v>
      </c>
    </row>
    <row r="2333" spans="1:13">
      <c r="A2333" s="6">
        <v>738</v>
      </c>
      <c r="B2333" s="6" t="s">
        <v>11</v>
      </c>
      <c r="C2333" s="6" t="s">
        <v>12</v>
      </c>
      <c r="D2333" s="6" t="s">
        <v>515</v>
      </c>
      <c r="E2333" s="6" t="s">
        <v>120</v>
      </c>
      <c r="F2333" s="7">
        <v>38343</v>
      </c>
      <c r="G2333" s="7" t="str">
        <f t="shared" si="36"/>
        <v>Dec</v>
      </c>
      <c r="H2333" s="6">
        <v>7</v>
      </c>
      <c r="I2333" s="6">
        <v>1121020</v>
      </c>
      <c r="J2333" s="6">
        <v>0.04</v>
      </c>
      <c r="K2333" s="6">
        <v>44841</v>
      </c>
      <c r="L2333" s="6" t="s">
        <v>15</v>
      </c>
      <c r="M2333" s="6" t="s">
        <v>19</v>
      </c>
    </row>
    <row r="2334" spans="1:13">
      <c r="A2334" s="6">
        <v>772</v>
      </c>
      <c r="B2334" s="6" t="s">
        <v>11</v>
      </c>
      <c r="C2334" s="6" t="s">
        <v>12</v>
      </c>
      <c r="D2334" s="6" t="s">
        <v>516</v>
      </c>
      <c r="E2334" s="6" t="s">
        <v>120</v>
      </c>
      <c r="F2334" s="7">
        <v>38344</v>
      </c>
      <c r="G2334" s="7" t="str">
        <f t="shared" si="36"/>
        <v>Dec</v>
      </c>
      <c r="H2334" s="6">
        <v>35</v>
      </c>
      <c r="I2334" s="6">
        <v>1178480</v>
      </c>
      <c r="J2334" s="6">
        <v>0.08</v>
      </c>
      <c r="K2334" s="6">
        <v>94278</v>
      </c>
      <c r="L2334" s="6" t="s">
        <v>15</v>
      </c>
      <c r="M2334" s="6" t="s">
        <v>19</v>
      </c>
    </row>
    <row r="2335" spans="1:13">
      <c r="A2335" s="6">
        <v>1189</v>
      </c>
      <c r="B2335" s="6" t="s">
        <v>11</v>
      </c>
      <c r="C2335" s="6" t="s">
        <v>12</v>
      </c>
      <c r="D2335" s="6" t="s">
        <v>242</v>
      </c>
      <c r="E2335" s="6" t="s">
        <v>120</v>
      </c>
      <c r="F2335" s="7">
        <v>38345</v>
      </c>
      <c r="G2335" s="7" t="str">
        <f t="shared" si="36"/>
        <v>Dec</v>
      </c>
      <c r="H2335" s="6">
        <v>27</v>
      </c>
      <c r="I2335" s="6">
        <v>258200</v>
      </c>
      <c r="J2335" s="6">
        <v>0</v>
      </c>
      <c r="K2335" s="6">
        <v>0</v>
      </c>
      <c r="L2335" s="6" t="s">
        <v>15</v>
      </c>
      <c r="M2335" s="6" t="s">
        <v>45</v>
      </c>
    </row>
    <row r="2336" spans="1:13">
      <c r="A2336" s="6">
        <v>1825</v>
      </c>
      <c r="B2336" s="6" t="s">
        <v>11</v>
      </c>
      <c r="C2336" s="6" t="s">
        <v>12</v>
      </c>
      <c r="D2336" s="6" t="s">
        <v>242</v>
      </c>
      <c r="E2336" s="6" t="s">
        <v>120</v>
      </c>
      <c r="F2336" s="7">
        <v>38346</v>
      </c>
      <c r="G2336" s="7" t="str">
        <f t="shared" si="36"/>
        <v>Dec</v>
      </c>
      <c r="H2336" s="6">
        <v>22</v>
      </c>
      <c r="I2336" s="6">
        <v>76520</v>
      </c>
      <c r="J2336" s="6">
        <v>0.03</v>
      </c>
      <c r="K2336" s="6">
        <v>2296</v>
      </c>
      <c r="L2336" s="6" t="s">
        <v>15</v>
      </c>
      <c r="M2336" s="6" t="s">
        <v>56</v>
      </c>
    </row>
    <row r="2337" spans="1:13">
      <c r="A2337" s="6">
        <v>2467</v>
      </c>
      <c r="B2337" s="6" t="s">
        <v>11</v>
      </c>
      <c r="C2337" s="6" t="s">
        <v>12</v>
      </c>
      <c r="D2337" s="6" t="s">
        <v>515</v>
      </c>
      <c r="E2337" s="6" t="s">
        <v>120</v>
      </c>
      <c r="F2337" s="7">
        <v>38347</v>
      </c>
      <c r="G2337" s="7" t="str">
        <f t="shared" si="36"/>
        <v>Dec</v>
      </c>
      <c r="H2337" s="6">
        <v>30</v>
      </c>
      <c r="I2337" s="6">
        <v>8294940</v>
      </c>
      <c r="J2337" s="6">
        <v>0.09</v>
      </c>
      <c r="K2337" s="6">
        <v>746545</v>
      </c>
      <c r="L2337" s="6" t="s">
        <v>22</v>
      </c>
      <c r="M2337" s="6" t="s">
        <v>95</v>
      </c>
    </row>
    <row r="2338" spans="1:13">
      <c r="A2338" s="6">
        <v>3014</v>
      </c>
      <c r="B2338" s="6" t="s">
        <v>11</v>
      </c>
      <c r="C2338" s="6" t="s">
        <v>12</v>
      </c>
      <c r="D2338" s="6" t="s">
        <v>516</v>
      </c>
      <c r="E2338" s="6" t="s">
        <v>120</v>
      </c>
      <c r="F2338" s="7">
        <v>38348</v>
      </c>
      <c r="G2338" s="7" t="str">
        <f t="shared" si="36"/>
        <v>Dec</v>
      </c>
      <c r="H2338" s="6">
        <v>13</v>
      </c>
      <c r="I2338" s="6">
        <v>8004280</v>
      </c>
      <c r="J2338" s="6">
        <v>0.02</v>
      </c>
      <c r="K2338" s="6">
        <v>160086</v>
      </c>
      <c r="L2338" s="6" t="s">
        <v>15</v>
      </c>
      <c r="M2338" s="6" t="s">
        <v>28</v>
      </c>
    </row>
    <row r="2339" spans="1:13">
      <c r="A2339" s="6">
        <v>3073</v>
      </c>
      <c r="B2339" s="6" t="s">
        <v>11</v>
      </c>
      <c r="C2339" s="6" t="s">
        <v>12</v>
      </c>
      <c r="D2339" s="6" t="s">
        <v>517</v>
      </c>
      <c r="E2339" s="6" t="s">
        <v>120</v>
      </c>
      <c r="F2339" s="7">
        <v>38349</v>
      </c>
      <c r="G2339" s="7" t="str">
        <f t="shared" si="36"/>
        <v>Dec</v>
      </c>
      <c r="H2339" s="6">
        <v>3</v>
      </c>
      <c r="I2339" s="6">
        <v>21160</v>
      </c>
      <c r="J2339" s="6">
        <v>0.05</v>
      </c>
      <c r="K2339" s="6">
        <v>1058</v>
      </c>
      <c r="L2339" s="6" t="s">
        <v>15</v>
      </c>
      <c r="M2339" s="6" t="s">
        <v>28</v>
      </c>
    </row>
    <row r="2340" spans="1:13">
      <c r="A2340" s="6">
        <v>3168</v>
      </c>
      <c r="B2340" s="6" t="s">
        <v>11</v>
      </c>
      <c r="C2340" s="6" t="s">
        <v>12</v>
      </c>
      <c r="D2340" s="6" t="s">
        <v>517</v>
      </c>
      <c r="E2340" s="6" t="s">
        <v>120</v>
      </c>
      <c r="F2340" s="7">
        <v>38350</v>
      </c>
      <c r="G2340" s="7" t="str">
        <f t="shared" si="36"/>
        <v>Dec</v>
      </c>
      <c r="H2340" s="6">
        <v>14</v>
      </c>
      <c r="I2340" s="6">
        <v>161200</v>
      </c>
      <c r="J2340" s="6">
        <v>0.04</v>
      </c>
      <c r="K2340" s="6">
        <v>6448</v>
      </c>
      <c r="L2340" s="6" t="s">
        <v>41</v>
      </c>
      <c r="M2340" s="6" t="s">
        <v>42</v>
      </c>
    </row>
    <row r="2341" spans="1:13">
      <c r="A2341" s="6">
        <v>3205</v>
      </c>
      <c r="B2341" s="6" t="s">
        <v>11</v>
      </c>
      <c r="C2341" s="6" t="s">
        <v>12</v>
      </c>
      <c r="D2341" s="6" t="s">
        <v>518</v>
      </c>
      <c r="E2341" s="6" t="s">
        <v>120</v>
      </c>
      <c r="F2341" s="7">
        <v>38351</v>
      </c>
      <c r="G2341" s="7" t="str">
        <f t="shared" si="36"/>
        <v>Dec</v>
      </c>
      <c r="H2341" s="6">
        <v>8</v>
      </c>
      <c r="I2341" s="6">
        <v>273220</v>
      </c>
      <c r="J2341" s="6">
        <v>0.01</v>
      </c>
      <c r="K2341" s="6">
        <v>2732</v>
      </c>
      <c r="L2341" s="6" t="s">
        <v>41</v>
      </c>
      <c r="M2341" s="6" t="s">
        <v>42</v>
      </c>
    </row>
    <row r="2342" spans="1:13">
      <c r="A2342" s="6">
        <v>3559</v>
      </c>
      <c r="B2342" s="6" t="s">
        <v>11</v>
      </c>
      <c r="C2342" s="6" t="s">
        <v>12</v>
      </c>
      <c r="D2342" s="6" t="s">
        <v>142</v>
      </c>
      <c r="E2342" s="6" t="s">
        <v>120</v>
      </c>
      <c r="F2342" s="7">
        <v>38352</v>
      </c>
      <c r="G2342" s="7" t="str">
        <f t="shared" si="36"/>
        <v>Dec</v>
      </c>
      <c r="H2342" s="6">
        <v>34</v>
      </c>
      <c r="I2342" s="6">
        <v>273340</v>
      </c>
      <c r="J2342" s="6">
        <v>7.0000000000000007E-2</v>
      </c>
      <c r="K2342" s="6">
        <v>19134</v>
      </c>
      <c r="L2342" s="6" t="s">
        <v>15</v>
      </c>
      <c r="M2342" s="6" t="s">
        <v>28</v>
      </c>
    </row>
    <row r="2343" spans="1:13">
      <c r="A2343" s="6">
        <v>3586</v>
      </c>
      <c r="B2343" s="6" t="s">
        <v>11</v>
      </c>
      <c r="C2343" s="6" t="s">
        <v>12</v>
      </c>
      <c r="D2343" s="6" t="s">
        <v>151</v>
      </c>
      <c r="E2343" s="6" t="s">
        <v>120</v>
      </c>
      <c r="F2343" s="7">
        <v>38353</v>
      </c>
      <c r="G2343" s="7" t="str">
        <f t="shared" si="36"/>
        <v>Jan</v>
      </c>
      <c r="H2343" s="6">
        <v>32</v>
      </c>
      <c r="I2343" s="6">
        <v>767140</v>
      </c>
      <c r="J2343" s="6">
        <v>0.06</v>
      </c>
      <c r="K2343" s="6">
        <v>46028</v>
      </c>
      <c r="L2343" s="6" t="s">
        <v>41</v>
      </c>
      <c r="M2343" s="6" t="s">
        <v>42</v>
      </c>
    </row>
    <row r="2344" spans="1:13">
      <c r="A2344" s="6">
        <v>3750</v>
      </c>
      <c r="B2344" s="6" t="s">
        <v>11</v>
      </c>
      <c r="C2344" s="6" t="s">
        <v>12</v>
      </c>
      <c r="D2344" s="6" t="s">
        <v>242</v>
      </c>
      <c r="E2344" s="6" t="s">
        <v>120</v>
      </c>
      <c r="F2344" s="7">
        <v>38354</v>
      </c>
      <c r="G2344" s="7" t="str">
        <f t="shared" si="36"/>
        <v>Jan</v>
      </c>
      <c r="H2344" s="6">
        <v>12</v>
      </c>
      <c r="I2344" s="6">
        <v>152320</v>
      </c>
      <c r="J2344" s="6">
        <v>0.04</v>
      </c>
      <c r="K2344" s="6">
        <v>6093</v>
      </c>
      <c r="L2344" s="6" t="s">
        <v>15</v>
      </c>
      <c r="M2344" s="6" t="s">
        <v>34</v>
      </c>
    </row>
    <row r="2345" spans="1:13">
      <c r="A2345" s="6">
        <v>3778</v>
      </c>
      <c r="B2345" s="6" t="s">
        <v>11</v>
      </c>
      <c r="C2345" s="6" t="s">
        <v>12</v>
      </c>
      <c r="D2345" s="6" t="s">
        <v>519</v>
      </c>
      <c r="E2345" s="6" t="s">
        <v>120</v>
      </c>
      <c r="F2345" s="7">
        <v>38355</v>
      </c>
      <c r="G2345" s="7" t="str">
        <f t="shared" si="36"/>
        <v>Jan</v>
      </c>
      <c r="H2345" s="6">
        <v>34</v>
      </c>
      <c r="I2345" s="6">
        <v>536180</v>
      </c>
      <c r="J2345" s="6">
        <v>7.0000000000000007E-2</v>
      </c>
      <c r="K2345" s="6">
        <v>37533</v>
      </c>
      <c r="L2345" s="6" t="s">
        <v>22</v>
      </c>
      <c r="M2345" s="6" t="s">
        <v>64</v>
      </c>
    </row>
    <row r="2346" spans="1:13">
      <c r="A2346" s="6">
        <v>3841</v>
      </c>
      <c r="B2346" s="6" t="s">
        <v>11</v>
      </c>
      <c r="C2346" s="6" t="s">
        <v>12</v>
      </c>
      <c r="D2346" s="6" t="s">
        <v>520</v>
      </c>
      <c r="E2346" s="6" t="s">
        <v>120</v>
      </c>
      <c r="F2346" s="7">
        <v>38356</v>
      </c>
      <c r="G2346" s="7" t="str">
        <f t="shared" si="36"/>
        <v>Jan</v>
      </c>
      <c r="H2346" s="6">
        <v>19</v>
      </c>
      <c r="I2346" s="6">
        <v>2368900</v>
      </c>
      <c r="J2346" s="6">
        <v>0.02</v>
      </c>
      <c r="K2346" s="6">
        <v>47378</v>
      </c>
      <c r="L2346" s="6" t="s">
        <v>15</v>
      </c>
      <c r="M2346" s="6" t="s">
        <v>19</v>
      </c>
    </row>
    <row r="2347" spans="1:13">
      <c r="A2347" s="6">
        <v>4004</v>
      </c>
      <c r="B2347" s="6" t="s">
        <v>11</v>
      </c>
      <c r="C2347" s="6" t="s">
        <v>12</v>
      </c>
      <c r="D2347" s="6" t="s">
        <v>521</v>
      </c>
      <c r="E2347" s="6" t="s">
        <v>120</v>
      </c>
      <c r="F2347" s="7">
        <v>38357</v>
      </c>
      <c r="G2347" s="7" t="str">
        <f t="shared" si="36"/>
        <v>Jan</v>
      </c>
      <c r="H2347" s="6">
        <v>14</v>
      </c>
      <c r="I2347" s="6">
        <v>127040</v>
      </c>
      <c r="J2347" s="6">
        <v>0.1</v>
      </c>
      <c r="K2347" s="6">
        <v>12704</v>
      </c>
      <c r="L2347" s="6" t="s">
        <v>15</v>
      </c>
      <c r="M2347" s="6" t="s">
        <v>56</v>
      </c>
    </row>
    <row r="2348" spans="1:13">
      <c r="A2348" s="6">
        <v>4096</v>
      </c>
      <c r="B2348" s="6" t="s">
        <v>11</v>
      </c>
      <c r="C2348" s="6" t="s">
        <v>12</v>
      </c>
      <c r="D2348" s="6" t="s">
        <v>207</v>
      </c>
      <c r="E2348" s="6" t="s">
        <v>120</v>
      </c>
      <c r="F2348" s="7">
        <v>38358</v>
      </c>
      <c r="G2348" s="7" t="str">
        <f t="shared" si="36"/>
        <v>Jan</v>
      </c>
      <c r="H2348" s="6">
        <v>21</v>
      </c>
      <c r="I2348" s="6">
        <v>256560</v>
      </c>
      <c r="J2348" s="6">
        <v>0.04</v>
      </c>
      <c r="K2348" s="6">
        <v>10262</v>
      </c>
      <c r="L2348" s="6" t="s">
        <v>15</v>
      </c>
      <c r="M2348" s="6" t="s">
        <v>51</v>
      </c>
    </row>
    <row r="2349" spans="1:13">
      <c r="A2349" s="6">
        <v>4769</v>
      </c>
      <c r="B2349" s="6" t="s">
        <v>11</v>
      </c>
      <c r="C2349" s="6" t="s">
        <v>12</v>
      </c>
      <c r="D2349" s="6" t="s">
        <v>522</v>
      </c>
      <c r="E2349" s="6" t="s">
        <v>120</v>
      </c>
      <c r="F2349" s="7">
        <v>38359</v>
      </c>
      <c r="G2349" s="7" t="str">
        <f t="shared" si="36"/>
        <v>Jan</v>
      </c>
      <c r="H2349" s="6">
        <v>41</v>
      </c>
      <c r="I2349" s="6">
        <v>234800</v>
      </c>
      <c r="J2349" s="6">
        <v>0.01</v>
      </c>
      <c r="K2349" s="6">
        <v>2348</v>
      </c>
      <c r="L2349" s="6" t="s">
        <v>15</v>
      </c>
      <c r="M2349" s="6" t="s">
        <v>51</v>
      </c>
    </row>
    <row r="2350" spans="1:13">
      <c r="A2350" s="6">
        <v>4800</v>
      </c>
      <c r="B2350" s="6" t="s">
        <v>11</v>
      </c>
      <c r="C2350" s="6" t="s">
        <v>12</v>
      </c>
      <c r="D2350" s="6" t="s">
        <v>523</v>
      </c>
      <c r="E2350" s="6" t="s">
        <v>120</v>
      </c>
      <c r="F2350" s="7">
        <v>38360</v>
      </c>
      <c r="G2350" s="7" t="str">
        <f t="shared" si="36"/>
        <v>Jan</v>
      </c>
      <c r="H2350" s="6">
        <v>4</v>
      </c>
      <c r="I2350" s="6">
        <v>83880</v>
      </c>
      <c r="J2350" s="6">
        <v>0.05</v>
      </c>
      <c r="K2350" s="6">
        <v>4194</v>
      </c>
      <c r="L2350" s="6" t="s">
        <v>15</v>
      </c>
      <c r="M2350" s="6" t="s">
        <v>28</v>
      </c>
    </row>
    <row r="2351" spans="1:13">
      <c r="A2351" s="6">
        <v>5543</v>
      </c>
      <c r="B2351" s="6" t="s">
        <v>11</v>
      </c>
      <c r="C2351" s="6" t="s">
        <v>12</v>
      </c>
      <c r="D2351" s="6" t="s">
        <v>524</v>
      </c>
      <c r="E2351" s="6" t="s">
        <v>120</v>
      </c>
      <c r="F2351" s="7">
        <v>38361</v>
      </c>
      <c r="G2351" s="7" t="str">
        <f t="shared" si="36"/>
        <v>Jan</v>
      </c>
      <c r="H2351" s="6">
        <v>15</v>
      </c>
      <c r="I2351" s="6">
        <v>1407080</v>
      </c>
      <c r="J2351" s="6">
        <v>0.04</v>
      </c>
      <c r="K2351" s="6">
        <v>56283</v>
      </c>
      <c r="L2351" s="6" t="s">
        <v>15</v>
      </c>
      <c r="M2351" s="6" t="s">
        <v>19</v>
      </c>
    </row>
    <row r="2352" spans="1:13">
      <c r="A2352" s="6">
        <v>5636</v>
      </c>
      <c r="B2352" s="6" t="s">
        <v>11</v>
      </c>
      <c r="C2352" s="6" t="s">
        <v>12</v>
      </c>
      <c r="D2352" s="6" t="s">
        <v>525</v>
      </c>
      <c r="E2352" s="6" t="s">
        <v>120</v>
      </c>
      <c r="F2352" s="7">
        <v>38362</v>
      </c>
      <c r="G2352" s="7" t="str">
        <f t="shared" si="36"/>
        <v>Jan</v>
      </c>
      <c r="H2352" s="6">
        <v>23</v>
      </c>
      <c r="I2352" s="6">
        <v>276340</v>
      </c>
      <c r="J2352" s="6">
        <v>0</v>
      </c>
      <c r="K2352" s="6">
        <v>0</v>
      </c>
      <c r="L2352" s="6" t="s">
        <v>15</v>
      </c>
      <c r="M2352" s="6" t="s">
        <v>56</v>
      </c>
    </row>
    <row r="2353" spans="1:13">
      <c r="A2353" s="6">
        <v>6050</v>
      </c>
      <c r="B2353" s="6" t="s">
        <v>11</v>
      </c>
      <c r="C2353" s="6" t="s">
        <v>12</v>
      </c>
      <c r="D2353" s="6" t="s">
        <v>526</v>
      </c>
      <c r="E2353" s="6" t="s">
        <v>120</v>
      </c>
      <c r="F2353" s="7">
        <v>38363</v>
      </c>
      <c r="G2353" s="7" t="str">
        <f t="shared" si="36"/>
        <v>Jan</v>
      </c>
      <c r="H2353" s="6">
        <v>3</v>
      </c>
      <c r="I2353" s="6">
        <v>523880</v>
      </c>
      <c r="J2353" s="6">
        <v>0.06</v>
      </c>
      <c r="K2353" s="6">
        <v>31433</v>
      </c>
      <c r="L2353" s="6" t="s">
        <v>22</v>
      </c>
      <c r="M2353" s="6" t="s">
        <v>95</v>
      </c>
    </row>
    <row r="2354" spans="1:13">
      <c r="A2354" s="6">
        <v>6148</v>
      </c>
      <c r="B2354" s="6" t="s">
        <v>11</v>
      </c>
      <c r="C2354" s="6" t="s">
        <v>12</v>
      </c>
      <c r="D2354" s="6" t="s">
        <v>527</v>
      </c>
      <c r="E2354" s="6" t="s">
        <v>120</v>
      </c>
      <c r="F2354" s="7">
        <v>38364</v>
      </c>
      <c r="G2354" s="7" t="str">
        <f t="shared" si="36"/>
        <v>Jan</v>
      </c>
      <c r="H2354" s="6">
        <v>50</v>
      </c>
      <c r="I2354" s="6">
        <v>1021120</v>
      </c>
      <c r="J2354" s="6">
        <v>0.05</v>
      </c>
      <c r="K2354" s="6">
        <v>51056</v>
      </c>
      <c r="L2354" s="6" t="s">
        <v>41</v>
      </c>
      <c r="M2354" s="6" t="s">
        <v>42</v>
      </c>
    </row>
    <row r="2355" spans="1:13">
      <c r="A2355" s="6">
        <v>6727</v>
      </c>
      <c r="B2355" s="6" t="s">
        <v>11</v>
      </c>
      <c r="C2355" s="6" t="s">
        <v>12</v>
      </c>
      <c r="D2355" s="6" t="s">
        <v>528</v>
      </c>
      <c r="E2355" s="6" t="s">
        <v>120</v>
      </c>
      <c r="F2355" s="7">
        <v>38365</v>
      </c>
      <c r="G2355" s="7" t="str">
        <f t="shared" si="36"/>
        <v>Jan</v>
      </c>
      <c r="H2355" s="6">
        <v>12</v>
      </c>
      <c r="I2355" s="6">
        <v>66860</v>
      </c>
      <c r="J2355" s="6">
        <v>0.06</v>
      </c>
      <c r="K2355" s="6">
        <v>4012</v>
      </c>
      <c r="L2355" s="6" t="s">
        <v>15</v>
      </c>
      <c r="M2355" s="6" t="s">
        <v>51</v>
      </c>
    </row>
    <row r="2356" spans="1:13">
      <c r="A2356" s="6">
        <v>7079</v>
      </c>
      <c r="B2356" s="6" t="s">
        <v>31</v>
      </c>
      <c r="C2356" s="6" t="s">
        <v>12</v>
      </c>
      <c r="D2356" s="6" t="s">
        <v>529</v>
      </c>
      <c r="E2356" s="6" t="s">
        <v>120</v>
      </c>
      <c r="F2356" s="7">
        <v>38366</v>
      </c>
      <c r="G2356" s="7" t="str">
        <f t="shared" si="36"/>
        <v>Jan</v>
      </c>
      <c r="H2356" s="6">
        <v>44</v>
      </c>
      <c r="I2356" s="6">
        <v>24592980</v>
      </c>
      <c r="J2356" s="6">
        <v>0.01</v>
      </c>
      <c r="K2356" s="6">
        <v>245930</v>
      </c>
      <c r="L2356" s="6" t="s">
        <v>41</v>
      </c>
      <c r="M2356" s="6" t="s">
        <v>68</v>
      </c>
    </row>
    <row r="2357" spans="1:13">
      <c r="A2357" s="6">
        <v>7301</v>
      </c>
      <c r="B2357" s="6" t="s">
        <v>11</v>
      </c>
      <c r="C2357" s="6" t="s">
        <v>12</v>
      </c>
      <c r="D2357" s="6" t="s">
        <v>142</v>
      </c>
      <c r="E2357" s="6" t="s">
        <v>120</v>
      </c>
      <c r="F2357" s="7">
        <v>38367</v>
      </c>
      <c r="G2357" s="7" t="str">
        <f t="shared" si="36"/>
        <v>Jan</v>
      </c>
      <c r="H2357" s="6">
        <v>17</v>
      </c>
      <c r="I2357" s="6">
        <v>1918178</v>
      </c>
      <c r="J2357" s="6">
        <v>0.06</v>
      </c>
      <c r="K2357" s="6">
        <v>115091</v>
      </c>
      <c r="L2357" s="6" t="s">
        <v>22</v>
      </c>
      <c r="M2357" s="6" t="s">
        <v>23</v>
      </c>
    </row>
    <row r="2358" spans="1:13">
      <c r="A2358" s="6">
        <v>7623</v>
      </c>
      <c r="B2358" s="6" t="s">
        <v>11</v>
      </c>
      <c r="C2358" s="6" t="s">
        <v>12</v>
      </c>
      <c r="D2358" s="6" t="s">
        <v>521</v>
      </c>
      <c r="E2358" s="6" t="s">
        <v>120</v>
      </c>
      <c r="F2358" s="7">
        <v>38368</v>
      </c>
      <c r="G2358" s="7" t="str">
        <f t="shared" si="36"/>
        <v>Jan</v>
      </c>
      <c r="H2358" s="6">
        <v>18</v>
      </c>
      <c r="I2358" s="6">
        <v>10918640</v>
      </c>
      <c r="J2358" s="6">
        <v>0.03</v>
      </c>
      <c r="K2358" s="6">
        <v>327559</v>
      </c>
      <c r="L2358" s="6" t="s">
        <v>15</v>
      </c>
      <c r="M2358" s="6" t="s">
        <v>19</v>
      </c>
    </row>
    <row r="2359" spans="1:13">
      <c r="A2359" s="6">
        <v>8000</v>
      </c>
      <c r="B2359" s="6" t="s">
        <v>11</v>
      </c>
      <c r="C2359" s="6" t="s">
        <v>12</v>
      </c>
      <c r="D2359" s="6" t="s">
        <v>520</v>
      </c>
      <c r="E2359" s="6" t="s">
        <v>120</v>
      </c>
      <c r="F2359" s="7">
        <v>38369</v>
      </c>
      <c r="G2359" s="7" t="str">
        <f t="shared" si="36"/>
        <v>Jan</v>
      </c>
      <c r="H2359" s="6">
        <v>10</v>
      </c>
      <c r="I2359" s="6">
        <v>298500</v>
      </c>
      <c r="J2359" s="6">
        <v>0.08</v>
      </c>
      <c r="K2359" s="6">
        <v>23880</v>
      </c>
      <c r="L2359" s="6" t="s">
        <v>15</v>
      </c>
      <c r="M2359" s="6" t="s">
        <v>28</v>
      </c>
    </row>
    <row r="2360" spans="1:13">
      <c r="A2360" s="6">
        <v>8039</v>
      </c>
      <c r="B2360" s="6" t="s">
        <v>11</v>
      </c>
      <c r="C2360" s="6" t="s">
        <v>12</v>
      </c>
      <c r="D2360" s="6" t="s">
        <v>526</v>
      </c>
      <c r="E2360" s="6" t="s">
        <v>120</v>
      </c>
      <c r="F2360" s="7">
        <v>38370</v>
      </c>
      <c r="G2360" s="7" t="str">
        <f t="shared" si="36"/>
        <v>Jan</v>
      </c>
      <c r="H2360" s="6">
        <v>37</v>
      </c>
      <c r="I2360" s="6">
        <v>2399400</v>
      </c>
      <c r="J2360" s="6">
        <v>0.01</v>
      </c>
      <c r="K2360" s="6">
        <v>23994</v>
      </c>
      <c r="L2360" s="6" t="s">
        <v>15</v>
      </c>
      <c r="M2360" s="6" t="s">
        <v>45</v>
      </c>
    </row>
    <row r="2361" spans="1:13">
      <c r="A2361" s="6">
        <v>8162</v>
      </c>
      <c r="B2361" s="6" t="s">
        <v>11</v>
      </c>
      <c r="C2361" s="6" t="s">
        <v>12</v>
      </c>
      <c r="D2361" s="6" t="s">
        <v>527</v>
      </c>
      <c r="E2361" s="6" t="s">
        <v>120</v>
      </c>
      <c r="F2361" s="7">
        <v>38371</v>
      </c>
      <c r="G2361" s="7" t="str">
        <f t="shared" si="36"/>
        <v>Jan</v>
      </c>
      <c r="H2361" s="6">
        <v>25</v>
      </c>
      <c r="I2361" s="6">
        <v>1340780</v>
      </c>
      <c r="J2361" s="6">
        <v>0.03</v>
      </c>
      <c r="K2361" s="6">
        <v>40223</v>
      </c>
      <c r="L2361" s="6" t="s">
        <v>22</v>
      </c>
      <c r="M2361" s="6" t="s">
        <v>64</v>
      </c>
    </row>
    <row r="2362" spans="1:13">
      <c r="A2362" s="6">
        <v>8870</v>
      </c>
      <c r="B2362" s="6" t="s">
        <v>11</v>
      </c>
      <c r="C2362" s="6" t="s">
        <v>12</v>
      </c>
      <c r="D2362" s="6" t="s">
        <v>527</v>
      </c>
      <c r="E2362" s="6" t="s">
        <v>120</v>
      </c>
      <c r="F2362" s="7">
        <v>38372</v>
      </c>
      <c r="G2362" s="7" t="str">
        <f t="shared" si="36"/>
        <v>Jan</v>
      </c>
      <c r="H2362" s="6">
        <v>15</v>
      </c>
      <c r="I2362" s="6">
        <v>883160</v>
      </c>
      <c r="J2362" s="6">
        <v>7.0000000000000007E-2</v>
      </c>
      <c r="K2362" s="6">
        <v>61821</v>
      </c>
      <c r="L2362" s="6" t="s">
        <v>15</v>
      </c>
      <c r="M2362" s="6" t="s">
        <v>34</v>
      </c>
    </row>
    <row r="2363" spans="1:13">
      <c r="A2363" s="6">
        <v>9253</v>
      </c>
      <c r="B2363" s="6" t="s">
        <v>11</v>
      </c>
      <c r="C2363" s="6" t="s">
        <v>12</v>
      </c>
      <c r="D2363" s="6" t="s">
        <v>176</v>
      </c>
      <c r="E2363" s="6" t="s">
        <v>120</v>
      </c>
      <c r="F2363" s="7">
        <v>38373</v>
      </c>
      <c r="G2363" s="7" t="str">
        <f t="shared" si="36"/>
        <v>Jan</v>
      </c>
      <c r="H2363" s="6">
        <v>36</v>
      </c>
      <c r="I2363" s="6">
        <v>3288440</v>
      </c>
      <c r="J2363" s="6">
        <v>0.05</v>
      </c>
      <c r="K2363" s="6">
        <v>164422</v>
      </c>
      <c r="L2363" s="6" t="s">
        <v>41</v>
      </c>
      <c r="M2363" s="6" t="s">
        <v>42</v>
      </c>
    </row>
    <row r="2364" spans="1:13">
      <c r="A2364" s="6">
        <v>10722</v>
      </c>
      <c r="B2364" s="6" t="s">
        <v>11</v>
      </c>
      <c r="C2364" s="6" t="s">
        <v>12</v>
      </c>
      <c r="D2364" s="6" t="s">
        <v>514</v>
      </c>
      <c r="E2364" s="6" t="s">
        <v>120</v>
      </c>
      <c r="F2364" s="7">
        <v>38374</v>
      </c>
      <c r="G2364" s="7" t="str">
        <f t="shared" si="36"/>
        <v>Jan</v>
      </c>
      <c r="H2364" s="6">
        <v>8</v>
      </c>
      <c r="I2364" s="6">
        <v>80520</v>
      </c>
      <c r="J2364" s="6">
        <v>0.01</v>
      </c>
      <c r="K2364" s="6">
        <v>805</v>
      </c>
      <c r="L2364" s="6" t="s">
        <v>15</v>
      </c>
      <c r="M2364" s="6" t="s">
        <v>34</v>
      </c>
    </row>
    <row r="2365" spans="1:13">
      <c r="A2365" s="6">
        <v>11527</v>
      </c>
      <c r="B2365" s="6" t="s">
        <v>11</v>
      </c>
      <c r="C2365" s="6" t="s">
        <v>12</v>
      </c>
      <c r="D2365" s="6" t="s">
        <v>522</v>
      </c>
      <c r="E2365" s="6" t="s">
        <v>120</v>
      </c>
      <c r="F2365" s="7">
        <v>38375</v>
      </c>
      <c r="G2365" s="7" t="str">
        <f t="shared" si="36"/>
        <v>Jan</v>
      </c>
      <c r="H2365" s="6">
        <v>45</v>
      </c>
      <c r="I2365" s="6">
        <v>9259340</v>
      </c>
      <c r="J2365" s="6">
        <v>0.04</v>
      </c>
      <c r="K2365" s="6">
        <v>370374</v>
      </c>
      <c r="L2365" s="6" t="s">
        <v>41</v>
      </c>
      <c r="M2365" s="6" t="s">
        <v>42</v>
      </c>
    </row>
    <row r="2366" spans="1:13">
      <c r="A2366" s="6">
        <v>11683</v>
      </c>
      <c r="B2366" s="6" t="s">
        <v>11</v>
      </c>
      <c r="C2366" s="6" t="s">
        <v>12</v>
      </c>
      <c r="D2366" s="6" t="s">
        <v>524</v>
      </c>
      <c r="E2366" s="6" t="s">
        <v>120</v>
      </c>
      <c r="F2366" s="7">
        <v>38376</v>
      </c>
      <c r="G2366" s="7" t="str">
        <f t="shared" si="36"/>
        <v>Jan</v>
      </c>
      <c r="H2366" s="6">
        <v>28</v>
      </c>
      <c r="I2366" s="6">
        <v>3300822</v>
      </c>
      <c r="J2366" s="6">
        <v>0.03</v>
      </c>
      <c r="K2366" s="6">
        <v>99025</v>
      </c>
      <c r="L2366" s="6" t="s">
        <v>22</v>
      </c>
      <c r="M2366" s="6" t="s">
        <v>23</v>
      </c>
    </row>
    <row r="2367" spans="1:13">
      <c r="A2367" s="6">
        <v>12448</v>
      </c>
      <c r="B2367" s="6" t="s">
        <v>11</v>
      </c>
      <c r="C2367" s="6" t="s">
        <v>12</v>
      </c>
      <c r="D2367" s="6" t="s">
        <v>525</v>
      </c>
      <c r="E2367" s="6" t="s">
        <v>120</v>
      </c>
      <c r="F2367" s="7">
        <v>38377</v>
      </c>
      <c r="G2367" s="7" t="str">
        <f t="shared" si="36"/>
        <v>Jan</v>
      </c>
      <c r="H2367" s="6">
        <v>33</v>
      </c>
      <c r="I2367" s="6">
        <v>480540</v>
      </c>
      <c r="J2367" s="6">
        <v>7.0000000000000007E-2</v>
      </c>
      <c r="K2367" s="6">
        <v>33638</v>
      </c>
      <c r="L2367" s="6" t="s">
        <v>15</v>
      </c>
      <c r="M2367" s="6" t="s">
        <v>28</v>
      </c>
    </row>
    <row r="2368" spans="1:13">
      <c r="A2368" s="6">
        <v>13028</v>
      </c>
      <c r="B2368" s="6" t="s">
        <v>11</v>
      </c>
      <c r="C2368" s="6" t="s">
        <v>12</v>
      </c>
      <c r="D2368" s="6" t="s">
        <v>528</v>
      </c>
      <c r="E2368" s="6" t="s">
        <v>120</v>
      </c>
      <c r="F2368" s="7">
        <v>38378</v>
      </c>
      <c r="G2368" s="7" t="str">
        <f t="shared" si="36"/>
        <v>Jan</v>
      </c>
      <c r="H2368" s="6">
        <v>39</v>
      </c>
      <c r="I2368" s="6">
        <v>2715060</v>
      </c>
      <c r="J2368" s="6">
        <v>0.05</v>
      </c>
      <c r="K2368" s="6">
        <v>135753</v>
      </c>
      <c r="L2368" s="6" t="s">
        <v>15</v>
      </c>
      <c r="M2368" s="6" t="s">
        <v>34</v>
      </c>
    </row>
    <row r="2369" spans="1:13">
      <c r="A2369" s="6">
        <v>13156</v>
      </c>
      <c r="B2369" s="6" t="s">
        <v>11</v>
      </c>
      <c r="C2369" s="6" t="s">
        <v>12</v>
      </c>
      <c r="D2369" s="6" t="s">
        <v>530</v>
      </c>
      <c r="E2369" s="6" t="s">
        <v>120</v>
      </c>
      <c r="F2369" s="7">
        <v>38379</v>
      </c>
      <c r="G2369" s="7" t="str">
        <f t="shared" si="36"/>
        <v>Jan</v>
      </c>
      <c r="H2369" s="6">
        <v>12</v>
      </c>
      <c r="I2369" s="6">
        <v>1004020</v>
      </c>
      <c r="J2369" s="6">
        <v>0.04</v>
      </c>
      <c r="K2369" s="6">
        <v>40161</v>
      </c>
      <c r="L2369" s="6" t="s">
        <v>41</v>
      </c>
      <c r="M2369" s="6" t="s">
        <v>42</v>
      </c>
    </row>
    <row r="2370" spans="1:13">
      <c r="A2370" s="6">
        <v>13252</v>
      </c>
      <c r="B2370" s="6" t="s">
        <v>11</v>
      </c>
      <c r="C2370" s="6" t="s">
        <v>12</v>
      </c>
      <c r="D2370" s="6" t="s">
        <v>516</v>
      </c>
      <c r="E2370" s="6" t="s">
        <v>120</v>
      </c>
      <c r="F2370" s="7">
        <v>38380</v>
      </c>
      <c r="G2370" s="7" t="str">
        <f t="shared" si="36"/>
        <v>Jan</v>
      </c>
      <c r="H2370" s="6">
        <v>44</v>
      </c>
      <c r="I2370" s="6">
        <v>14625720</v>
      </c>
      <c r="J2370" s="6">
        <v>0.03</v>
      </c>
      <c r="K2370" s="6">
        <v>438772</v>
      </c>
      <c r="L2370" s="6" t="s">
        <v>41</v>
      </c>
      <c r="M2370" s="6" t="s">
        <v>68</v>
      </c>
    </row>
    <row r="2371" spans="1:13">
      <c r="A2371" s="6">
        <v>13540</v>
      </c>
      <c r="B2371" s="6" t="s">
        <v>11</v>
      </c>
      <c r="C2371" s="6" t="s">
        <v>12</v>
      </c>
      <c r="D2371" s="6" t="s">
        <v>531</v>
      </c>
      <c r="E2371" s="6" t="s">
        <v>120</v>
      </c>
      <c r="F2371" s="7">
        <v>38381</v>
      </c>
      <c r="G2371" s="7" t="str">
        <f t="shared" ref="G2371:G2434" si="37">TEXT(F2371,"mmm")</f>
        <v>Jan</v>
      </c>
      <c r="H2371" s="6">
        <v>33</v>
      </c>
      <c r="I2371" s="6">
        <v>242000</v>
      </c>
      <c r="J2371" s="6">
        <v>0.09</v>
      </c>
      <c r="K2371" s="6">
        <v>21780</v>
      </c>
      <c r="L2371" s="6" t="s">
        <v>15</v>
      </c>
      <c r="M2371" s="6" t="s">
        <v>51</v>
      </c>
    </row>
    <row r="2372" spans="1:13">
      <c r="A2372" s="6">
        <v>14081</v>
      </c>
      <c r="B2372" s="6" t="s">
        <v>11</v>
      </c>
      <c r="C2372" s="6" t="s">
        <v>12</v>
      </c>
      <c r="D2372" s="6" t="s">
        <v>518</v>
      </c>
      <c r="E2372" s="6" t="s">
        <v>120</v>
      </c>
      <c r="F2372" s="7">
        <v>38382</v>
      </c>
      <c r="G2372" s="7" t="str">
        <f t="shared" si="37"/>
        <v>Jan</v>
      </c>
      <c r="H2372" s="6">
        <v>31</v>
      </c>
      <c r="I2372" s="6">
        <v>2952240</v>
      </c>
      <c r="J2372" s="6">
        <v>0.03</v>
      </c>
      <c r="K2372" s="6">
        <v>88567</v>
      </c>
      <c r="L2372" s="6" t="s">
        <v>41</v>
      </c>
      <c r="M2372" s="6" t="s">
        <v>91</v>
      </c>
    </row>
    <row r="2373" spans="1:13">
      <c r="A2373" s="6">
        <v>14086</v>
      </c>
      <c r="B2373" s="6" t="s">
        <v>11</v>
      </c>
      <c r="C2373" s="6" t="s">
        <v>12</v>
      </c>
      <c r="D2373" s="6" t="s">
        <v>518</v>
      </c>
      <c r="E2373" s="6" t="s">
        <v>120</v>
      </c>
      <c r="F2373" s="7">
        <v>38383</v>
      </c>
      <c r="G2373" s="7" t="str">
        <f t="shared" si="37"/>
        <v>Jan</v>
      </c>
      <c r="H2373" s="6">
        <v>13</v>
      </c>
      <c r="I2373" s="6">
        <v>3529940</v>
      </c>
      <c r="J2373" s="6">
        <v>7.0000000000000007E-2</v>
      </c>
      <c r="K2373" s="6">
        <v>247096</v>
      </c>
      <c r="L2373" s="6" t="s">
        <v>41</v>
      </c>
      <c r="M2373" s="6" t="s">
        <v>48</v>
      </c>
    </row>
    <row r="2374" spans="1:13">
      <c r="A2374" s="6">
        <v>14435</v>
      </c>
      <c r="B2374" s="6" t="s">
        <v>11</v>
      </c>
      <c r="C2374" s="6" t="s">
        <v>12</v>
      </c>
      <c r="D2374" s="6" t="s">
        <v>525</v>
      </c>
      <c r="E2374" s="6" t="s">
        <v>120</v>
      </c>
      <c r="F2374" s="7">
        <v>38384</v>
      </c>
      <c r="G2374" s="7" t="str">
        <f t="shared" si="37"/>
        <v>Feb</v>
      </c>
      <c r="H2374" s="6">
        <v>41</v>
      </c>
      <c r="I2374" s="6">
        <v>7463180</v>
      </c>
      <c r="J2374" s="6">
        <v>0</v>
      </c>
      <c r="K2374" s="6">
        <v>0</v>
      </c>
      <c r="L2374" s="6" t="s">
        <v>41</v>
      </c>
      <c r="M2374" s="6" t="s">
        <v>68</v>
      </c>
    </row>
    <row r="2375" spans="1:13">
      <c r="A2375" s="6">
        <v>14784</v>
      </c>
      <c r="B2375" s="6" t="s">
        <v>11</v>
      </c>
      <c r="C2375" s="6" t="s">
        <v>12</v>
      </c>
      <c r="D2375" s="6" t="s">
        <v>529</v>
      </c>
      <c r="E2375" s="6" t="s">
        <v>120</v>
      </c>
      <c r="F2375" s="7">
        <v>38385</v>
      </c>
      <c r="G2375" s="7" t="str">
        <f t="shared" si="37"/>
        <v>Feb</v>
      </c>
      <c r="H2375" s="6">
        <v>43</v>
      </c>
      <c r="I2375" s="6">
        <v>4018100</v>
      </c>
      <c r="J2375" s="6">
        <v>0.04</v>
      </c>
      <c r="K2375" s="6">
        <v>160724</v>
      </c>
      <c r="L2375" s="6" t="s">
        <v>41</v>
      </c>
      <c r="M2375" s="6" t="s">
        <v>91</v>
      </c>
    </row>
    <row r="2376" spans="1:13">
      <c r="A2376" s="6">
        <v>15264</v>
      </c>
      <c r="B2376" s="6" t="s">
        <v>11</v>
      </c>
      <c r="C2376" s="6" t="s">
        <v>12</v>
      </c>
      <c r="D2376" s="6" t="s">
        <v>522</v>
      </c>
      <c r="E2376" s="6" t="s">
        <v>120</v>
      </c>
      <c r="F2376" s="7">
        <v>38386</v>
      </c>
      <c r="G2376" s="7" t="str">
        <f t="shared" si="37"/>
        <v>Feb</v>
      </c>
      <c r="H2376" s="6">
        <v>3</v>
      </c>
      <c r="I2376" s="6">
        <v>7163040</v>
      </c>
      <c r="J2376" s="6">
        <v>7.0000000000000007E-2</v>
      </c>
      <c r="K2376" s="6">
        <v>501413</v>
      </c>
      <c r="L2376" s="6" t="s">
        <v>15</v>
      </c>
      <c r="M2376" s="6" t="s">
        <v>28</v>
      </c>
    </row>
    <row r="2377" spans="1:13">
      <c r="A2377" s="6">
        <v>16352</v>
      </c>
      <c r="B2377" s="6" t="s">
        <v>11</v>
      </c>
      <c r="C2377" s="6" t="s">
        <v>12</v>
      </c>
      <c r="D2377" s="6" t="s">
        <v>142</v>
      </c>
      <c r="E2377" s="6" t="s">
        <v>120</v>
      </c>
      <c r="F2377" s="7">
        <v>38387</v>
      </c>
      <c r="G2377" s="7" t="str">
        <f t="shared" si="37"/>
        <v>Feb</v>
      </c>
      <c r="H2377" s="6">
        <v>16</v>
      </c>
      <c r="I2377" s="6">
        <v>226500</v>
      </c>
      <c r="J2377" s="6">
        <v>0.03</v>
      </c>
      <c r="K2377" s="6">
        <v>6795</v>
      </c>
      <c r="L2377" s="6" t="s">
        <v>15</v>
      </c>
      <c r="M2377" s="6" t="s">
        <v>34</v>
      </c>
    </row>
    <row r="2378" spans="1:13">
      <c r="A2378" s="6">
        <v>16513</v>
      </c>
      <c r="B2378" s="6" t="s">
        <v>11</v>
      </c>
      <c r="C2378" s="6" t="s">
        <v>12</v>
      </c>
      <c r="D2378" s="6" t="s">
        <v>525</v>
      </c>
      <c r="E2378" s="6" t="s">
        <v>120</v>
      </c>
      <c r="F2378" s="7">
        <v>38388</v>
      </c>
      <c r="G2378" s="7" t="str">
        <f t="shared" si="37"/>
        <v>Feb</v>
      </c>
      <c r="H2378" s="6">
        <v>10</v>
      </c>
      <c r="I2378" s="6">
        <v>3284860</v>
      </c>
      <c r="J2378" s="6">
        <v>0.02</v>
      </c>
      <c r="K2378" s="6">
        <v>65697</v>
      </c>
      <c r="L2378" s="6" t="s">
        <v>41</v>
      </c>
      <c r="M2378" s="6" t="s">
        <v>68</v>
      </c>
    </row>
    <row r="2379" spans="1:13">
      <c r="A2379" s="6">
        <v>16582</v>
      </c>
      <c r="B2379" s="6" t="s">
        <v>31</v>
      </c>
      <c r="C2379" s="6" t="s">
        <v>12</v>
      </c>
      <c r="D2379" s="6" t="s">
        <v>532</v>
      </c>
      <c r="E2379" s="6" t="s">
        <v>120</v>
      </c>
      <c r="F2379" s="7">
        <v>38389</v>
      </c>
      <c r="G2379" s="7" t="str">
        <f t="shared" si="37"/>
        <v>Feb</v>
      </c>
      <c r="H2379" s="6">
        <v>26</v>
      </c>
      <c r="I2379" s="6">
        <v>13533712</v>
      </c>
      <c r="J2379" s="6">
        <v>0.02</v>
      </c>
      <c r="K2379" s="6">
        <v>270674</v>
      </c>
      <c r="L2379" s="6" t="s">
        <v>41</v>
      </c>
      <c r="M2379" s="6" t="s">
        <v>91</v>
      </c>
    </row>
    <row r="2380" spans="1:13">
      <c r="A2380" s="6">
        <v>16640</v>
      </c>
      <c r="B2380" s="6" t="s">
        <v>11</v>
      </c>
      <c r="C2380" s="6" t="s">
        <v>12</v>
      </c>
      <c r="D2380" s="6" t="s">
        <v>533</v>
      </c>
      <c r="E2380" s="6" t="s">
        <v>120</v>
      </c>
      <c r="F2380" s="7">
        <v>38390</v>
      </c>
      <c r="G2380" s="7" t="str">
        <f t="shared" si="37"/>
        <v>Feb</v>
      </c>
      <c r="H2380" s="6">
        <v>6</v>
      </c>
      <c r="I2380" s="6">
        <v>1304660</v>
      </c>
      <c r="J2380" s="6">
        <v>0.09</v>
      </c>
      <c r="K2380" s="6">
        <v>117419</v>
      </c>
      <c r="L2380" s="6" t="s">
        <v>41</v>
      </c>
      <c r="M2380" s="6" t="s">
        <v>68</v>
      </c>
    </row>
    <row r="2381" spans="1:13">
      <c r="A2381" s="6">
        <v>16711</v>
      </c>
      <c r="B2381" s="6" t="s">
        <v>11</v>
      </c>
      <c r="C2381" s="6" t="s">
        <v>12</v>
      </c>
      <c r="D2381" s="6" t="s">
        <v>534</v>
      </c>
      <c r="E2381" s="6" t="s">
        <v>120</v>
      </c>
      <c r="F2381" s="7">
        <v>38391</v>
      </c>
      <c r="G2381" s="7" t="str">
        <f t="shared" si="37"/>
        <v>Feb</v>
      </c>
      <c r="H2381" s="6">
        <v>3</v>
      </c>
      <c r="I2381" s="6">
        <v>7920</v>
      </c>
      <c r="J2381" s="6">
        <v>0.1</v>
      </c>
      <c r="K2381" s="6">
        <v>792</v>
      </c>
      <c r="L2381" s="6" t="s">
        <v>15</v>
      </c>
      <c r="M2381" s="6" t="s">
        <v>108</v>
      </c>
    </row>
    <row r="2382" spans="1:13">
      <c r="A2382" s="6">
        <v>17218</v>
      </c>
      <c r="B2382" s="6" t="s">
        <v>11</v>
      </c>
      <c r="C2382" s="6" t="s">
        <v>12</v>
      </c>
      <c r="D2382" s="6" t="s">
        <v>535</v>
      </c>
      <c r="E2382" s="6" t="s">
        <v>120</v>
      </c>
      <c r="F2382" s="7">
        <v>38392</v>
      </c>
      <c r="G2382" s="7" t="str">
        <f t="shared" si="37"/>
        <v>Feb</v>
      </c>
      <c r="H2382" s="6">
        <v>32</v>
      </c>
      <c r="I2382" s="6">
        <v>315700</v>
      </c>
      <c r="J2382" s="6">
        <v>0.06</v>
      </c>
      <c r="K2382" s="6">
        <v>18942</v>
      </c>
      <c r="L2382" s="6" t="s">
        <v>15</v>
      </c>
      <c r="M2382" s="6" t="s">
        <v>34</v>
      </c>
    </row>
    <row r="2383" spans="1:13">
      <c r="A2383" s="6">
        <v>17317</v>
      </c>
      <c r="B2383" s="6" t="s">
        <v>11</v>
      </c>
      <c r="C2383" s="6" t="s">
        <v>12</v>
      </c>
      <c r="D2383" s="6" t="s">
        <v>536</v>
      </c>
      <c r="E2383" s="6" t="s">
        <v>120</v>
      </c>
      <c r="F2383" s="7">
        <v>38393</v>
      </c>
      <c r="G2383" s="7" t="str">
        <f t="shared" si="37"/>
        <v>Feb</v>
      </c>
      <c r="H2383" s="6">
        <v>7</v>
      </c>
      <c r="I2383" s="6">
        <v>69320</v>
      </c>
      <c r="J2383" s="6">
        <v>0.06</v>
      </c>
      <c r="K2383" s="6">
        <v>4159</v>
      </c>
      <c r="L2383" s="6" t="s">
        <v>15</v>
      </c>
      <c r="M2383" s="6" t="s">
        <v>45</v>
      </c>
    </row>
    <row r="2384" spans="1:13">
      <c r="A2384" s="6">
        <v>17414</v>
      </c>
      <c r="B2384" s="6" t="s">
        <v>11</v>
      </c>
      <c r="C2384" s="6" t="s">
        <v>12</v>
      </c>
      <c r="D2384" s="6" t="s">
        <v>532</v>
      </c>
      <c r="E2384" s="6" t="s">
        <v>120</v>
      </c>
      <c r="F2384" s="7">
        <v>38394</v>
      </c>
      <c r="G2384" s="7" t="str">
        <f t="shared" si="37"/>
        <v>Feb</v>
      </c>
      <c r="H2384" s="6">
        <v>39</v>
      </c>
      <c r="I2384" s="6">
        <v>7510860</v>
      </c>
      <c r="J2384" s="6">
        <v>7.0000000000000007E-2</v>
      </c>
      <c r="K2384" s="6">
        <v>525760</v>
      </c>
      <c r="L2384" s="6" t="s">
        <v>22</v>
      </c>
      <c r="M2384" s="6" t="s">
        <v>64</v>
      </c>
    </row>
    <row r="2385" spans="1:13">
      <c r="A2385" s="6">
        <v>17446</v>
      </c>
      <c r="B2385" s="6" t="s">
        <v>11</v>
      </c>
      <c r="C2385" s="6" t="s">
        <v>12</v>
      </c>
      <c r="D2385" s="6" t="s">
        <v>522</v>
      </c>
      <c r="E2385" s="6" t="s">
        <v>120</v>
      </c>
      <c r="F2385" s="7">
        <v>38395</v>
      </c>
      <c r="G2385" s="7" t="str">
        <f t="shared" si="37"/>
        <v>Feb</v>
      </c>
      <c r="H2385" s="6">
        <v>15</v>
      </c>
      <c r="I2385" s="6">
        <v>277680</v>
      </c>
      <c r="J2385" s="6">
        <v>0</v>
      </c>
      <c r="K2385" s="6">
        <v>0</v>
      </c>
      <c r="L2385" s="6" t="s">
        <v>15</v>
      </c>
      <c r="M2385" s="6" t="s">
        <v>83</v>
      </c>
    </row>
    <row r="2386" spans="1:13">
      <c r="A2386" s="6">
        <v>17765</v>
      </c>
      <c r="B2386" s="6" t="s">
        <v>11</v>
      </c>
      <c r="C2386" s="6" t="s">
        <v>12</v>
      </c>
      <c r="D2386" s="6" t="s">
        <v>525</v>
      </c>
      <c r="E2386" s="6" t="s">
        <v>120</v>
      </c>
      <c r="F2386" s="7">
        <v>38396</v>
      </c>
      <c r="G2386" s="7" t="str">
        <f t="shared" si="37"/>
        <v>Feb</v>
      </c>
      <c r="H2386" s="6">
        <v>36</v>
      </c>
      <c r="I2386" s="6">
        <v>158040</v>
      </c>
      <c r="J2386" s="6">
        <v>0.08</v>
      </c>
      <c r="K2386" s="6">
        <v>12643</v>
      </c>
      <c r="L2386" s="6" t="s">
        <v>15</v>
      </c>
      <c r="M2386" s="6" t="s">
        <v>28</v>
      </c>
    </row>
    <row r="2387" spans="1:13">
      <c r="A2387" s="6">
        <v>17958</v>
      </c>
      <c r="B2387" s="6" t="s">
        <v>11</v>
      </c>
      <c r="C2387" s="6" t="s">
        <v>12</v>
      </c>
      <c r="D2387" s="6" t="s">
        <v>517</v>
      </c>
      <c r="E2387" s="6" t="s">
        <v>120</v>
      </c>
      <c r="F2387" s="7">
        <v>38397</v>
      </c>
      <c r="G2387" s="7" t="str">
        <f t="shared" si="37"/>
        <v>Feb</v>
      </c>
      <c r="H2387" s="6">
        <v>33</v>
      </c>
      <c r="I2387" s="6">
        <v>2107480</v>
      </c>
      <c r="J2387" s="6">
        <v>7.0000000000000007E-2</v>
      </c>
      <c r="K2387" s="6">
        <v>147524</v>
      </c>
      <c r="L2387" s="6" t="s">
        <v>41</v>
      </c>
      <c r="M2387" s="6" t="s">
        <v>42</v>
      </c>
    </row>
    <row r="2388" spans="1:13">
      <c r="A2388" s="6">
        <v>18375</v>
      </c>
      <c r="B2388" s="6" t="s">
        <v>11</v>
      </c>
      <c r="C2388" s="6" t="s">
        <v>12</v>
      </c>
      <c r="D2388" s="6" t="s">
        <v>531</v>
      </c>
      <c r="E2388" s="6" t="s">
        <v>120</v>
      </c>
      <c r="F2388" s="7">
        <v>38398</v>
      </c>
      <c r="G2388" s="7" t="str">
        <f t="shared" si="37"/>
        <v>Feb</v>
      </c>
      <c r="H2388" s="6">
        <v>20</v>
      </c>
      <c r="I2388" s="6">
        <v>153780</v>
      </c>
      <c r="J2388" s="6">
        <v>0.03</v>
      </c>
      <c r="K2388" s="6">
        <v>4613</v>
      </c>
      <c r="L2388" s="6" t="s">
        <v>15</v>
      </c>
      <c r="M2388" s="6" t="s">
        <v>51</v>
      </c>
    </row>
    <row r="2389" spans="1:13">
      <c r="A2389" s="6">
        <v>18575</v>
      </c>
      <c r="B2389" s="6" t="s">
        <v>11</v>
      </c>
      <c r="C2389" s="6" t="s">
        <v>12</v>
      </c>
      <c r="D2389" s="6" t="s">
        <v>517</v>
      </c>
      <c r="E2389" s="6" t="s">
        <v>120</v>
      </c>
      <c r="F2389" s="7">
        <v>38399</v>
      </c>
      <c r="G2389" s="7" t="str">
        <f t="shared" si="37"/>
        <v>Feb</v>
      </c>
      <c r="H2389" s="6">
        <v>29</v>
      </c>
      <c r="I2389" s="6">
        <v>461540</v>
      </c>
      <c r="J2389" s="6">
        <v>0.09</v>
      </c>
      <c r="K2389" s="6">
        <v>41539</v>
      </c>
      <c r="L2389" s="6" t="s">
        <v>15</v>
      </c>
      <c r="M2389" s="6" t="s">
        <v>83</v>
      </c>
    </row>
    <row r="2390" spans="1:13">
      <c r="A2390" s="6">
        <v>18627</v>
      </c>
      <c r="B2390" s="6" t="s">
        <v>11</v>
      </c>
      <c r="C2390" s="6" t="s">
        <v>12</v>
      </c>
      <c r="D2390" s="6" t="s">
        <v>526</v>
      </c>
      <c r="E2390" s="6" t="s">
        <v>120</v>
      </c>
      <c r="F2390" s="7">
        <v>38400</v>
      </c>
      <c r="G2390" s="7" t="str">
        <f t="shared" si="37"/>
        <v>Feb</v>
      </c>
      <c r="H2390" s="6">
        <v>4</v>
      </c>
      <c r="I2390" s="6">
        <v>31400</v>
      </c>
      <c r="J2390" s="6">
        <v>0.01</v>
      </c>
      <c r="K2390" s="6">
        <v>314</v>
      </c>
      <c r="L2390" s="6" t="s">
        <v>15</v>
      </c>
      <c r="M2390" s="6" t="s">
        <v>51</v>
      </c>
    </row>
    <row r="2391" spans="1:13">
      <c r="A2391" s="6">
        <v>18816</v>
      </c>
      <c r="B2391" s="6" t="s">
        <v>11</v>
      </c>
      <c r="C2391" s="6" t="s">
        <v>12</v>
      </c>
      <c r="D2391" s="6" t="s">
        <v>113</v>
      </c>
      <c r="E2391" s="6" t="s">
        <v>120</v>
      </c>
      <c r="F2391" s="7">
        <v>38401</v>
      </c>
      <c r="G2391" s="7" t="str">
        <f t="shared" si="37"/>
        <v>Feb</v>
      </c>
      <c r="H2391" s="6">
        <v>12</v>
      </c>
      <c r="I2391" s="6">
        <v>1160920</v>
      </c>
      <c r="J2391" s="6">
        <v>0.03</v>
      </c>
      <c r="K2391" s="6">
        <v>34828</v>
      </c>
      <c r="L2391" s="6" t="s">
        <v>15</v>
      </c>
      <c r="M2391" s="6" t="s">
        <v>19</v>
      </c>
    </row>
    <row r="2392" spans="1:13">
      <c r="A2392" s="6">
        <v>18852</v>
      </c>
      <c r="B2392" s="6" t="s">
        <v>11</v>
      </c>
      <c r="C2392" s="6" t="s">
        <v>12</v>
      </c>
      <c r="D2392" s="6" t="s">
        <v>531</v>
      </c>
      <c r="E2392" s="6" t="s">
        <v>120</v>
      </c>
      <c r="F2392" s="7">
        <v>38402</v>
      </c>
      <c r="G2392" s="7" t="str">
        <f t="shared" si="37"/>
        <v>Feb</v>
      </c>
      <c r="H2392" s="6">
        <v>17</v>
      </c>
      <c r="I2392" s="6">
        <v>702500</v>
      </c>
      <c r="J2392" s="6">
        <v>0.01</v>
      </c>
      <c r="K2392" s="6">
        <v>7025</v>
      </c>
      <c r="L2392" s="6" t="s">
        <v>15</v>
      </c>
      <c r="M2392" s="6" t="s">
        <v>34</v>
      </c>
    </row>
    <row r="2393" spans="1:13">
      <c r="A2393" s="6">
        <v>19329</v>
      </c>
      <c r="B2393" s="6" t="s">
        <v>11</v>
      </c>
      <c r="C2393" s="6" t="s">
        <v>12</v>
      </c>
      <c r="D2393" s="6" t="s">
        <v>523</v>
      </c>
      <c r="E2393" s="6" t="s">
        <v>120</v>
      </c>
      <c r="F2393" s="7">
        <v>38403</v>
      </c>
      <c r="G2393" s="7" t="str">
        <f t="shared" si="37"/>
        <v>Feb</v>
      </c>
      <c r="H2393" s="6">
        <v>37</v>
      </c>
      <c r="I2393" s="6">
        <v>563180</v>
      </c>
      <c r="J2393" s="6">
        <v>7.0000000000000007E-2</v>
      </c>
      <c r="K2393" s="6">
        <v>39423</v>
      </c>
      <c r="L2393" s="6" t="s">
        <v>41</v>
      </c>
      <c r="M2393" s="6" t="s">
        <v>42</v>
      </c>
    </row>
    <row r="2394" spans="1:13">
      <c r="A2394" s="6">
        <v>19522</v>
      </c>
      <c r="B2394" s="6" t="s">
        <v>11</v>
      </c>
      <c r="C2394" s="6" t="s">
        <v>12</v>
      </c>
      <c r="D2394" s="6" t="s">
        <v>518</v>
      </c>
      <c r="E2394" s="6" t="s">
        <v>120</v>
      </c>
      <c r="F2394" s="7">
        <v>38404</v>
      </c>
      <c r="G2394" s="7" t="str">
        <f t="shared" si="37"/>
        <v>Feb</v>
      </c>
      <c r="H2394" s="6">
        <v>44</v>
      </c>
      <c r="I2394" s="6">
        <v>323600</v>
      </c>
      <c r="J2394" s="6">
        <v>0.06</v>
      </c>
      <c r="K2394" s="6">
        <v>19416</v>
      </c>
      <c r="L2394" s="6" t="s">
        <v>15</v>
      </c>
      <c r="M2394" s="6" t="s">
        <v>28</v>
      </c>
    </row>
    <row r="2395" spans="1:13">
      <c r="A2395" s="6">
        <v>19811</v>
      </c>
      <c r="B2395" s="6" t="s">
        <v>11</v>
      </c>
      <c r="C2395" s="6" t="s">
        <v>12</v>
      </c>
      <c r="D2395" s="6" t="s">
        <v>537</v>
      </c>
      <c r="E2395" s="6" t="s">
        <v>120</v>
      </c>
      <c r="F2395" s="7">
        <v>38405</v>
      </c>
      <c r="G2395" s="7" t="str">
        <f t="shared" si="37"/>
        <v>Feb</v>
      </c>
      <c r="H2395" s="6">
        <v>49</v>
      </c>
      <c r="I2395" s="6">
        <v>901320</v>
      </c>
      <c r="J2395" s="6">
        <v>0.01</v>
      </c>
      <c r="K2395" s="6">
        <v>9013</v>
      </c>
      <c r="L2395" s="6" t="s">
        <v>15</v>
      </c>
      <c r="M2395" s="6" t="s">
        <v>83</v>
      </c>
    </row>
    <row r="2396" spans="1:13">
      <c r="A2396" s="6">
        <v>19841</v>
      </c>
      <c r="B2396" s="6" t="s">
        <v>11</v>
      </c>
      <c r="C2396" s="6" t="s">
        <v>12</v>
      </c>
      <c r="D2396" s="6" t="s">
        <v>505</v>
      </c>
      <c r="E2396" s="6" t="s">
        <v>120</v>
      </c>
      <c r="F2396" s="7">
        <v>38406</v>
      </c>
      <c r="G2396" s="7" t="str">
        <f t="shared" si="37"/>
        <v>Feb</v>
      </c>
      <c r="H2396" s="6">
        <v>17</v>
      </c>
      <c r="I2396" s="6">
        <v>426120</v>
      </c>
      <c r="J2396" s="6">
        <v>0.03</v>
      </c>
      <c r="K2396" s="6">
        <v>12784</v>
      </c>
      <c r="L2396" s="6" t="s">
        <v>15</v>
      </c>
      <c r="M2396" s="6" t="s">
        <v>56</v>
      </c>
    </row>
    <row r="2397" spans="1:13">
      <c r="A2397" s="6">
        <v>19874</v>
      </c>
      <c r="B2397" s="6" t="s">
        <v>11</v>
      </c>
      <c r="C2397" s="6" t="s">
        <v>12</v>
      </c>
      <c r="D2397" s="6" t="s">
        <v>527</v>
      </c>
      <c r="E2397" s="6" t="s">
        <v>120</v>
      </c>
      <c r="F2397" s="7">
        <v>38407</v>
      </c>
      <c r="G2397" s="7" t="str">
        <f t="shared" si="37"/>
        <v>Feb</v>
      </c>
      <c r="H2397" s="6">
        <v>31</v>
      </c>
      <c r="I2397" s="6">
        <v>620920</v>
      </c>
      <c r="J2397" s="6">
        <v>0</v>
      </c>
      <c r="K2397" s="6">
        <v>0</v>
      </c>
      <c r="L2397" s="6" t="s">
        <v>15</v>
      </c>
      <c r="M2397" s="6" t="s">
        <v>16</v>
      </c>
    </row>
    <row r="2398" spans="1:13">
      <c r="A2398" s="6">
        <v>20068</v>
      </c>
      <c r="B2398" s="6" t="s">
        <v>11</v>
      </c>
      <c r="C2398" s="6" t="s">
        <v>12</v>
      </c>
      <c r="D2398" s="6" t="s">
        <v>538</v>
      </c>
      <c r="E2398" s="6" t="s">
        <v>120</v>
      </c>
      <c r="F2398" s="7">
        <v>38408</v>
      </c>
      <c r="G2398" s="7" t="str">
        <f t="shared" si="37"/>
        <v>Feb</v>
      </c>
      <c r="H2398" s="6">
        <v>9</v>
      </c>
      <c r="I2398" s="6">
        <v>106360</v>
      </c>
      <c r="J2398" s="6">
        <v>0.09</v>
      </c>
      <c r="K2398" s="6">
        <v>9572</v>
      </c>
      <c r="L2398" s="6" t="s">
        <v>15</v>
      </c>
      <c r="M2398" s="6" t="s">
        <v>28</v>
      </c>
    </row>
    <row r="2399" spans="1:13">
      <c r="A2399" s="6">
        <v>20162</v>
      </c>
      <c r="B2399" s="6" t="s">
        <v>11</v>
      </c>
      <c r="C2399" s="6" t="s">
        <v>12</v>
      </c>
      <c r="D2399" s="6" t="s">
        <v>496</v>
      </c>
      <c r="E2399" s="6" t="s">
        <v>120</v>
      </c>
      <c r="F2399" s="7">
        <v>38409</v>
      </c>
      <c r="G2399" s="7" t="str">
        <f t="shared" si="37"/>
        <v>Feb</v>
      </c>
      <c r="H2399" s="6">
        <v>38</v>
      </c>
      <c r="I2399" s="6">
        <v>1214840</v>
      </c>
      <c r="J2399" s="6">
        <v>0.03</v>
      </c>
      <c r="K2399" s="6">
        <v>36445</v>
      </c>
      <c r="L2399" s="6" t="s">
        <v>15</v>
      </c>
      <c r="M2399" s="6" t="s">
        <v>28</v>
      </c>
    </row>
    <row r="2400" spans="1:13">
      <c r="A2400" s="6">
        <v>20354</v>
      </c>
      <c r="B2400" s="6" t="s">
        <v>11</v>
      </c>
      <c r="C2400" s="6" t="s">
        <v>12</v>
      </c>
      <c r="D2400" s="6" t="s">
        <v>142</v>
      </c>
      <c r="E2400" s="6" t="s">
        <v>120</v>
      </c>
      <c r="F2400" s="7">
        <v>38410</v>
      </c>
      <c r="G2400" s="7" t="str">
        <f t="shared" si="37"/>
        <v>Feb</v>
      </c>
      <c r="H2400" s="6">
        <v>24</v>
      </c>
      <c r="I2400" s="6">
        <v>152120</v>
      </c>
      <c r="J2400" s="6">
        <v>0.02</v>
      </c>
      <c r="K2400" s="6">
        <v>3042</v>
      </c>
      <c r="L2400" s="6" t="s">
        <v>15</v>
      </c>
      <c r="M2400" s="6" t="s">
        <v>51</v>
      </c>
    </row>
    <row r="2401" spans="1:13">
      <c r="A2401" s="6">
        <v>20384</v>
      </c>
      <c r="B2401" s="6" t="s">
        <v>11</v>
      </c>
      <c r="C2401" s="6" t="s">
        <v>12</v>
      </c>
      <c r="D2401" s="6" t="s">
        <v>537</v>
      </c>
      <c r="E2401" s="6" t="s">
        <v>120</v>
      </c>
      <c r="F2401" s="7">
        <v>38411</v>
      </c>
      <c r="G2401" s="7" t="str">
        <f t="shared" si="37"/>
        <v>Feb</v>
      </c>
      <c r="H2401" s="6">
        <v>30</v>
      </c>
      <c r="I2401" s="6">
        <v>793200</v>
      </c>
      <c r="J2401" s="6">
        <v>0.08</v>
      </c>
      <c r="K2401" s="6">
        <v>63456</v>
      </c>
      <c r="L2401" s="6" t="s">
        <v>15</v>
      </c>
      <c r="M2401" s="6" t="s">
        <v>16</v>
      </c>
    </row>
    <row r="2402" spans="1:13">
      <c r="A2402" s="6">
        <v>20710</v>
      </c>
      <c r="B2402" s="6" t="s">
        <v>11</v>
      </c>
      <c r="C2402" s="6" t="s">
        <v>12</v>
      </c>
      <c r="D2402" s="6" t="s">
        <v>525</v>
      </c>
      <c r="E2402" s="6" t="s">
        <v>120</v>
      </c>
      <c r="F2402" s="7">
        <v>38412</v>
      </c>
      <c r="G2402" s="7" t="str">
        <f t="shared" si="37"/>
        <v>Mar</v>
      </c>
      <c r="H2402" s="6">
        <v>31</v>
      </c>
      <c r="I2402" s="6">
        <v>361400</v>
      </c>
      <c r="J2402" s="6">
        <v>0.1</v>
      </c>
      <c r="K2402" s="6">
        <v>36140</v>
      </c>
      <c r="L2402" s="6" t="s">
        <v>22</v>
      </c>
      <c r="M2402" s="6" t="s">
        <v>64</v>
      </c>
    </row>
    <row r="2403" spans="1:13">
      <c r="A2403" s="6">
        <v>20934</v>
      </c>
      <c r="B2403" s="6" t="s">
        <v>31</v>
      </c>
      <c r="C2403" s="6" t="s">
        <v>12</v>
      </c>
      <c r="D2403" s="6" t="s">
        <v>207</v>
      </c>
      <c r="E2403" s="6" t="s">
        <v>120</v>
      </c>
      <c r="F2403" s="7">
        <v>38413</v>
      </c>
      <c r="G2403" s="7" t="str">
        <f t="shared" si="37"/>
        <v>Mar</v>
      </c>
      <c r="H2403" s="6">
        <v>5</v>
      </c>
      <c r="I2403" s="6">
        <v>2507780</v>
      </c>
      <c r="J2403" s="6">
        <v>0.09</v>
      </c>
      <c r="K2403" s="6">
        <v>225700</v>
      </c>
      <c r="L2403" s="6" t="s">
        <v>22</v>
      </c>
      <c r="M2403" s="6" t="s">
        <v>95</v>
      </c>
    </row>
    <row r="2404" spans="1:13">
      <c r="A2404" s="6">
        <v>21057</v>
      </c>
      <c r="B2404" s="6" t="s">
        <v>11</v>
      </c>
      <c r="C2404" s="6" t="s">
        <v>12</v>
      </c>
      <c r="D2404" s="6" t="s">
        <v>539</v>
      </c>
      <c r="E2404" s="6" t="s">
        <v>120</v>
      </c>
      <c r="F2404" s="7">
        <v>38414</v>
      </c>
      <c r="G2404" s="7" t="str">
        <f t="shared" si="37"/>
        <v>Mar</v>
      </c>
      <c r="H2404" s="6">
        <v>28</v>
      </c>
      <c r="I2404" s="6">
        <v>2207340</v>
      </c>
      <c r="J2404" s="6">
        <v>0.04</v>
      </c>
      <c r="K2404" s="6">
        <v>88294</v>
      </c>
      <c r="L2404" s="6" t="s">
        <v>22</v>
      </c>
      <c r="M2404" s="6" t="s">
        <v>64</v>
      </c>
    </row>
    <row r="2405" spans="1:13">
      <c r="A2405" s="6">
        <v>21190</v>
      </c>
      <c r="B2405" s="6" t="s">
        <v>11</v>
      </c>
      <c r="C2405" s="6" t="s">
        <v>12</v>
      </c>
      <c r="D2405" s="6" t="s">
        <v>242</v>
      </c>
      <c r="E2405" s="6" t="s">
        <v>120</v>
      </c>
      <c r="F2405" s="7">
        <v>38415</v>
      </c>
      <c r="G2405" s="7" t="str">
        <f t="shared" si="37"/>
        <v>Mar</v>
      </c>
      <c r="H2405" s="6">
        <v>28</v>
      </c>
      <c r="I2405" s="6">
        <v>2125380</v>
      </c>
      <c r="J2405" s="6">
        <v>0.01</v>
      </c>
      <c r="K2405" s="6">
        <v>21254</v>
      </c>
      <c r="L2405" s="6" t="s">
        <v>15</v>
      </c>
      <c r="M2405" s="6" t="s">
        <v>45</v>
      </c>
    </row>
    <row r="2406" spans="1:13">
      <c r="A2406" s="6">
        <v>21505</v>
      </c>
      <c r="B2406" s="6" t="s">
        <v>11</v>
      </c>
      <c r="C2406" s="6" t="s">
        <v>12</v>
      </c>
      <c r="D2406" s="6" t="s">
        <v>530</v>
      </c>
      <c r="E2406" s="6" t="s">
        <v>120</v>
      </c>
      <c r="F2406" s="7">
        <v>38416</v>
      </c>
      <c r="G2406" s="7" t="str">
        <f t="shared" si="37"/>
        <v>Mar</v>
      </c>
      <c r="H2406" s="6">
        <v>3</v>
      </c>
      <c r="I2406" s="6">
        <v>1824700</v>
      </c>
      <c r="J2406" s="6">
        <v>7.0000000000000007E-2</v>
      </c>
      <c r="K2406" s="6">
        <v>127729</v>
      </c>
      <c r="L2406" s="6" t="s">
        <v>41</v>
      </c>
      <c r="M2406" s="6" t="s">
        <v>68</v>
      </c>
    </row>
    <row r="2407" spans="1:13">
      <c r="A2407" s="6">
        <v>22055</v>
      </c>
      <c r="B2407" s="6" t="s">
        <v>11</v>
      </c>
      <c r="C2407" s="6" t="s">
        <v>12</v>
      </c>
      <c r="D2407" s="6" t="s">
        <v>533</v>
      </c>
      <c r="E2407" s="6" t="s">
        <v>120</v>
      </c>
      <c r="F2407" s="7">
        <v>38417</v>
      </c>
      <c r="G2407" s="7" t="str">
        <f t="shared" si="37"/>
        <v>Mar</v>
      </c>
      <c r="H2407" s="6">
        <v>40</v>
      </c>
      <c r="I2407" s="6">
        <v>12294480</v>
      </c>
      <c r="J2407" s="6">
        <v>0.05</v>
      </c>
      <c r="K2407" s="6">
        <v>614724</v>
      </c>
      <c r="L2407" s="6" t="s">
        <v>41</v>
      </c>
      <c r="M2407" s="6" t="s">
        <v>68</v>
      </c>
    </row>
    <row r="2408" spans="1:13">
      <c r="A2408" s="6">
        <v>22371</v>
      </c>
      <c r="B2408" s="6" t="s">
        <v>11</v>
      </c>
      <c r="C2408" s="6" t="s">
        <v>12</v>
      </c>
      <c r="D2408" s="6" t="s">
        <v>526</v>
      </c>
      <c r="E2408" s="6" t="s">
        <v>120</v>
      </c>
      <c r="F2408" s="7">
        <v>38418</v>
      </c>
      <c r="G2408" s="7" t="str">
        <f t="shared" si="37"/>
        <v>Mar</v>
      </c>
      <c r="H2408" s="6">
        <v>8</v>
      </c>
      <c r="I2408" s="6">
        <v>141100</v>
      </c>
      <c r="J2408" s="6">
        <v>0</v>
      </c>
      <c r="K2408" s="6">
        <v>0</v>
      </c>
      <c r="L2408" s="6" t="s">
        <v>15</v>
      </c>
      <c r="M2408" s="6" t="s">
        <v>28</v>
      </c>
    </row>
    <row r="2409" spans="1:13">
      <c r="A2409" s="6">
        <v>22498</v>
      </c>
      <c r="B2409" s="6" t="s">
        <v>11</v>
      </c>
      <c r="C2409" s="6" t="s">
        <v>12</v>
      </c>
      <c r="D2409" s="6" t="s">
        <v>540</v>
      </c>
      <c r="E2409" s="6" t="s">
        <v>120</v>
      </c>
      <c r="F2409" s="7">
        <v>38419</v>
      </c>
      <c r="G2409" s="7" t="str">
        <f t="shared" si="37"/>
        <v>Mar</v>
      </c>
      <c r="H2409" s="6">
        <v>20</v>
      </c>
      <c r="I2409" s="6">
        <v>69880</v>
      </c>
      <c r="J2409" s="6">
        <v>0.05</v>
      </c>
      <c r="K2409" s="6">
        <v>3494</v>
      </c>
      <c r="L2409" s="6" t="s">
        <v>22</v>
      </c>
      <c r="M2409" s="6" t="s">
        <v>64</v>
      </c>
    </row>
    <row r="2410" spans="1:13">
      <c r="A2410" s="6">
        <v>22562</v>
      </c>
      <c r="B2410" s="6" t="s">
        <v>11</v>
      </c>
      <c r="C2410" s="6" t="s">
        <v>12</v>
      </c>
      <c r="D2410" s="6" t="s">
        <v>530</v>
      </c>
      <c r="E2410" s="6" t="s">
        <v>120</v>
      </c>
      <c r="F2410" s="7">
        <v>38420</v>
      </c>
      <c r="G2410" s="7" t="str">
        <f t="shared" si="37"/>
        <v>Mar</v>
      </c>
      <c r="H2410" s="6">
        <v>46</v>
      </c>
      <c r="I2410" s="6">
        <v>18608400</v>
      </c>
      <c r="J2410" s="6">
        <v>0.08</v>
      </c>
      <c r="K2410" s="6">
        <v>1488672</v>
      </c>
      <c r="L2410" s="6" t="s">
        <v>22</v>
      </c>
      <c r="M2410" s="6" t="s">
        <v>95</v>
      </c>
    </row>
    <row r="2411" spans="1:13">
      <c r="A2411" s="6">
        <v>23392</v>
      </c>
      <c r="B2411" s="6" t="s">
        <v>11</v>
      </c>
      <c r="C2411" s="6" t="s">
        <v>12</v>
      </c>
      <c r="D2411" s="6" t="s">
        <v>530</v>
      </c>
      <c r="E2411" s="6" t="s">
        <v>120</v>
      </c>
      <c r="F2411" s="7">
        <v>38421</v>
      </c>
      <c r="G2411" s="7" t="str">
        <f t="shared" si="37"/>
        <v>Mar</v>
      </c>
      <c r="H2411" s="6">
        <v>24</v>
      </c>
      <c r="I2411" s="6">
        <v>8552192</v>
      </c>
      <c r="J2411" s="6">
        <v>0</v>
      </c>
      <c r="K2411" s="6">
        <v>0</v>
      </c>
      <c r="L2411" s="6" t="s">
        <v>41</v>
      </c>
      <c r="M2411" s="6" t="s">
        <v>91</v>
      </c>
    </row>
    <row r="2412" spans="1:13">
      <c r="A2412" s="6">
        <v>23782</v>
      </c>
      <c r="B2412" s="6" t="s">
        <v>11</v>
      </c>
      <c r="C2412" s="6" t="s">
        <v>12</v>
      </c>
      <c r="D2412" s="6" t="s">
        <v>539</v>
      </c>
      <c r="E2412" s="6" t="s">
        <v>120</v>
      </c>
      <c r="F2412" s="7">
        <v>38422</v>
      </c>
      <c r="G2412" s="7" t="str">
        <f t="shared" si="37"/>
        <v>Mar</v>
      </c>
      <c r="H2412" s="6">
        <v>46</v>
      </c>
      <c r="I2412" s="6">
        <v>42780880</v>
      </c>
      <c r="J2412" s="6">
        <v>0.09</v>
      </c>
      <c r="K2412" s="6">
        <v>3850279</v>
      </c>
      <c r="L2412" s="6" t="s">
        <v>41</v>
      </c>
      <c r="M2412" s="6" t="s">
        <v>68</v>
      </c>
    </row>
    <row r="2413" spans="1:13">
      <c r="A2413" s="6">
        <v>24069</v>
      </c>
      <c r="B2413" s="6" t="s">
        <v>11</v>
      </c>
      <c r="C2413" s="6" t="s">
        <v>12</v>
      </c>
      <c r="D2413" s="6" t="s">
        <v>513</v>
      </c>
      <c r="E2413" s="6" t="s">
        <v>120</v>
      </c>
      <c r="F2413" s="7">
        <v>38423</v>
      </c>
      <c r="G2413" s="7" t="str">
        <f t="shared" si="37"/>
        <v>Mar</v>
      </c>
      <c r="H2413" s="6">
        <v>21</v>
      </c>
      <c r="I2413" s="6">
        <v>15962400</v>
      </c>
      <c r="J2413" s="6">
        <v>0.02</v>
      </c>
      <c r="K2413" s="6">
        <v>319248</v>
      </c>
      <c r="L2413" s="6" t="s">
        <v>41</v>
      </c>
      <c r="M2413" s="6" t="s">
        <v>91</v>
      </c>
    </row>
    <row r="2414" spans="1:13">
      <c r="A2414" s="6">
        <v>24099</v>
      </c>
      <c r="B2414" s="6" t="s">
        <v>11</v>
      </c>
      <c r="C2414" s="6" t="s">
        <v>12</v>
      </c>
      <c r="D2414" s="6" t="s">
        <v>523</v>
      </c>
      <c r="E2414" s="6" t="s">
        <v>120</v>
      </c>
      <c r="F2414" s="7">
        <v>38424</v>
      </c>
      <c r="G2414" s="7" t="str">
        <f t="shared" si="37"/>
        <v>Mar</v>
      </c>
      <c r="H2414" s="6">
        <v>6</v>
      </c>
      <c r="I2414" s="6">
        <v>410480</v>
      </c>
      <c r="J2414" s="6">
        <v>0.01</v>
      </c>
      <c r="K2414" s="6">
        <v>4105</v>
      </c>
      <c r="L2414" s="6" t="s">
        <v>22</v>
      </c>
      <c r="M2414" s="6" t="s">
        <v>64</v>
      </c>
    </row>
    <row r="2415" spans="1:13">
      <c r="A2415" s="6">
        <v>24228</v>
      </c>
      <c r="B2415" s="6" t="s">
        <v>11</v>
      </c>
      <c r="C2415" s="6" t="s">
        <v>12</v>
      </c>
      <c r="D2415" s="6" t="s">
        <v>513</v>
      </c>
      <c r="E2415" s="6" t="s">
        <v>120</v>
      </c>
      <c r="F2415" s="7">
        <v>38425</v>
      </c>
      <c r="G2415" s="7" t="str">
        <f t="shared" si="37"/>
        <v>Mar</v>
      </c>
      <c r="H2415" s="6">
        <v>31</v>
      </c>
      <c r="I2415" s="6">
        <v>121280</v>
      </c>
      <c r="J2415" s="6">
        <v>0.05</v>
      </c>
      <c r="K2415" s="6">
        <v>6064</v>
      </c>
      <c r="L2415" s="6" t="s">
        <v>15</v>
      </c>
      <c r="M2415" s="6" t="s">
        <v>108</v>
      </c>
    </row>
    <row r="2416" spans="1:13">
      <c r="A2416" s="6">
        <v>24231</v>
      </c>
      <c r="B2416" s="6" t="s">
        <v>11</v>
      </c>
      <c r="C2416" s="6" t="s">
        <v>12</v>
      </c>
      <c r="D2416" s="6" t="s">
        <v>525</v>
      </c>
      <c r="E2416" s="6" t="s">
        <v>120</v>
      </c>
      <c r="F2416" s="7">
        <v>38426</v>
      </c>
      <c r="G2416" s="7" t="str">
        <f t="shared" si="37"/>
        <v>Mar</v>
      </c>
      <c r="H2416" s="6">
        <v>48</v>
      </c>
      <c r="I2416" s="6">
        <v>4964068</v>
      </c>
      <c r="J2416" s="6">
        <v>0.08</v>
      </c>
      <c r="K2416" s="6">
        <v>397125</v>
      </c>
      <c r="L2416" s="6" t="s">
        <v>22</v>
      </c>
      <c r="M2416" s="6" t="s">
        <v>23</v>
      </c>
    </row>
    <row r="2417" spans="1:13">
      <c r="A2417" s="6">
        <v>24613</v>
      </c>
      <c r="B2417" s="6" t="s">
        <v>11</v>
      </c>
      <c r="C2417" s="6" t="s">
        <v>12</v>
      </c>
      <c r="D2417" s="6" t="s">
        <v>517</v>
      </c>
      <c r="E2417" s="6" t="s">
        <v>120</v>
      </c>
      <c r="F2417" s="7">
        <v>38427</v>
      </c>
      <c r="G2417" s="7" t="str">
        <f t="shared" si="37"/>
        <v>Mar</v>
      </c>
      <c r="H2417" s="6">
        <v>16</v>
      </c>
      <c r="I2417" s="6">
        <v>19391680</v>
      </c>
      <c r="J2417" s="6">
        <v>0</v>
      </c>
      <c r="K2417" s="6">
        <v>0</v>
      </c>
      <c r="L2417" s="6" t="s">
        <v>22</v>
      </c>
      <c r="M2417" s="6" t="s">
        <v>60</v>
      </c>
    </row>
    <row r="2418" spans="1:13">
      <c r="A2418" s="6">
        <v>24647</v>
      </c>
      <c r="B2418" s="6" t="s">
        <v>11</v>
      </c>
      <c r="C2418" s="6" t="s">
        <v>12</v>
      </c>
      <c r="D2418" s="6" t="s">
        <v>537</v>
      </c>
      <c r="E2418" s="6" t="s">
        <v>120</v>
      </c>
      <c r="F2418" s="7">
        <v>38428</v>
      </c>
      <c r="G2418" s="7" t="str">
        <f t="shared" si="37"/>
        <v>Mar</v>
      </c>
      <c r="H2418" s="6">
        <v>3</v>
      </c>
      <c r="I2418" s="6">
        <v>6059940</v>
      </c>
      <c r="J2418" s="6">
        <v>0</v>
      </c>
      <c r="K2418" s="6">
        <v>0</v>
      </c>
      <c r="L2418" s="6" t="s">
        <v>22</v>
      </c>
      <c r="M2418" s="6" t="s">
        <v>95</v>
      </c>
    </row>
    <row r="2419" spans="1:13">
      <c r="A2419" s="6">
        <v>24672</v>
      </c>
      <c r="B2419" s="6" t="s">
        <v>11</v>
      </c>
      <c r="C2419" s="6" t="s">
        <v>12</v>
      </c>
      <c r="D2419" s="6" t="s">
        <v>528</v>
      </c>
      <c r="E2419" s="6" t="s">
        <v>120</v>
      </c>
      <c r="F2419" s="7">
        <v>38429</v>
      </c>
      <c r="G2419" s="7" t="str">
        <f t="shared" si="37"/>
        <v>Mar</v>
      </c>
      <c r="H2419" s="6">
        <v>5</v>
      </c>
      <c r="I2419" s="6">
        <v>88340</v>
      </c>
      <c r="J2419" s="6">
        <v>0.02</v>
      </c>
      <c r="K2419" s="6">
        <v>1767</v>
      </c>
      <c r="L2419" s="6" t="s">
        <v>41</v>
      </c>
      <c r="M2419" s="6" t="s">
        <v>42</v>
      </c>
    </row>
    <row r="2420" spans="1:13">
      <c r="A2420" s="6">
        <v>24740</v>
      </c>
      <c r="B2420" s="6" t="s">
        <v>11</v>
      </c>
      <c r="C2420" s="6" t="s">
        <v>12</v>
      </c>
      <c r="D2420" s="6" t="s">
        <v>142</v>
      </c>
      <c r="E2420" s="6" t="s">
        <v>120</v>
      </c>
      <c r="F2420" s="7">
        <v>38430</v>
      </c>
      <c r="G2420" s="7" t="str">
        <f t="shared" si="37"/>
        <v>Mar</v>
      </c>
      <c r="H2420" s="6">
        <v>11</v>
      </c>
      <c r="I2420" s="6">
        <v>2182940</v>
      </c>
      <c r="J2420" s="6">
        <v>0.04</v>
      </c>
      <c r="K2420" s="6">
        <v>87318</v>
      </c>
      <c r="L2420" s="6" t="s">
        <v>41</v>
      </c>
      <c r="M2420" s="6" t="s">
        <v>42</v>
      </c>
    </row>
    <row r="2421" spans="1:13">
      <c r="A2421" s="6">
        <v>25479</v>
      </c>
      <c r="B2421" s="6" t="s">
        <v>31</v>
      </c>
      <c r="C2421" s="6" t="s">
        <v>12</v>
      </c>
      <c r="D2421" s="6" t="s">
        <v>207</v>
      </c>
      <c r="E2421" s="6" t="s">
        <v>120</v>
      </c>
      <c r="F2421" s="7">
        <v>38431</v>
      </c>
      <c r="G2421" s="7" t="str">
        <f t="shared" si="37"/>
        <v>Mar</v>
      </c>
      <c r="H2421" s="6">
        <v>3</v>
      </c>
      <c r="I2421" s="6">
        <v>421005</v>
      </c>
      <c r="J2421" s="6">
        <v>0.04</v>
      </c>
      <c r="K2421" s="6">
        <v>16840</v>
      </c>
      <c r="L2421" s="6" t="s">
        <v>22</v>
      </c>
      <c r="M2421" s="6" t="s">
        <v>23</v>
      </c>
    </row>
    <row r="2422" spans="1:13">
      <c r="A2422" s="6">
        <v>25985</v>
      </c>
      <c r="B2422" s="6" t="s">
        <v>11</v>
      </c>
      <c r="C2422" s="6" t="s">
        <v>12</v>
      </c>
      <c r="D2422" s="6" t="s">
        <v>541</v>
      </c>
      <c r="E2422" s="6" t="s">
        <v>120</v>
      </c>
      <c r="F2422" s="7">
        <v>38432</v>
      </c>
      <c r="G2422" s="7" t="str">
        <f t="shared" si="37"/>
        <v>Mar</v>
      </c>
      <c r="H2422" s="6">
        <v>50</v>
      </c>
      <c r="I2422" s="6">
        <v>461260</v>
      </c>
      <c r="J2422" s="6">
        <v>0.1</v>
      </c>
      <c r="K2422" s="6">
        <v>46126</v>
      </c>
      <c r="L2422" s="6" t="s">
        <v>41</v>
      </c>
      <c r="M2422" s="6" t="s">
        <v>42</v>
      </c>
    </row>
    <row r="2423" spans="1:13">
      <c r="A2423" s="6">
        <v>26341</v>
      </c>
      <c r="B2423" s="6" t="s">
        <v>11</v>
      </c>
      <c r="C2423" s="6" t="s">
        <v>12</v>
      </c>
      <c r="D2423" s="6" t="s">
        <v>468</v>
      </c>
      <c r="E2423" s="6" t="s">
        <v>120</v>
      </c>
      <c r="F2423" s="7">
        <v>38433</v>
      </c>
      <c r="G2423" s="7" t="str">
        <f t="shared" si="37"/>
        <v>Mar</v>
      </c>
      <c r="H2423" s="6">
        <v>8</v>
      </c>
      <c r="I2423" s="6">
        <v>2190540</v>
      </c>
      <c r="J2423" s="6">
        <v>0.03</v>
      </c>
      <c r="K2423" s="6">
        <v>65716</v>
      </c>
      <c r="L2423" s="6" t="s">
        <v>41</v>
      </c>
      <c r="M2423" s="6" t="s">
        <v>91</v>
      </c>
    </row>
    <row r="2424" spans="1:13">
      <c r="A2424" s="6">
        <v>26407</v>
      </c>
      <c r="B2424" s="6" t="s">
        <v>11</v>
      </c>
      <c r="C2424" s="6" t="s">
        <v>12</v>
      </c>
      <c r="D2424" s="6" t="s">
        <v>468</v>
      </c>
      <c r="E2424" s="6" t="s">
        <v>120</v>
      </c>
      <c r="F2424" s="7">
        <v>38434</v>
      </c>
      <c r="G2424" s="7" t="str">
        <f t="shared" si="37"/>
        <v>Mar</v>
      </c>
      <c r="H2424" s="6">
        <v>34</v>
      </c>
      <c r="I2424" s="6">
        <v>19044240</v>
      </c>
      <c r="J2424" s="6">
        <v>0.04</v>
      </c>
      <c r="K2424" s="6">
        <v>761770</v>
      </c>
      <c r="L2424" s="6" t="s">
        <v>15</v>
      </c>
      <c r="M2424" s="6" t="s">
        <v>16</v>
      </c>
    </row>
    <row r="2425" spans="1:13">
      <c r="A2425" s="6">
        <v>26432</v>
      </c>
      <c r="B2425" s="6" t="s">
        <v>11</v>
      </c>
      <c r="C2425" s="6" t="s">
        <v>12</v>
      </c>
      <c r="D2425" s="6" t="s">
        <v>142</v>
      </c>
      <c r="E2425" s="6" t="s">
        <v>120</v>
      </c>
      <c r="F2425" s="7">
        <v>38435</v>
      </c>
      <c r="G2425" s="7" t="str">
        <f t="shared" si="37"/>
        <v>Mar</v>
      </c>
      <c r="H2425" s="6">
        <v>37</v>
      </c>
      <c r="I2425" s="6">
        <v>2841780</v>
      </c>
      <c r="J2425" s="6">
        <v>0.06</v>
      </c>
      <c r="K2425" s="6">
        <v>170507</v>
      </c>
      <c r="L2425" s="6" t="s">
        <v>15</v>
      </c>
      <c r="M2425" s="6" t="s">
        <v>19</v>
      </c>
    </row>
    <row r="2426" spans="1:13">
      <c r="A2426" s="6">
        <v>26630</v>
      </c>
      <c r="B2426" s="6" t="s">
        <v>11</v>
      </c>
      <c r="C2426" s="6" t="s">
        <v>12</v>
      </c>
      <c r="D2426" s="6" t="s">
        <v>142</v>
      </c>
      <c r="E2426" s="6" t="s">
        <v>120</v>
      </c>
      <c r="F2426" s="7">
        <v>38436</v>
      </c>
      <c r="G2426" s="7" t="str">
        <f t="shared" si="37"/>
        <v>Mar</v>
      </c>
      <c r="H2426" s="6">
        <v>9</v>
      </c>
      <c r="I2426" s="6">
        <v>131340</v>
      </c>
      <c r="J2426" s="6">
        <v>0.02</v>
      </c>
      <c r="K2426" s="6">
        <v>2627</v>
      </c>
      <c r="L2426" s="6" t="s">
        <v>15</v>
      </c>
      <c r="M2426" s="6" t="s">
        <v>34</v>
      </c>
    </row>
    <row r="2427" spans="1:13">
      <c r="A2427" s="6">
        <v>26660</v>
      </c>
      <c r="B2427" s="6" t="s">
        <v>11</v>
      </c>
      <c r="C2427" s="6" t="s">
        <v>12</v>
      </c>
      <c r="D2427" s="6" t="s">
        <v>538</v>
      </c>
      <c r="E2427" s="6" t="s">
        <v>120</v>
      </c>
      <c r="F2427" s="7">
        <v>38437</v>
      </c>
      <c r="G2427" s="7" t="str">
        <f t="shared" si="37"/>
        <v>Mar</v>
      </c>
      <c r="H2427" s="6">
        <v>1</v>
      </c>
      <c r="I2427" s="6">
        <v>20460</v>
      </c>
      <c r="J2427" s="6">
        <v>0.1</v>
      </c>
      <c r="K2427" s="6">
        <v>2046</v>
      </c>
      <c r="L2427" s="6" t="s">
        <v>15</v>
      </c>
      <c r="M2427" s="6" t="s">
        <v>34</v>
      </c>
    </row>
    <row r="2428" spans="1:13">
      <c r="A2428" s="6">
        <v>26818</v>
      </c>
      <c r="B2428" s="6" t="s">
        <v>11</v>
      </c>
      <c r="C2428" s="6" t="s">
        <v>12</v>
      </c>
      <c r="D2428" s="6" t="s">
        <v>542</v>
      </c>
      <c r="E2428" s="6" t="s">
        <v>120</v>
      </c>
      <c r="F2428" s="7">
        <v>38438</v>
      </c>
      <c r="G2428" s="7" t="str">
        <f t="shared" si="37"/>
        <v>Mar</v>
      </c>
      <c r="H2428" s="6">
        <v>23</v>
      </c>
      <c r="I2428" s="6">
        <v>405680</v>
      </c>
      <c r="J2428" s="6">
        <v>0.05</v>
      </c>
      <c r="K2428" s="6">
        <v>20284</v>
      </c>
      <c r="L2428" s="6" t="s">
        <v>15</v>
      </c>
      <c r="M2428" s="6" t="s">
        <v>28</v>
      </c>
    </row>
    <row r="2429" spans="1:13">
      <c r="A2429" s="6">
        <v>27011</v>
      </c>
      <c r="B2429" s="6" t="s">
        <v>11</v>
      </c>
      <c r="C2429" s="6" t="s">
        <v>12</v>
      </c>
      <c r="D2429" s="6" t="s">
        <v>513</v>
      </c>
      <c r="E2429" s="6" t="s">
        <v>120</v>
      </c>
      <c r="F2429" s="7">
        <v>38439</v>
      </c>
      <c r="G2429" s="7" t="str">
        <f t="shared" si="37"/>
        <v>Mar</v>
      </c>
      <c r="H2429" s="6">
        <v>5</v>
      </c>
      <c r="I2429" s="6">
        <v>107320</v>
      </c>
      <c r="J2429" s="6">
        <v>0.09</v>
      </c>
      <c r="K2429" s="6">
        <v>9659</v>
      </c>
      <c r="L2429" s="6" t="s">
        <v>15</v>
      </c>
      <c r="M2429" s="6" t="s">
        <v>45</v>
      </c>
    </row>
    <row r="2430" spans="1:13">
      <c r="A2430" s="6">
        <v>27841</v>
      </c>
      <c r="B2430" s="6" t="s">
        <v>11</v>
      </c>
      <c r="C2430" s="6" t="s">
        <v>12</v>
      </c>
      <c r="D2430" s="6" t="s">
        <v>515</v>
      </c>
      <c r="E2430" s="6" t="s">
        <v>120</v>
      </c>
      <c r="F2430" s="7">
        <v>38440</v>
      </c>
      <c r="G2430" s="7" t="str">
        <f t="shared" si="37"/>
        <v>Mar</v>
      </c>
      <c r="H2430" s="6">
        <v>33</v>
      </c>
      <c r="I2430" s="6">
        <v>135700</v>
      </c>
      <c r="J2430" s="6">
        <v>0.05</v>
      </c>
      <c r="K2430" s="6">
        <v>6785</v>
      </c>
      <c r="L2430" s="6" t="s">
        <v>15</v>
      </c>
      <c r="M2430" s="6" t="s">
        <v>56</v>
      </c>
    </row>
    <row r="2431" spans="1:13">
      <c r="A2431" s="6">
        <v>28581</v>
      </c>
      <c r="B2431" s="6" t="s">
        <v>11</v>
      </c>
      <c r="C2431" s="6" t="s">
        <v>12</v>
      </c>
      <c r="D2431" s="6" t="s">
        <v>538</v>
      </c>
      <c r="E2431" s="6" t="s">
        <v>120</v>
      </c>
      <c r="F2431" s="7">
        <v>38441</v>
      </c>
      <c r="G2431" s="7" t="str">
        <f t="shared" si="37"/>
        <v>Mar</v>
      </c>
      <c r="H2431" s="6">
        <v>1</v>
      </c>
      <c r="I2431" s="6">
        <v>72800</v>
      </c>
      <c r="J2431" s="6">
        <v>0.06</v>
      </c>
      <c r="K2431" s="6">
        <v>4368</v>
      </c>
      <c r="L2431" s="6" t="s">
        <v>15</v>
      </c>
      <c r="M2431" s="6" t="s">
        <v>28</v>
      </c>
    </row>
    <row r="2432" spans="1:13">
      <c r="A2432" s="6">
        <v>28611</v>
      </c>
      <c r="B2432" s="6" t="s">
        <v>11</v>
      </c>
      <c r="C2432" s="6" t="s">
        <v>12</v>
      </c>
      <c r="D2432" s="6" t="s">
        <v>518</v>
      </c>
      <c r="E2432" s="6" t="s">
        <v>120</v>
      </c>
      <c r="F2432" s="7">
        <v>38442</v>
      </c>
      <c r="G2432" s="7" t="str">
        <f t="shared" si="37"/>
        <v>Mar</v>
      </c>
      <c r="H2432" s="6">
        <v>30</v>
      </c>
      <c r="I2432" s="6">
        <v>30675160</v>
      </c>
      <c r="J2432" s="6">
        <v>0.1</v>
      </c>
      <c r="K2432" s="6">
        <v>3067516</v>
      </c>
      <c r="L2432" s="6" t="s">
        <v>15</v>
      </c>
      <c r="M2432" s="6" t="s">
        <v>28</v>
      </c>
    </row>
    <row r="2433" spans="1:13">
      <c r="A2433" s="6">
        <v>28647</v>
      </c>
      <c r="B2433" s="6" t="s">
        <v>11</v>
      </c>
      <c r="C2433" s="6" t="s">
        <v>12</v>
      </c>
      <c r="D2433" s="6" t="s">
        <v>538</v>
      </c>
      <c r="E2433" s="6" t="s">
        <v>120</v>
      </c>
      <c r="F2433" s="7">
        <v>38443</v>
      </c>
      <c r="G2433" s="7" t="str">
        <f t="shared" si="37"/>
        <v>Apr</v>
      </c>
      <c r="H2433" s="6">
        <v>38</v>
      </c>
      <c r="I2433" s="6">
        <v>11359180</v>
      </c>
      <c r="J2433" s="6">
        <v>0.09</v>
      </c>
      <c r="K2433" s="6">
        <v>1022326</v>
      </c>
      <c r="L2433" s="6" t="s">
        <v>41</v>
      </c>
      <c r="M2433" s="6" t="s">
        <v>91</v>
      </c>
    </row>
    <row r="2434" spans="1:13">
      <c r="A2434" s="6">
        <v>28736</v>
      </c>
      <c r="B2434" s="6" t="s">
        <v>11</v>
      </c>
      <c r="C2434" s="6" t="s">
        <v>12</v>
      </c>
      <c r="D2434" s="6" t="s">
        <v>543</v>
      </c>
      <c r="E2434" s="6" t="s">
        <v>120</v>
      </c>
      <c r="F2434" s="7">
        <v>38444</v>
      </c>
      <c r="G2434" s="7" t="str">
        <f t="shared" si="37"/>
        <v>Apr</v>
      </c>
      <c r="H2434" s="6">
        <v>26</v>
      </c>
      <c r="I2434" s="6">
        <v>2058580</v>
      </c>
      <c r="J2434" s="6">
        <v>0.06</v>
      </c>
      <c r="K2434" s="6">
        <v>123515</v>
      </c>
      <c r="L2434" s="6" t="s">
        <v>15</v>
      </c>
      <c r="M2434" s="6" t="s">
        <v>34</v>
      </c>
    </row>
    <row r="2435" spans="1:13">
      <c r="A2435" s="6">
        <v>28835</v>
      </c>
      <c r="B2435" s="6" t="s">
        <v>11</v>
      </c>
      <c r="C2435" s="6" t="s">
        <v>12</v>
      </c>
      <c r="D2435" s="6" t="s">
        <v>526</v>
      </c>
      <c r="E2435" s="6" t="s">
        <v>120</v>
      </c>
      <c r="F2435" s="7">
        <v>38445</v>
      </c>
      <c r="G2435" s="7" t="str">
        <f t="shared" ref="G2435:G2498" si="38">TEXT(F2435,"mmm")</f>
        <v>Apr</v>
      </c>
      <c r="H2435" s="6">
        <v>1</v>
      </c>
      <c r="I2435" s="6">
        <v>368360</v>
      </c>
      <c r="J2435" s="6">
        <v>0.08</v>
      </c>
      <c r="K2435" s="6">
        <v>29469</v>
      </c>
      <c r="L2435" s="6" t="s">
        <v>15</v>
      </c>
      <c r="M2435" s="6" t="s">
        <v>16</v>
      </c>
    </row>
    <row r="2436" spans="1:13">
      <c r="A2436" s="6">
        <v>29220</v>
      </c>
      <c r="B2436" s="6" t="s">
        <v>11</v>
      </c>
      <c r="C2436" s="6" t="s">
        <v>12</v>
      </c>
      <c r="D2436" s="6" t="s">
        <v>142</v>
      </c>
      <c r="E2436" s="6" t="s">
        <v>120</v>
      </c>
      <c r="F2436" s="7">
        <v>38446</v>
      </c>
      <c r="G2436" s="7" t="str">
        <f t="shared" si="38"/>
        <v>Apr</v>
      </c>
      <c r="H2436" s="6">
        <v>36</v>
      </c>
      <c r="I2436" s="6">
        <v>25380660</v>
      </c>
      <c r="J2436" s="6">
        <v>0.08</v>
      </c>
      <c r="K2436" s="6">
        <v>2030453</v>
      </c>
      <c r="L2436" s="6" t="s">
        <v>15</v>
      </c>
      <c r="M2436" s="6" t="s">
        <v>28</v>
      </c>
    </row>
    <row r="2437" spans="1:13">
      <c r="A2437" s="6">
        <v>30114</v>
      </c>
      <c r="B2437" s="6" t="s">
        <v>11</v>
      </c>
      <c r="C2437" s="6" t="s">
        <v>12</v>
      </c>
      <c r="D2437" s="6" t="s">
        <v>515</v>
      </c>
      <c r="E2437" s="6" t="s">
        <v>120</v>
      </c>
      <c r="F2437" s="7">
        <v>38447</v>
      </c>
      <c r="G2437" s="7" t="str">
        <f t="shared" si="38"/>
        <v>Apr</v>
      </c>
      <c r="H2437" s="6">
        <v>7</v>
      </c>
      <c r="I2437" s="6">
        <v>9334560</v>
      </c>
      <c r="J2437" s="6">
        <v>0.09</v>
      </c>
      <c r="K2437" s="6">
        <v>840110</v>
      </c>
      <c r="L2437" s="6" t="s">
        <v>22</v>
      </c>
      <c r="M2437" s="6" t="s">
        <v>60</v>
      </c>
    </row>
    <row r="2438" spans="1:13">
      <c r="A2438" s="6">
        <v>30336</v>
      </c>
      <c r="B2438" s="6" t="s">
        <v>11</v>
      </c>
      <c r="C2438" s="6" t="s">
        <v>12</v>
      </c>
      <c r="D2438" s="6" t="s">
        <v>515</v>
      </c>
      <c r="E2438" s="6" t="s">
        <v>120</v>
      </c>
      <c r="F2438" s="7">
        <v>38448</v>
      </c>
      <c r="G2438" s="7" t="str">
        <f t="shared" si="38"/>
        <v>Apr</v>
      </c>
      <c r="H2438" s="6">
        <v>28</v>
      </c>
      <c r="I2438" s="6">
        <v>10310140</v>
      </c>
      <c r="J2438" s="6">
        <v>0.06</v>
      </c>
      <c r="K2438" s="6">
        <v>618608</v>
      </c>
      <c r="L2438" s="6" t="s">
        <v>15</v>
      </c>
      <c r="M2438" s="6" t="s">
        <v>16</v>
      </c>
    </row>
    <row r="2439" spans="1:13">
      <c r="A2439" s="6">
        <v>30725</v>
      </c>
      <c r="B2439" s="6" t="s">
        <v>11</v>
      </c>
      <c r="C2439" s="6" t="s">
        <v>12</v>
      </c>
      <c r="D2439" s="6" t="s">
        <v>525</v>
      </c>
      <c r="E2439" s="6" t="s">
        <v>120</v>
      </c>
      <c r="F2439" s="7">
        <v>38449</v>
      </c>
      <c r="G2439" s="7" t="str">
        <f t="shared" si="38"/>
        <v>Apr</v>
      </c>
      <c r="H2439" s="6">
        <v>39</v>
      </c>
      <c r="I2439" s="6">
        <v>32937100</v>
      </c>
      <c r="J2439" s="6">
        <v>0.08</v>
      </c>
      <c r="K2439" s="6">
        <v>2634968</v>
      </c>
      <c r="L2439" s="6" t="s">
        <v>22</v>
      </c>
      <c r="M2439" s="6" t="s">
        <v>60</v>
      </c>
    </row>
    <row r="2440" spans="1:13">
      <c r="A2440" s="6">
        <v>30784</v>
      </c>
      <c r="B2440" s="6" t="s">
        <v>11</v>
      </c>
      <c r="C2440" s="6" t="s">
        <v>12</v>
      </c>
      <c r="D2440" s="6" t="s">
        <v>505</v>
      </c>
      <c r="E2440" s="6" t="s">
        <v>120</v>
      </c>
      <c r="F2440" s="7">
        <v>38450</v>
      </c>
      <c r="G2440" s="7" t="str">
        <f t="shared" si="38"/>
        <v>Apr</v>
      </c>
      <c r="H2440" s="6">
        <v>10</v>
      </c>
      <c r="I2440" s="6">
        <v>1414600</v>
      </c>
      <c r="J2440" s="6">
        <v>0.06</v>
      </c>
      <c r="K2440" s="6">
        <v>84876</v>
      </c>
      <c r="L2440" s="6" t="s">
        <v>41</v>
      </c>
      <c r="M2440" s="6" t="s">
        <v>48</v>
      </c>
    </row>
    <row r="2441" spans="1:13">
      <c r="A2441" s="6">
        <v>31040</v>
      </c>
      <c r="B2441" s="6" t="s">
        <v>11</v>
      </c>
      <c r="C2441" s="6" t="s">
        <v>12</v>
      </c>
      <c r="D2441" s="6" t="s">
        <v>515</v>
      </c>
      <c r="E2441" s="6" t="s">
        <v>120</v>
      </c>
      <c r="F2441" s="7">
        <v>38451</v>
      </c>
      <c r="G2441" s="7" t="str">
        <f t="shared" si="38"/>
        <v>Apr</v>
      </c>
      <c r="H2441" s="6">
        <v>23</v>
      </c>
      <c r="I2441" s="6">
        <v>1745940</v>
      </c>
      <c r="J2441" s="6">
        <v>0.1</v>
      </c>
      <c r="K2441" s="6">
        <v>174594</v>
      </c>
      <c r="L2441" s="6" t="s">
        <v>22</v>
      </c>
      <c r="M2441" s="6" t="s">
        <v>64</v>
      </c>
    </row>
    <row r="2442" spans="1:13">
      <c r="A2442" s="6">
        <v>31846</v>
      </c>
      <c r="B2442" s="6" t="s">
        <v>11</v>
      </c>
      <c r="C2442" s="6" t="s">
        <v>12</v>
      </c>
      <c r="D2442" s="6" t="s">
        <v>530</v>
      </c>
      <c r="E2442" s="6" t="s">
        <v>120</v>
      </c>
      <c r="F2442" s="7">
        <v>38452</v>
      </c>
      <c r="G2442" s="7" t="str">
        <f t="shared" si="38"/>
        <v>Apr</v>
      </c>
      <c r="H2442" s="6">
        <v>7</v>
      </c>
      <c r="I2442" s="6">
        <v>522340</v>
      </c>
      <c r="J2442" s="6">
        <v>0.03</v>
      </c>
      <c r="K2442" s="6">
        <v>15670</v>
      </c>
      <c r="L2442" s="6" t="s">
        <v>41</v>
      </c>
      <c r="M2442" s="6" t="s">
        <v>68</v>
      </c>
    </row>
    <row r="2443" spans="1:13">
      <c r="A2443" s="6">
        <v>32038</v>
      </c>
      <c r="B2443" s="6" t="s">
        <v>11</v>
      </c>
      <c r="C2443" s="6" t="s">
        <v>12</v>
      </c>
      <c r="D2443" s="6" t="s">
        <v>528</v>
      </c>
      <c r="E2443" s="6" t="s">
        <v>120</v>
      </c>
      <c r="F2443" s="7">
        <v>38453</v>
      </c>
      <c r="G2443" s="7" t="str">
        <f t="shared" si="38"/>
        <v>Apr</v>
      </c>
      <c r="H2443" s="6">
        <v>26</v>
      </c>
      <c r="I2443" s="6">
        <v>684800</v>
      </c>
      <c r="J2443" s="6">
        <v>0</v>
      </c>
      <c r="K2443" s="6">
        <v>0</v>
      </c>
      <c r="L2443" s="6" t="s">
        <v>15</v>
      </c>
      <c r="M2443" s="6" t="s">
        <v>19</v>
      </c>
    </row>
    <row r="2444" spans="1:13">
      <c r="A2444" s="6">
        <v>32065</v>
      </c>
      <c r="B2444" s="6" t="s">
        <v>11</v>
      </c>
      <c r="C2444" s="6" t="s">
        <v>12</v>
      </c>
      <c r="D2444" s="6" t="s">
        <v>536</v>
      </c>
      <c r="E2444" s="6" t="s">
        <v>120</v>
      </c>
      <c r="F2444" s="7">
        <v>38454</v>
      </c>
      <c r="G2444" s="7" t="str">
        <f t="shared" si="38"/>
        <v>Apr</v>
      </c>
      <c r="H2444" s="6">
        <v>25</v>
      </c>
      <c r="I2444" s="6">
        <v>900560</v>
      </c>
      <c r="J2444" s="6">
        <v>0.09</v>
      </c>
      <c r="K2444" s="6">
        <v>81050</v>
      </c>
      <c r="L2444" s="6" t="s">
        <v>22</v>
      </c>
      <c r="M2444" s="6" t="s">
        <v>95</v>
      </c>
    </row>
    <row r="2445" spans="1:13">
      <c r="A2445" s="6">
        <v>32326</v>
      </c>
      <c r="B2445" s="6" t="s">
        <v>11</v>
      </c>
      <c r="C2445" s="6" t="s">
        <v>12</v>
      </c>
      <c r="D2445" s="6" t="s">
        <v>493</v>
      </c>
      <c r="E2445" s="6" t="s">
        <v>120</v>
      </c>
      <c r="F2445" s="7">
        <v>38455</v>
      </c>
      <c r="G2445" s="7" t="str">
        <f t="shared" si="38"/>
        <v>Apr</v>
      </c>
      <c r="H2445" s="6">
        <v>50</v>
      </c>
      <c r="I2445" s="6">
        <v>1859620</v>
      </c>
      <c r="J2445" s="6">
        <v>0.09</v>
      </c>
      <c r="K2445" s="6">
        <v>167366</v>
      </c>
      <c r="L2445" s="6" t="s">
        <v>41</v>
      </c>
      <c r="M2445" s="6" t="s">
        <v>42</v>
      </c>
    </row>
    <row r="2446" spans="1:13">
      <c r="A2446" s="6">
        <v>32613</v>
      </c>
      <c r="B2446" s="6" t="s">
        <v>11</v>
      </c>
      <c r="C2446" s="6" t="s">
        <v>12</v>
      </c>
      <c r="D2446" s="6" t="s">
        <v>544</v>
      </c>
      <c r="E2446" s="6" t="s">
        <v>120</v>
      </c>
      <c r="F2446" s="7">
        <v>38456</v>
      </c>
      <c r="G2446" s="7" t="str">
        <f t="shared" si="38"/>
        <v>Apr</v>
      </c>
      <c r="H2446" s="6">
        <v>31</v>
      </c>
      <c r="I2446" s="6">
        <v>2719480</v>
      </c>
      <c r="J2446" s="6">
        <v>0.01</v>
      </c>
      <c r="K2446" s="6">
        <v>27195</v>
      </c>
      <c r="L2446" s="6" t="s">
        <v>15</v>
      </c>
      <c r="M2446" s="6" t="s">
        <v>56</v>
      </c>
    </row>
    <row r="2447" spans="1:13">
      <c r="A2447" s="6">
        <v>32741</v>
      </c>
      <c r="B2447" s="6" t="s">
        <v>11</v>
      </c>
      <c r="C2447" s="6" t="s">
        <v>12</v>
      </c>
      <c r="D2447" s="6" t="s">
        <v>207</v>
      </c>
      <c r="E2447" s="6" t="s">
        <v>120</v>
      </c>
      <c r="F2447" s="7">
        <v>38457</v>
      </c>
      <c r="G2447" s="7" t="str">
        <f t="shared" si="38"/>
        <v>Apr</v>
      </c>
      <c r="H2447" s="6">
        <v>13</v>
      </c>
      <c r="I2447" s="6">
        <v>272480</v>
      </c>
      <c r="J2447" s="6">
        <v>7.0000000000000007E-2</v>
      </c>
      <c r="K2447" s="6">
        <v>19074</v>
      </c>
      <c r="L2447" s="6" t="s">
        <v>15</v>
      </c>
      <c r="M2447" s="6" t="s">
        <v>16</v>
      </c>
    </row>
    <row r="2448" spans="1:13">
      <c r="A2448" s="6">
        <v>32903</v>
      </c>
      <c r="B2448" s="6" t="s">
        <v>11</v>
      </c>
      <c r="C2448" s="6" t="s">
        <v>12</v>
      </c>
      <c r="D2448" s="6" t="s">
        <v>176</v>
      </c>
      <c r="E2448" s="6" t="s">
        <v>120</v>
      </c>
      <c r="F2448" s="7">
        <v>38458</v>
      </c>
      <c r="G2448" s="7" t="str">
        <f t="shared" si="38"/>
        <v>Apr</v>
      </c>
      <c r="H2448" s="6">
        <v>31</v>
      </c>
      <c r="I2448" s="6">
        <v>909160</v>
      </c>
      <c r="J2448" s="6">
        <v>7.0000000000000007E-2</v>
      </c>
      <c r="K2448" s="6">
        <v>63641</v>
      </c>
      <c r="L2448" s="6" t="s">
        <v>15</v>
      </c>
      <c r="M2448" s="6" t="s">
        <v>16</v>
      </c>
    </row>
    <row r="2449" spans="1:13">
      <c r="A2449" s="6">
        <v>33031</v>
      </c>
      <c r="B2449" s="6" t="s">
        <v>11</v>
      </c>
      <c r="C2449" s="6" t="s">
        <v>12</v>
      </c>
      <c r="D2449" s="6" t="s">
        <v>541</v>
      </c>
      <c r="E2449" s="6" t="s">
        <v>120</v>
      </c>
      <c r="F2449" s="7">
        <v>38459</v>
      </c>
      <c r="G2449" s="7" t="str">
        <f t="shared" si="38"/>
        <v>Apr</v>
      </c>
      <c r="H2449" s="6">
        <v>24</v>
      </c>
      <c r="I2449" s="6">
        <v>1101360</v>
      </c>
      <c r="J2449" s="6">
        <v>0.08</v>
      </c>
      <c r="K2449" s="6">
        <v>88109</v>
      </c>
      <c r="L2449" s="6" t="s">
        <v>41</v>
      </c>
      <c r="M2449" s="6" t="s">
        <v>42</v>
      </c>
    </row>
    <row r="2450" spans="1:13">
      <c r="A2450" s="6">
        <v>33152</v>
      </c>
      <c r="B2450" s="6" t="s">
        <v>11</v>
      </c>
      <c r="C2450" s="6" t="s">
        <v>12</v>
      </c>
      <c r="D2450" s="6" t="s">
        <v>515</v>
      </c>
      <c r="E2450" s="6" t="s">
        <v>120</v>
      </c>
      <c r="F2450" s="7">
        <v>38460</v>
      </c>
      <c r="G2450" s="7" t="str">
        <f t="shared" si="38"/>
        <v>Apr</v>
      </c>
      <c r="H2450" s="6">
        <v>19</v>
      </c>
      <c r="I2450" s="6">
        <v>5139253</v>
      </c>
      <c r="J2450" s="6">
        <v>0</v>
      </c>
      <c r="K2450" s="6">
        <v>0</v>
      </c>
      <c r="L2450" s="6" t="s">
        <v>22</v>
      </c>
      <c r="M2450" s="6" t="s">
        <v>23</v>
      </c>
    </row>
    <row r="2451" spans="1:13">
      <c r="A2451" s="6">
        <v>33217</v>
      </c>
      <c r="B2451" s="6" t="s">
        <v>11</v>
      </c>
      <c r="C2451" s="6" t="s">
        <v>12</v>
      </c>
      <c r="D2451" s="6" t="s">
        <v>525</v>
      </c>
      <c r="E2451" s="6" t="s">
        <v>120</v>
      </c>
      <c r="F2451" s="7">
        <v>38461</v>
      </c>
      <c r="G2451" s="7" t="str">
        <f t="shared" si="38"/>
        <v>Apr</v>
      </c>
      <c r="H2451" s="6">
        <v>20</v>
      </c>
      <c r="I2451" s="6">
        <v>2777820</v>
      </c>
      <c r="J2451" s="6">
        <v>0.1</v>
      </c>
      <c r="K2451" s="6">
        <v>277782</v>
      </c>
      <c r="L2451" s="6" t="s">
        <v>22</v>
      </c>
      <c r="M2451" s="6" t="s">
        <v>64</v>
      </c>
    </row>
    <row r="2452" spans="1:13">
      <c r="A2452" s="6">
        <v>33606</v>
      </c>
      <c r="B2452" s="6" t="s">
        <v>11</v>
      </c>
      <c r="C2452" s="6" t="s">
        <v>12</v>
      </c>
      <c r="D2452" s="6" t="s">
        <v>531</v>
      </c>
      <c r="E2452" s="6" t="s">
        <v>120</v>
      </c>
      <c r="F2452" s="7">
        <v>38462</v>
      </c>
      <c r="G2452" s="7" t="str">
        <f t="shared" si="38"/>
        <v>Apr</v>
      </c>
      <c r="H2452" s="6">
        <v>46</v>
      </c>
      <c r="I2452" s="6">
        <v>820060</v>
      </c>
      <c r="J2452" s="6">
        <v>0.05</v>
      </c>
      <c r="K2452" s="6">
        <v>41003</v>
      </c>
      <c r="L2452" s="6" t="s">
        <v>41</v>
      </c>
      <c r="M2452" s="6" t="s">
        <v>42</v>
      </c>
    </row>
    <row r="2453" spans="1:13">
      <c r="A2453" s="6">
        <v>33666</v>
      </c>
      <c r="B2453" s="6" t="s">
        <v>11</v>
      </c>
      <c r="C2453" s="6" t="s">
        <v>12</v>
      </c>
      <c r="D2453" s="6" t="s">
        <v>531</v>
      </c>
      <c r="E2453" s="6" t="s">
        <v>120</v>
      </c>
      <c r="F2453" s="7">
        <v>38463</v>
      </c>
      <c r="G2453" s="7" t="str">
        <f t="shared" si="38"/>
        <v>Apr</v>
      </c>
      <c r="H2453" s="6">
        <v>17</v>
      </c>
      <c r="I2453" s="6">
        <v>7602540</v>
      </c>
      <c r="J2453" s="6">
        <v>0.02</v>
      </c>
      <c r="K2453" s="6">
        <v>152051</v>
      </c>
      <c r="L2453" s="6" t="s">
        <v>41</v>
      </c>
      <c r="M2453" s="6" t="s">
        <v>91</v>
      </c>
    </row>
    <row r="2454" spans="1:13">
      <c r="A2454" s="6">
        <v>33764</v>
      </c>
      <c r="B2454" s="6" t="s">
        <v>11</v>
      </c>
      <c r="C2454" s="6" t="s">
        <v>12</v>
      </c>
      <c r="D2454" s="6" t="s">
        <v>541</v>
      </c>
      <c r="E2454" s="6" t="s">
        <v>120</v>
      </c>
      <c r="F2454" s="7">
        <v>38464</v>
      </c>
      <c r="G2454" s="7" t="str">
        <f t="shared" si="38"/>
        <v>Apr</v>
      </c>
      <c r="H2454" s="6">
        <v>31</v>
      </c>
      <c r="I2454" s="6">
        <v>452300</v>
      </c>
      <c r="J2454" s="6">
        <v>0.01</v>
      </c>
      <c r="K2454" s="6">
        <v>4523</v>
      </c>
      <c r="L2454" s="6" t="s">
        <v>15</v>
      </c>
      <c r="M2454" s="6" t="s">
        <v>56</v>
      </c>
    </row>
    <row r="2455" spans="1:13">
      <c r="A2455" s="6">
        <v>33921</v>
      </c>
      <c r="B2455" s="6" t="s">
        <v>31</v>
      </c>
      <c r="C2455" s="6" t="s">
        <v>12</v>
      </c>
      <c r="D2455" s="6" t="s">
        <v>176</v>
      </c>
      <c r="E2455" s="6" t="s">
        <v>120</v>
      </c>
      <c r="F2455" s="7">
        <v>38465</v>
      </c>
      <c r="G2455" s="7" t="str">
        <f t="shared" si="38"/>
        <v>Apr</v>
      </c>
      <c r="H2455" s="6">
        <v>35</v>
      </c>
      <c r="I2455" s="6">
        <v>3588060</v>
      </c>
      <c r="J2455" s="6">
        <v>0.05</v>
      </c>
      <c r="K2455" s="6">
        <v>179403</v>
      </c>
      <c r="L2455" s="6" t="s">
        <v>41</v>
      </c>
      <c r="M2455" s="6" t="s">
        <v>68</v>
      </c>
    </row>
    <row r="2456" spans="1:13">
      <c r="A2456" s="6">
        <v>33956</v>
      </c>
      <c r="B2456" s="6" t="s">
        <v>11</v>
      </c>
      <c r="C2456" s="6" t="s">
        <v>12</v>
      </c>
      <c r="D2456" s="6" t="s">
        <v>242</v>
      </c>
      <c r="E2456" s="6" t="s">
        <v>120</v>
      </c>
      <c r="F2456" s="7">
        <v>38466</v>
      </c>
      <c r="G2456" s="7" t="str">
        <f t="shared" si="38"/>
        <v>Apr</v>
      </c>
      <c r="H2456" s="6">
        <v>13</v>
      </c>
      <c r="I2456" s="6">
        <v>219160</v>
      </c>
      <c r="J2456" s="6">
        <v>0</v>
      </c>
      <c r="K2456" s="6">
        <v>0</v>
      </c>
      <c r="L2456" s="6" t="s">
        <v>41</v>
      </c>
      <c r="M2456" s="6" t="s">
        <v>42</v>
      </c>
    </row>
    <row r="2457" spans="1:13">
      <c r="A2457" s="6">
        <v>34022</v>
      </c>
      <c r="B2457" s="6" t="s">
        <v>11</v>
      </c>
      <c r="C2457" s="6" t="s">
        <v>12</v>
      </c>
      <c r="D2457" s="6" t="s">
        <v>493</v>
      </c>
      <c r="E2457" s="6" t="s">
        <v>120</v>
      </c>
      <c r="F2457" s="7">
        <v>38467</v>
      </c>
      <c r="G2457" s="7" t="str">
        <f t="shared" si="38"/>
        <v>Apr</v>
      </c>
      <c r="H2457" s="6">
        <v>6</v>
      </c>
      <c r="I2457" s="6">
        <v>87800</v>
      </c>
      <c r="J2457" s="6">
        <v>0.06</v>
      </c>
      <c r="K2457" s="6">
        <v>5268</v>
      </c>
      <c r="L2457" s="6" t="s">
        <v>41</v>
      </c>
      <c r="M2457" s="6" t="s">
        <v>42</v>
      </c>
    </row>
    <row r="2458" spans="1:13">
      <c r="A2458" s="6">
        <v>34148</v>
      </c>
      <c r="B2458" s="6" t="s">
        <v>11</v>
      </c>
      <c r="C2458" s="6" t="s">
        <v>12</v>
      </c>
      <c r="D2458" s="6" t="s">
        <v>531</v>
      </c>
      <c r="E2458" s="6" t="s">
        <v>120</v>
      </c>
      <c r="F2458" s="7">
        <v>38468</v>
      </c>
      <c r="G2458" s="7" t="str">
        <f t="shared" si="38"/>
        <v>Apr</v>
      </c>
      <c r="H2458" s="6">
        <v>33</v>
      </c>
      <c r="I2458" s="6">
        <v>273580</v>
      </c>
      <c r="J2458" s="6">
        <v>0.06</v>
      </c>
      <c r="K2458" s="6">
        <v>16415</v>
      </c>
      <c r="L2458" s="6" t="s">
        <v>15</v>
      </c>
      <c r="M2458" s="6" t="s">
        <v>51</v>
      </c>
    </row>
    <row r="2459" spans="1:13">
      <c r="A2459" s="6">
        <v>34182</v>
      </c>
      <c r="B2459" s="6" t="s">
        <v>11</v>
      </c>
      <c r="C2459" s="6" t="s">
        <v>12</v>
      </c>
      <c r="D2459" s="6" t="s">
        <v>468</v>
      </c>
      <c r="E2459" s="6" t="s">
        <v>120</v>
      </c>
      <c r="F2459" s="7">
        <v>38469</v>
      </c>
      <c r="G2459" s="7" t="str">
        <f t="shared" si="38"/>
        <v>Apr</v>
      </c>
      <c r="H2459" s="6">
        <v>31</v>
      </c>
      <c r="I2459" s="6">
        <v>672680</v>
      </c>
      <c r="J2459" s="6">
        <v>0.05</v>
      </c>
      <c r="K2459" s="6">
        <v>33634</v>
      </c>
      <c r="L2459" s="6" t="s">
        <v>41</v>
      </c>
      <c r="M2459" s="6" t="s">
        <v>42</v>
      </c>
    </row>
    <row r="2460" spans="1:13">
      <c r="A2460" s="6">
        <v>34337</v>
      </c>
      <c r="B2460" s="6" t="s">
        <v>11</v>
      </c>
      <c r="C2460" s="6" t="s">
        <v>12</v>
      </c>
      <c r="D2460" s="6" t="s">
        <v>207</v>
      </c>
      <c r="E2460" s="6" t="s">
        <v>120</v>
      </c>
      <c r="F2460" s="7">
        <v>38470</v>
      </c>
      <c r="G2460" s="7" t="str">
        <f t="shared" si="38"/>
        <v>Apr</v>
      </c>
      <c r="H2460" s="6">
        <v>36</v>
      </c>
      <c r="I2460" s="6">
        <v>7221700</v>
      </c>
      <c r="J2460" s="6">
        <v>0.04</v>
      </c>
      <c r="K2460" s="6">
        <v>288868</v>
      </c>
      <c r="L2460" s="6" t="s">
        <v>41</v>
      </c>
      <c r="M2460" s="6" t="s">
        <v>42</v>
      </c>
    </row>
    <row r="2461" spans="1:13">
      <c r="A2461" s="6">
        <v>34657</v>
      </c>
      <c r="B2461" s="6" t="s">
        <v>11</v>
      </c>
      <c r="C2461" s="6" t="s">
        <v>12</v>
      </c>
      <c r="D2461" s="6" t="s">
        <v>524</v>
      </c>
      <c r="E2461" s="6" t="s">
        <v>120</v>
      </c>
      <c r="F2461" s="7">
        <v>38471</v>
      </c>
      <c r="G2461" s="7" t="str">
        <f t="shared" si="38"/>
        <v>Apr</v>
      </c>
      <c r="H2461" s="6">
        <v>46</v>
      </c>
      <c r="I2461" s="6">
        <v>2793500</v>
      </c>
      <c r="J2461" s="6">
        <v>0.04</v>
      </c>
      <c r="K2461" s="6">
        <v>111740</v>
      </c>
      <c r="L2461" s="6" t="s">
        <v>15</v>
      </c>
      <c r="M2461" s="6" t="s">
        <v>45</v>
      </c>
    </row>
    <row r="2462" spans="1:13">
      <c r="A2462" s="6">
        <v>34727</v>
      </c>
      <c r="B2462" s="6" t="s">
        <v>11</v>
      </c>
      <c r="C2462" s="6" t="s">
        <v>12</v>
      </c>
      <c r="D2462" s="6" t="s">
        <v>514</v>
      </c>
      <c r="E2462" s="6" t="s">
        <v>120</v>
      </c>
      <c r="F2462" s="7">
        <v>38472</v>
      </c>
      <c r="G2462" s="7" t="str">
        <f t="shared" si="38"/>
        <v>Apr</v>
      </c>
      <c r="H2462" s="6">
        <v>20</v>
      </c>
      <c r="I2462" s="6">
        <v>319420</v>
      </c>
      <c r="J2462" s="6">
        <v>0.1</v>
      </c>
      <c r="K2462" s="6">
        <v>31942</v>
      </c>
      <c r="L2462" s="6" t="s">
        <v>15</v>
      </c>
      <c r="M2462" s="6" t="s">
        <v>28</v>
      </c>
    </row>
    <row r="2463" spans="1:13">
      <c r="A2463" s="6">
        <v>34881</v>
      </c>
      <c r="B2463" s="6" t="s">
        <v>11</v>
      </c>
      <c r="C2463" s="6" t="s">
        <v>12</v>
      </c>
      <c r="D2463" s="6" t="s">
        <v>515</v>
      </c>
      <c r="E2463" s="6" t="s">
        <v>120</v>
      </c>
      <c r="F2463" s="7">
        <v>38473</v>
      </c>
      <c r="G2463" s="7" t="str">
        <f t="shared" si="38"/>
        <v>May</v>
      </c>
      <c r="H2463" s="6">
        <v>37</v>
      </c>
      <c r="I2463" s="6">
        <v>374740</v>
      </c>
      <c r="J2463" s="6">
        <v>0.01</v>
      </c>
      <c r="K2463" s="6">
        <v>3747</v>
      </c>
      <c r="L2463" s="6" t="s">
        <v>15</v>
      </c>
      <c r="M2463" s="6" t="s">
        <v>28</v>
      </c>
    </row>
    <row r="2464" spans="1:13">
      <c r="A2464" s="6">
        <v>34882</v>
      </c>
      <c r="B2464" s="6" t="s">
        <v>11</v>
      </c>
      <c r="C2464" s="6" t="s">
        <v>12</v>
      </c>
      <c r="D2464" s="6" t="s">
        <v>538</v>
      </c>
      <c r="E2464" s="6" t="s">
        <v>120</v>
      </c>
      <c r="F2464" s="7">
        <v>38474</v>
      </c>
      <c r="G2464" s="7" t="str">
        <f t="shared" si="38"/>
        <v>May</v>
      </c>
      <c r="H2464" s="6">
        <v>43</v>
      </c>
      <c r="I2464" s="6">
        <v>169220</v>
      </c>
      <c r="J2464" s="6">
        <v>0.03</v>
      </c>
      <c r="K2464" s="6">
        <v>5077</v>
      </c>
      <c r="L2464" s="6" t="s">
        <v>15</v>
      </c>
      <c r="M2464" s="6" t="s">
        <v>28</v>
      </c>
    </row>
    <row r="2465" spans="1:13">
      <c r="A2465" s="6">
        <v>34916</v>
      </c>
      <c r="B2465" s="6" t="s">
        <v>31</v>
      </c>
      <c r="C2465" s="6" t="s">
        <v>12</v>
      </c>
      <c r="D2465" s="6" t="s">
        <v>531</v>
      </c>
      <c r="E2465" s="6" t="s">
        <v>120</v>
      </c>
      <c r="F2465" s="7">
        <v>38475</v>
      </c>
      <c r="G2465" s="7" t="str">
        <f t="shared" si="38"/>
        <v>May</v>
      </c>
      <c r="H2465" s="6">
        <v>3</v>
      </c>
      <c r="I2465" s="6">
        <v>48720</v>
      </c>
      <c r="J2465" s="6">
        <v>0.08</v>
      </c>
      <c r="K2465" s="6">
        <v>3898</v>
      </c>
      <c r="L2465" s="6" t="s">
        <v>41</v>
      </c>
      <c r="M2465" s="6" t="s">
        <v>42</v>
      </c>
    </row>
    <row r="2466" spans="1:13">
      <c r="A2466" s="6">
        <v>35041</v>
      </c>
      <c r="B2466" s="6" t="s">
        <v>11</v>
      </c>
      <c r="C2466" s="6" t="s">
        <v>12</v>
      </c>
      <c r="D2466" s="6" t="s">
        <v>517</v>
      </c>
      <c r="E2466" s="6" t="s">
        <v>120</v>
      </c>
      <c r="F2466" s="7">
        <v>38476</v>
      </c>
      <c r="G2466" s="7" t="str">
        <f t="shared" si="38"/>
        <v>May</v>
      </c>
      <c r="H2466" s="6">
        <v>28</v>
      </c>
      <c r="I2466" s="6">
        <v>887460</v>
      </c>
      <c r="J2466" s="6">
        <v>0.01</v>
      </c>
      <c r="K2466" s="6">
        <v>8875</v>
      </c>
      <c r="L2466" s="6" t="s">
        <v>15</v>
      </c>
      <c r="M2466" s="6" t="s">
        <v>28</v>
      </c>
    </row>
    <row r="2467" spans="1:13">
      <c r="A2467" s="6">
        <v>35302</v>
      </c>
      <c r="B2467" s="6" t="s">
        <v>11</v>
      </c>
      <c r="C2467" s="6" t="s">
        <v>12</v>
      </c>
      <c r="D2467" s="6" t="s">
        <v>525</v>
      </c>
      <c r="E2467" s="6" t="s">
        <v>120</v>
      </c>
      <c r="F2467" s="7">
        <v>38477</v>
      </c>
      <c r="G2467" s="7" t="str">
        <f t="shared" si="38"/>
        <v>May</v>
      </c>
      <c r="H2467" s="6">
        <v>6</v>
      </c>
      <c r="I2467" s="6">
        <v>376880</v>
      </c>
      <c r="J2467" s="6">
        <v>0.09</v>
      </c>
      <c r="K2467" s="6">
        <v>33919</v>
      </c>
      <c r="L2467" s="6" t="s">
        <v>15</v>
      </c>
      <c r="M2467" s="6" t="s">
        <v>34</v>
      </c>
    </row>
    <row r="2468" spans="1:13">
      <c r="A2468" s="6">
        <v>35841</v>
      </c>
      <c r="B2468" s="6" t="s">
        <v>11</v>
      </c>
      <c r="C2468" s="6" t="s">
        <v>12</v>
      </c>
      <c r="D2468" s="6" t="s">
        <v>527</v>
      </c>
      <c r="E2468" s="6" t="s">
        <v>120</v>
      </c>
      <c r="F2468" s="7">
        <v>38478</v>
      </c>
      <c r="G2468" s="7" t="str">
        <f t="shared" si="38"/>
        <v>May</v>
      </c>
      <c r="H2468" s="6">
        <v>23</v>
      </c>
      <c r="I2468" s="6">
        <v>460820</v>
      </c>
      <c r="J2468" s="6">
        <v>0.06</v>
      </c>
      <c r="K2468" s="6">
        <v>27649</v>
      </c>
      <c r="L2468" s="6" t="s">
        <v>15</v>
      </c>
      <c r="M2468" s="6" t="s">
        <v>45</v>
      </c>
    </row>
    <row r="2469" spans="1:13">
      <c r="A2469" s="6">
        <v>36034</v>
      </c>
      <c r="B2469" s="6" t="s">
        <v>11</v>
      </c>
      <c r="C2469" s="6" t="s">
        <v>12</v>
      </c>
      <c r="D2469" s="6" t="s">
        <v>535</v>
      </c>
      <c r="E2469" s="6" t="s">
        <v>120</v>
      </c>
      <c r="F2469" s="7">
        <v>38479</v>
      </c>
      <c r="G2469" s="7" t="str">
        <f t="shared" si="38"/>
        <v>May</v>
      </c>
      <c r="H2469" s="6">
        <v>10</v>
      </c>
      <c r="I2469" s="6">
        <v>38720</v>
      </c>
      <c r="J2469" s="6">
        <v>0</v>
      </c>
      <c r="K2469" s="6">
        <v>0</v>
      </c>
      <c r="L2469" s="6" t="s">
        <v>15</v>
      </c>
      <c r="M2469" s="6" t="s">
        <v>56</v>
      </c>
    </row>
    <row r="2470" spans="1:13">
      <c r="A2470" s="6">
        <v>36065</v>
      </c>
      <c r="B2470" s="6" t="s">
        <v>11</v>
      </c>
      <c r="C2470" s="6" t="s">
        <v>12</v>
      </c>
      <c r="D2470" s="6" t="s">
        <v>542</v>
      </c>
      <c r="E2470" s="6" t="s">
        <v>120</v>
      </c>
      <c r="F2470" s="7">
        <v>38480</v>
      </c>
      <c r="G2470" s="7" t="str">
        <f t="shared" si="38"/>
        <v>May</v>
      </c>
      <c r="H2470" s="6">
        <v>31</v>
      </c>
      <c r="I2470" s="6">
        <v>1076600</v>
      </c>
      <c r="J2470" s="6">
        <v>0.03</v>
      </c>
      <c r="K2470" s="6">
        <v>32298</v>
      </c>
      <c r="L2470" s="6" t="s">
        <v>15</v>
      </c>
      <c r="M2470" s="6" t="s">
        <v>45</v>
      </c>
    </row>
    <row r="2471" spans="1:13">
      <c r="A2471" s="6">
        <v>36355</v>
      </c>
      <c r="B2471" s="6" t="s">
        <v>11</v>
      </c>
      <c r="C2471" s="6" t="s">
        <v>12</v>
      </c>
      <c r="D2471" s="6" t="s">
        <v>513</v>
      </c>
      <c r="E2471" s="6" t="s">
        <v>120</v>
      </c>
      <c r="F2471" s="7">
        <v>38481</v>
      </c>
      <c r="G2471" s="7" t="str">
        <f t="shared" si="38"/>
        <v>May</v>
      </c>
      <c r="H2471" s="6">
        <v>9</v>
      </c>
      <c r="I2471" s="6">
        <v>122860</v>
      </c>
      <c r="J2471" s="6">
        <v>0.09</v>
      </c>
      <c r="K2471" s="6">
        <v>11057</v>
      </c>
      <c r="L2471" s="6" t="s">
        <v>15</v>
      </c>
      <c r="M2471" s="6" t="s">
        <v>28</v>
      </c>
    </row>
    <row r="2472" spans="1:13">
      <c r="A2472" s="6">
        <v>36358</v>
      </c>
      <c r="B2472" s="6" t="s">
        <v>11</v>
      </c>
      <c r="C2472" s="6" t="s">
        <v>12</v>
      </c>
      <c r="D2472" s="6" t="s">
        <v>514</v>
      </c>
      <c r="E2472" s="6" t="s">
        <v>120</v>
      </c>
      <c r="F2472" s="7">
        <v>38482</v>
      </c>
      <c r="G2472" s="7" t="str">
        <f t="shared" si="38"/>
        <v>May</v>
      </c>
      <c r="H2472" s="6">
        <v>28</v>
      </c>
      <c r="I2472" s="6">
        <v>1730700</v>
      </c>
      <c r="J2472" s="6">
        <v>0.06</v>
      </c>
      <c r="K2472" s="6">
        <v>103842</v>
      </c>
      <c r="L2472" s="6" t="s">
        <v>22</v>
      </c>
      <c r="M2472" s="6" t="s">
        <v>64</v>
      </c>
    </row>
    <row r="2473" spans="1:13">
      <c r="A2473" s="6">
        <v>36739</v>
      </c>
      <c r="B2473" s="6" t="s">
        <v>11</v>
      </c>
      <c r="C2473" s="6" t="s">
        <v>12</v>
      </c>
      <c r="D2473" s="6" t="s">
        <v>516</v>
      </c>
      <c r="E2473" s="6" t="s">
        <v>120</v>
      </c>
      <c r="F2473" s="7">
        <v>38483</v>
      </c>
      <c r="G2473" s="7" t="str">
        <f t="shared" si="38"/>
        <v>May</v>
      </c>
      <c r="H2473" s="6">
        <v>16</v>
      </c>
      <c r="I2473" s="6">
        <v>136080</v>
      </c>
      <c r="J2473" s="6">
        <v>7.0000000000000007E-2</v>
      </c>
      <c r="K2473" s="6">
        <v>9526</v>
      </c>
      <c r="L2473" s="6" t="s">
        <v>15</v>
      </c>
      <c r="M2473" s="6" t="s">
        <v>28</v>
      </c>
    </row>
    <row r="2474" spans="1:13">
      <c r="A2474" s="6">
        <v>36743</v>
      </c>
      <c r="B2474" s="6" t="s">
        <v>31</v>
      </c>
      <c r="C2474" s="6" t="s">
        <v>12</v>
      </c>
      <c r="D2474" s="6" t="s">
        <v>536</v>
      </c>
      <c r="E2474" s="6" t="s">
        <v>120</v>
      </c>
      <c r="F2474" s="7">
        <v>38484</v>
      </c>
      <c r="G2474" s="7" t="str">
        <f t="shared" si="38"/>
        <v>May</v>
      </c>
      <c r="H2474" s="6">
        <v>3</v>
      </c>
      <c r="I2474" s="6">
        <v>52260</v>
      </c>
      <c r="J2474" s="6">
        <v>0.1</v>
      </c>
      <c r="K2474" s="6">
        <v>5226</v>
      </c>
      <c r="L2474" s="6" t="s">
        <v>41</v>
      </c>
      <c r="M2474" s="6" t="s">
        <v>42</v>
      </c>
    </row>
    <row r="2475" spans="1:13">
      <c r="A2475" s="6">
        <v>36864</v>
      </c>
      <c r="B2475" s="6" t="s">
        <v>11</v>
      </c>
      <c r="C2475" s="6" t="s">
        <v>12</v>
      </c>
      <c r="D2475" s="6" t="s">
        <v>545</v>
      </c>
      <c r="E2475" s="6" t="s">
        <v>120</v>
      </c>
      <c r="F2475" s="7">
        <v>38485</v>
      </c>
      <c r="G2475" s="7" t="str">
        <f t="shared" si="38"/>
        <v>May</v>
      </c>
      <c r="H2475" s="6">
        <v>9</v>
      </c>
      <c r="I2475" s="6">
        <v>110980</v>
      </c>
      <c r="J2475" s="6">
        <v>0.05</v>
      </c>
      <c r="K2475" s="6">
        <v>5549</v>
      </c>
      <c r="L2475" s="6" t="s">
        <v>15</v>
      </c>
      <c r="M2475" s="6" t="s">
        <v>56</v>
      </c>
    </row>
    <row r="2476" spans="1:13">
      <c r="A2476" s="6">
        <v>37188</v>
      </c>
      <c r="B2476" s="6" t="s">
        <v>11</v>
      </c>
      <c r="C2476" s="6" t="s">
        <v>12</v>
      </c>
      <c r="D2476" s="6" t="s">
        <v>538</v>
      </c>
      <c r="E2476" s="6" t="s">
        <v>120</v>
      </c>
      <c r="F2476" s="7">
        <v>38486</v>
      </c>
      <c r="G2476" s="7" t="str">
        <f t="shared" si="38"/>
        <v>May</v>
      </c>
      <c r="H2476" s="6">
        <v>24</v>
      </c>
      <c r="I2476" s="6">
        <v>264040</v>
      </c>
      <c r="J2476" s="6">
        <v>0.04</v>
      </c>
      <c r="K2476" s="6">
        <v>10562</v>
      </c>
      <c r="L2476" s="6" t="s">
        <v>15</v>
      </c>
      <c r="M2476" s="6" t="s">
        <v>34</v>
      </c>
    </row>
    <row r="2477" spans="1:13">
      <c r="A2477" s="6">
        <v>37414</v>
      </c>
      <c r="B2477" s="6" t="s">
        <v>31</v>
      </c>
      <c r="C2477" s="6" t="s">
        <v>12</v>
      </c>
      <c r="D2477" s="6" t="s">
        <v>522</v>
      </c>
      <c r="E2477" s="6" t="s">
        <v>120</v>
      </c>
      <c r="F2477" s="7">
        <v>38487</v>
      </c>
      <c r="G2477" s="7" t="str">
        <f t="shared" si="38"/>
        <v>May</v>
      </c>
      <c r="H2477" s="6">
        <v>39</v>
      </c>
      <c r="I2477" s="6">
        <v>41193160</v>
      </c>
      <c r="J2477" s="6">
        <v>0.09</v>
      </c>
      <c r="K2477" s="6">
        <v>3707384</v>
      </c>
      <c r="L2477" s="6" t="s">
        <v>41</v>
      </c>
      <c r="M2477" s="6" t="s">
        <v>91</v>
      </c>
    </row>
    <row r="2478" spans="1:13">
      <c r="A2478" s="6">
        <v>37638</v>
      </c>
      <c r="B2478" s="6" t="s">
        <v>11</v>
      </c>
      <c r="C2478" s="6" t="s">
        <v>12</v>
      </c>
      <c r="D2478" s="6" t="s">
        <v>242</v>
      </c>
      <c r="E2478" s="6" t="s">
        <v>120</v>
      </c>
      <c r="F2478" s="7">
        <v>38488</v>
      </c>
      <c r="G2478" s="7" t="str">
        <f t="shared" si="38"/>
        <v>May</v>
      </c>
      <c r="H2478" s="6">
        <v>33</v>
      </c>
      <c r="I2478" s="6">
        <v>279960</v>
      </c>
      <c r="J2478" s="6">
        <v>7.0000000000000007E-2</v>
      </c>
      <c r="K2478" s="6">
        <v>19597</v>
      </c>
      <c r="L2478" s="6" t="s">
        <v>15</v>
      </c>
      <c r="M2478" s="6" t="s">
        <v>51</v>
      </c>
    </row>
    <row r="2479" spans="1:13">
      <c r="A2479" s="6">
        <v>37734</v>
      </c>
      <c r="B2479" s="6" t="s">
        <v>11</v>
      </c>
      <c r="C2479" s="6" t="s">
        <v>12</v>
      </c>
      <c r="D2479" s="6" t="s">
        <v>527</v>
      </c>
      <c r="E2479" s="6" t="s">
        <v>120</v>
      </c>
      <c r="F2479" s="7">
        <v>38489</v>
      </c>
      <c r="G2479" s="7" t="str">
        <f t="shared" si="38"/>
        <v>May</v>
      </c>
      <c r="H2479" s="6">
        <v>15</v>
      </c>
      <c r="I2479" s="6">
        <v>2786780</v>
      </c>
      <c r="J2479" s="6">
        <v>0.08</v>
      </c>
      <c r="K2479" s="6">
        <v>222942</v>
      </c>
      <c r="L2479" s="6" t="s">
        <v>22</v>
      </c>
      <c r="M2479" s="6" t="s">
        <v>64</v>
      </c>
    </row>
    <row r="2480" spans="1:13">
      <c r="A2480" s="6">
        <v>37763</v>
      </c>
      <c r="B2480" s="6" t="s">
        <v>11</v>
      </c>
      <c r="C2480" s="6" t="s">
        <v>12</v>
      </c>
      <c r="D2480" s="6" t="s">
        <v>518</v>
      </c>
      <c r="E2480" s="6" t="s">
        <v>120</v>
      </c>
      <c r="F2480" s="7">
        <v>38490</v>
      </c>
      <c r="G2480" s="7" t="str">
        <f t="shared" si="38"/>
        <v>May</v>
      </c>
      <c r="H2480" s="6">
        <v>29</v>
      </c>
      <c r="I2480" s="6">
        <v>339220</v>
      </c>
      <c r="J2480" s="6">
        <v>0.1</v>
      </c>
      <c r="K2480" s="6">
        <v>33922</v>
      </c>
      <c r="L2480" s="6" t="s">
        <v>15</v>
      </c>
      <c r="M2480" s="6" t="s">
        <v>28</v>
      </c>
    </row>
    <row r="2481" spans="1:13">
      <c r="A2481" s="6">
        <v>37859</v>
      </c>
      <c r="B2481" s="6" t="s">
        <v>11</v>
      </c>
      <c r="C2481" s="6" t="s">
        <v>12</v>
      </c>
      <c r="D2481" s="6" t="s">
        <v>505</v>
      </c>
      <c r="E2481" s="6" t="s">
        <v>120</v>
      </c>
      <c r="F2481" s="7">
        <v>38491</v>
      </c>
      <c r="G2481" s="7" t="str">
        <f t="shared" si="38"/>
        <v>May</v>
      </c>
      <c r="H2481" s="6">
        <v>2</v>
      </c>
      <c r="I2481" s="6">
        <v>58060</v>
      </c>
      <c r="J2481" s="6">
        <v>0.01</v>
      </c>
      <c r="K2481" s="6">
        <v>581</v>
      </c>
      <c r="L2481" s="6" t="s">
        <v>15</v>
      </c>
      <c r="M2481" s="6" t="s">
        <v>34</v>
      </c>
    </row>
    <row r="2482" spans="1:13">
      <c r="A2482" s="6">
        <v>38048</v>
      </c>
      <c r="B2482" s="6" t="s">
        <v>11</v>
      </c>
      <c r="C2482" s="6" t="s">
        <v>12</v>
      </c>
      <c r="D2482" s="6" t="s">
        <v>546</v>
      </c>
      <c r="E2482" s="6" t="s">
        <v>120</v>
      </c>
      <c r="F2482" s="7">
        <v>38492</v>
      </c>
      <c r="G2482" s="7" t="str">
        <f t="shared" si="38"/>
        <v>May</v>
      </c>
      <c r="H2482" s="6">
        <v>42</v>
      </c>
      <c r="I2482" s="6">
        <v>4504524</v>
      </c>
      <c r="J2482" s="6">
        <v>0.1</v>
      </c>
      <c r="K2482" s="6">
        <v>450452</v>
      </c>
      <c r="L2482" s="6" t="s">
        <v>22</v>
      </c>
      <c r="M2482" s="6" t="s">
        <v>23</v>
      </c>
    </row>
    <row r="2483" spans="1:13">
      <c r="A2483" s="6">
        <v>38305</v>
      </c>
      <c r="B2483" s="6" t="s">
        <v>11</v>
      </c>
      <c r="C2483" s="6" t="s">
        <v>12</v>
      </c>
      <c r="D2483" s="6" t="s">
        <v>544</v>
      </c>
      <c r="E2483" s="6" t="s">
        <v>120</v>
      </c>
      <c r="F2483" s="7">
        <v>38493</v>
      </c>
      <c r="G2483" s="7" t="str">
        <f t="shared" si="38"/>
        <v>May</v>
      </c>
      <c r="H2483" s="6">
        <v>21</v>
      </c>
      <c r="I2483" s="6">
        <v>5123341</v>
      </c>
      <c r="J2483" s="6">
        <v>0.08</v>
      </c>
      <c r="K2483" s="6">
        <v>409867</v>
      </c>
      <c r="L2483" s="6" t="s">
        <v>22</v>
      </c>
      <c r="M2483" s="6" t="s">
        <v>23</v>
      </c>
    </row>
    <row r="2484" spans="1:13">
      <c r="A2484" s="6">
        <v>38371</v>
      </c>
      <c r="B2484" s="6" t="s">
        <v>11</v>
      </c>
      <c r="C2484" s="6" t="s">
        <v>12</v>
      </c>
      <c r="D2484" s="6" t="s">
        <v>525</v>
      </c>
      <c r="E2484" s="6" t="s">
        <v>120</v>
      </c>
      <c r="F2484" s="7">
        <v>38494</v>
      </c>
      <c r="G2484" s="7" t="str">
        <f t="shared" si="38"/>
        <v>May</v>
      </c>
      <c r="H2484" s="6">
        <v>24</v>
      </c>
      <c r="I2484" s="6">
        <v>4008800</v>
      </c>
      <c r="J2484" s="6">
        <v>0.05</v>
      </c>
      <c r="K2484" s="6">
        <v>200440</v>
      </c>
      <c r="L2484" s="6" t="s">
        <v>22</v>
      </c>
      <c r="M2484" s="6" t="s">
        <v>64</v>
      </c>
    </row>
    <row r="2485" spans="1:13">
      <c r="A2485" s="6">
        <v>38789</v>
      </c>
      <c r="B2485" s="6" t="s">
        <v>11</v>
      </c>
      <c r="C2485" s="6" t="s">
        <v>12</v>
      </c>
      <c r="D2485" s="6" t="s">
        <v>527</v>
      </c>
      <c r="E2485" s="6" t="s">
        <v>120</v>
      </c>
      <c r="F2485" s="7">
        <v>38495</v>
      </c>
      <c r="G2485" s="7" t="str">
        <f t="shared" si="38"/>
        <v>May</v>
      </c>
      <c r="H2485" s="6">
        <v>9</v>
      </c>
      <c r="I2485" s="6">
        <v>193040</v>
      </c>
      <c r="J2485" s="6">
        <v>0.1</v>
      </c>
      <c r="K2485" s="6">
        <v>19304</v>
      </c>
      <c r="L2485" s="6" t="s">
        <v>41</v>
      </c>
      <c r="M2485" s="6" t="s">
        <v>42</v>
      </c>
    </row>
    <row r="2486" spans="1:13">
      <c r="A2486" s="6">
        <v>39076</v>
      </c>
      <c r="B2486" s="6" t="s">
        <v>11</v>
      </c>
      <c r="C2486" s="6" t="s">
        <v>12</v>
      </c>
      <c r="D2486" s="6" t="s">
        <v>505</v>
      </c>
      <c r="E2486" s="6" t="s">
        <v>120</v>
      </c>
      <c r="F2486" s="7">
        <v>38496</v>
      </c>
      <c r="G2486" s="7" t="str">
        <f t="shared" si="38"/>
        <v>May</v>
      </c>
      <c r="H2486" s="6">
        <v>41</v>
      </c>
      <c r="I2486" s="6">
        <v>445300</v>
      </c>
      <c r="J2486" s="6">
        <v>0.02</v>
      </c>
      <c r="K2486" s="6">
        <v>8906</v>
      </c>
      <c r="L2486" s="6" t="s">
        <v>15</v>
      </c>
      <c r="M2486" s="6" t="s">
        <v>34</v>
      </c>
    </row>
    <row r="2487" spans="1:13">
      <c r="A2487" s="6">
        <v>39173</v>
      </c>
      <c r="B2487" s="6" t="s">
        <v>11</v>
      </c>
      <c r="C2487" s="6" t="s">
        <v>12</v>
      </c>
      <c r="D2487" s="6" t="s">
        <v>493</v>
      </c>
      <c r="E2487" s="6" t="s">
        <v>120</v>
      </c>
      <c r="F2487" s="7">
        <v>38497</v>
      </c>
      <c r="G2487" s="7" t="str">
        <f t="shared" si="38"/>
        <v>May</v>
      </c>
      <c r="H2487" s="6">
        <v>36</v>
      </c>
      <c r="I2487" s="6">
        <v>152960</v>
      </c>
      <c r="J2487" s="6">
        <v>0.09</v>
      </c>
      <c r="K2487" s="6">
        <v>13766</v>
      </c>
      <c r="L2487" s="6" t="s">
        <v>15</v>
      </c>
      <c r="M2487" s="6" t="s">
        <v>108</v>
      </c>
    </row>
    <row r="2488" spans="1:13">
      <c r="A2488" s="6">
        <v>39335</v>
      </c>
      <c r="B2488" s="6" t="s">
        <v>11</v>
      </c>
      <c r="C2488" s="6" t="s">
        <v>12</v>
      </c>
      <c r="D2488" s="6" t="s">
        <v>537</v>
      </c>
      <c r="E2488" s="6" t="s">
        <v>120</v>
      </c>
      <c r="F2488" s="7">
        <v>38498</v>
      </c>
      <c r="G2488" s="7" t="str">
        <f t="shared" si="38"/>
        <v>May</v>
      </c>
      <c r="H2488" s="6">
        <v>24</v>
      </c>
      <c r="I2488" s="6">
        <v>226460</v>
      </c>
      <c r="J2488" s="6">
        <v>0.06</v>
      </c>
      <c r="K2488" s="6">
        <v>13588</v>
      </c>
      <c r="L2488" s="6" t="s">
        <v>22</v>
      </c>
      <c r="M2488" s="6" t="s">
        <v>64</v>
      </c>
    </row>
    <row r="2489" spans="1:13">
      <c r="A2489" s="6">
        <v>39744</v>
      </c>
      <c r="B2489" s="6" t="s">
        <v>11</v>
      </c>
      <c r="C2489" s="6" t="s">
        <v>12</v>
      </c>
      <c r="D2489" s="6" t="s">
        <v>513</v>
      </c>
      <c r="E2489" s="6" t="s">
        <v>120</v>
      </c>
      <c r="F2489" s="7">
        <v>38499</v>
      </c>
      <c r="G2489" s="7" t="str">
        <f t="shared" si="38"/>
        <v>May</v>
      </c>
      <c r="H2489" s="6">
        <v>6</v>
      </c>
      <c r="I2489" s="6">
        <v>127220</v>
      </c>
      <c r="J2489" s="6">
        <v>0.01</v>
      </c>
      <c r="K2489" s="6">
        <v>1272</v>
      </c>
      <c r="L2489" s="6" t="s">
        <v>15</v>
      </c>
      <c r="M2489" s="6" t="s">
        <v>34</v>
      </c>
    </row>
    <row r="2490" spans="1:13">
      <c r="A2490" s="6">
        <v>39878</v>
      </c>
      <c r="B2490" s="6" t="s">
        <v>11</v>
      </c>
      <c r="C2490" s="6" t="s">
        <v>12</v>
      </c>
      <c r="D2490" s="6" t="s">
        <v>521</v>
      </c>
      <c r="E2490" s="6" t="s">
        <v>120</v>
      </c>
      <c r="F2490" s="7">
        <v>38500</v>
      </c>
      <c r="G2490" s="7" t="str">
        <f t="shared" si="38"/>
        <v>May</v>
      </c>
      <c r="H2490" s="6">
        <v>50</v>
      </c>
      <c r="I2490" s="6">
        <v>15327480</v>
      </c>
      <c r="J2490" s="6">
        <v>0</v>
      </c>
      <c r="K2490" s="6">
        <v>0</v>
      </c>
      <c r="L2490" s="6" t="s">
        <v>41</v>
      </c>
      <c r="M2490" s="6" t="s">
        <v>91</v>
      </c>
    </row>
    <row r="2491" spans="1:13">
      <c r="A2491" s="6">
        <v>39972</v>
      </c>
      <c r="B2491" s="6" t="s">
        <v>11</v>
      </c>
      <c r="C2491" s="6" t="s">
        <v>12</v>
      </c>
      <c r="D2491" s="6" t="s">
        <v>521</v>
      </c>
      <c r="E2491" s="6" t="s">
        <v>120</v>
      </c>
      <c r="F2491" s="7">
        <v>38501</v>
      </c>
      <c r="G2491" s="7" t="str">
        <f t="shared" si="38"/>
        <v>May</v>
      </c>
      <c r="H2491" s="6">
        <v>35</v>
      </c>
      <c r="I2491" s="6">
        <v>449160</v>
      </c>
      <c r="J2491" s="6">
        <v>0.03</v>
      </c>
      <c r="K2491" s="6">
        <v>13475</v>
      </c>
      <c r="L2491" s="6" t="s">
        <v>15</v>
      </c>
      <c r="M2491" s="6" t="s">
        <v>51</v>
      </c>
    </row>
    <row r="2492" spans="1:13">
      <c r="A2492" s="6">
        <v>40643</v>
      </c>
      <c r="B2492" s="6" t="s">
        <v>11</v>
      </c>
      <c r="C2492" s="6" t="s">
        <v>12</v>
      </c>
      <c r="D2492" s="6" t="s">
        <v>522</v>
      </c>
      <c r="E2492" s="6" t="s">
        <v>120</v>
      </c>
      <c r="F2492" s="7">
        <v>38502</v>
      </c>
      <c r="G2492" s="7" t="str">
        <f t="shared" si="38"/>
        <v>May</v>
      </c>
      <c r="H2492" s="6">
        <v>23</v>
      </c>
      <c r="I2492" s="6">
        <v>517480</v>
      </c>
      <c r="J2492" s="6">
        <v>0.05</v>
      </c>
      <c r="K2492" s="6">
        <v>25874</v>
      </c>
      <c r="L2492" s="6" t="s">
        <v>15</v>
      </c>
      <c r="M2492" s="6" t="s">
        <v>45</v>
      </c>
    </row>
    <row r="2493" spans="1:13">
      <c r="A2493" s="6">
        <v>40870</v>
      </c>
      <c r="B2493" s="6" t="s">
        <v>11</v>
      </c>
      <c r="C2493" s="6" t="s">
        <v>12</v>
      </c>
      <c r="D2493" s="6" t="s">
        <v>539</v>
      </c>
      <c r="E2493" s="6" t="s">
        <v>120</v>
      </c>
      <c r="F2493" s="7">
        <v>38503</v>
      </c>
      <c r="G2493" s="7" t="str">
        <f t="shared" si="38"/>
        <v>May</v>
      </c>
      <c r="H2493" s="6">
        <v>43</v>
      </c>
      <c r="I2493" s="6">
        <v>25717760</v>
      </c>
      <c r="J2493" s="6">
        <v>0.08</v>
      </c>
      <c r="K2493" s="6">
        <v>2057421</v>
      </c>
      <c r="L2493" s="6" t="s">
        <v>22</v>
      </c>
      <c r="M2493" s="6" t="s">
        <v>64</v>
      </c>
    </row>
    <row r="2494" spans="1:13">
      <c r="A2494" s="6">
        <v>40934</v>
      </c>
      <c r="B2494" s="6" t="s">
        <v>11</v>
      </c>
      <c r="C2494" s="6" t="s">
        <v>12</v>
      </c>
      <c r="D2494" s="6" t="s">
        <v>538</v>
      </c>
      <c r="E2494" s="6" t="s">
        <v>120</v>
      </c>
      <c r="F2494" s="7">
        <v>38504</v>
      </c>
      <c r="G2494" s="7" t="str">
        <f t="shared" si="38"/>
        <v>Jun</v>
      </c>
      <c r="H2494" s="6">
        <v>28</v>
      </c>
      <c r="I2494" s="6">
        <v>98980</v>
      </c>
      <c r="J2494" s="6">
        <v>0.01</v>
      </c>
      <c r="K2494" s="6">
        <v>990</v>
      </c>
      <c r="L2494" s="6" t="s">
        <v>15</v>
      </c>
      <c r="M2494" s="6" t="s">
        <v>56</v>
      </c>
    </row>
    <row r="2495" spans="1:13">
      <c r="A2495" s="6">
        <v>41254</v>
      </c>
      <c r="B2495" s="6" t="s">
        <v>11</v>
      </c>
      <c r="C2495" s="6" t="s">
        <v>12</v>
      </c>
      <c r="D2495" s="6" t="s">
        <v>537</v>
      </c>
      <c r="E2495" s="6" t="s">
        <v>120</v>
      </c>
      <c r="F2495" s="7">
        <v>38505</v>
      </c>
      <c r="G2495" s="7" t="str">
        <f t="shared" si="38"/>
        <v>Jun</v>
      </c>
      <c r="H2495" s="6">
        <v>17</v>
      </c>
      <c r="I2495" s="6">
        <v>3565360</v>
      </c>
      <c r="J2495" s="6">
        <v>0.08</v>
      </c>
      <c r="K2495" s="6">
        <v>285229</v>
      </c>
      <c r="L2495" s="6" t="s">
        <v>41</v>
      </c>
      <c r="M2495" s="6" t="s">
        <v>42</v>
      </c>
    </row>
    <row r="2496" spans="1:13">
      <c r="A2496" s="6">
        <v>41472</v>
      </c>
      <c r="B2496" s="6" t="s">
        <v>11</v>
      </c>
      <c r="C2496" s="6" t="s">
        <v>12</v>
      </c>
      <c r="D2496" s="6" t="s">
        <v>496</v>
      </c>
      <c r="E2496" s="6" t="s">
        <v>120</v>
      </c>
      <c r="F2496" s="7">
        <v>38506</v>
      </c>
      <c r="G2496" s="7" t="str">
        <f t="shared" si="38"/>
        <v>Jun</v>
      </c>
      <c r="H2496" s="6">
        <v>48</v>
      </c>
      <c r="I2496" s="6">
        <v>561740</v>
      </c>
      <c r="J2496" s="6">
        <v>0.01</v>
      </c>
      <c r="K2496" s="6">
        <v>5617</v>
      </c>
      <c r="L2496" s="6" t="s">
        <v>15</v>
      </c>
      <c r="M2496" s="6" t="s">
        <v>28</v>
      </c>
    </row>
    <row r="2497" spans="1:13">
      <c r="A2497" s="6">
        <v>41830</v>
      </c>
      <c r="B2497" s="6" t="s">
        <v>11</v>
      </c>
      <c r="C2497" s="6" t="s">
        <v>12</v>
      </c>
      <c r="D2497" s="6" t="s">
        <v>519</v>
      </c>
      <c r="E2497" s="6" t="s">
        <v>120</v>
      </c>
      <c r="F2497" s="7">
        <v>38507</v>
      </c>
      <c r="G2497" s="7" t="str">
        <f t="shared" si="38"/>
        <v>Jun</v>
      </c>
      <c r="H2497" s="6">
        <v>42</v>
      </c>
      <c r="I2497" s="6">
        <v>10722160</v>
      </c>
      <c r="J2497" s="6">
        <v>0</v>
      </c>
      <c r="K2497" s="6">
        <v>0</v>
      </c>
      <c r="L2497" s="6" t="s">
        <v>22</v>
      </c>
      <c r="M2497" s="6" t="s">
        <v>95</v>
      </c>
    </row>
    <row r="2498" spans="1:13">
      <c r="A2498" s="6">
        <v>42144</v>
      </c>
      <c r="B2498" s="6" t="s">
        <v>11</v>
      </c>
      <c r="C2498" s="6" t="s">
        <v>12</v>
      </c>
      <c r="D2498" s="6" t="s">
        <v>513</v>
      </c>
      <c r="E2498" s="6" t="s">
        <v>120</v>
      </c>
      <c r="F2498" s="7">
        <v>38508</v>
      </c>
      <c r="G2498" s="7" t="str">
        <f t="shared" si="38"/>
        <v>Jun</v>
      </c>
      <c r="H2498" s="6">
        <v>10</v>
      </c>
      <c r="I2498" s="6">
        <v>1340060</v>
      </c>
      <c r="J2498" s="6">
        <v>0.01</v>
      </c>
      <c r="K2498" s="6">
        <v>13401</v>
      </c>
      <c r="L2498" s="6" t="s">
        <v>15</v>
      </c>
      <c r="M2498" s="6" t="s">
        <v>16</v>
      </c>
    </row>
    <row r="2499" spans="1:13">
      <c r="A2499" s="6">
        <v>42439</v>
      </c>
      <c r="B2499" s="6" t="s">
        <v>11</v>
      </c>
      <c r="C2499" s="6" t="s">
        <v>12</v>
      </c>
      <c r="D2499" s="6" t="s">
        <v>516</v>
      </c>
      <c r="E2499" s="6" t="s">
        <v>120</v>
      </c>
      <c r="F2499" s="7">
        <v>38509</v>
      </c>
      <c r="G2499" s="7" t="str">
        <f t="shared" ref="G2499:G2562" si="39">TEXT(F2499,"mmm")</f>
        <v>Jun</v>
      </c>
      <c r="H2499" s="6">
        <v>28</v>
      </c>
      <c r="I2499" s="6">
        <v>329000</v>
      </c>
      <c r="J2499" s="6">
        <v>0.01</v>
      </c>
      <c r="K2499" s="6">
        <v>3290</v>
      </c>
      <c r="L2499" s="6" t="s">
        <v>15</v>
      </c>
      <c r="M2499" s="6" t="s">
        <v>56</v>
      </c>
    </row>
    <row r="2500" spans="1:13">
      <c r="A2500" s="6">
        <v>42758</v>
      </c>
      <c r="B2500" s="6" t="s">
        <v>11</v>
      </c>
      <c r="C2500" s="6" t="s">
        <v>12</v>
      </c>
      <c r="D2500" s="6" t="s">
        <v>547</v>
      </c>
      <c r="E2500" s="6" t="s">
        <v>120</v>
      </c>
      <c r="F2500" s="7">
        <v>38510</v>
      </c>
      <c r="G2500" s="7" t="str">
        <f t="shared" si="39"/>
        <v>Jun</v>
      </c>
      <c r="H2500" s="6">
        <v>12</v>
      </c>
      <c r="I2500" s="6">
        <v>3539480</v>
      </c>
      <c r="J2500" s="6">
        <v>7.0000000000000007E-2</v>
      </c>
      <c r="K2500" s="6">
        <v>247764</v>
      </c>
      <c r="L2500" s="6" t="s">
        <v>22</v>
      </c>
      <c r="M2500" s="6" t="s">
        <v>64</v>
      </c>
    </row>
    <row r="2501" spans="1:13">
      <c r="A2501" s="6">
        <v>42950</v>
      </c>
      <c r="B2501" s="6" t="s">
        <v>11</v>
      </c>
      <c r="C2501" s="6" t="s">
        <v>12</v>
      </c>
      <c r="D2501" s="6" t="s">
        <v>531</v>
      </c>
      <c r="E2501" s="6" t="s">
        <v>120</v>
      </c>
      <c r="F2501" s="7">
        <v>38511</v>
      </c>
      <c r="G2501" s="7" t="str">
        <f t="shared" si="39"/>
        <v>Jun</v>
      </c>
      <c r="H2501" s="6">
        <v>38</v>
      </c>
      <c r="I2501" s="6">
        <v>2284970</v>
      </c>
      <c r="J2501" s="6">
        <v>0.09</v>
      </c>
      <c r="K2501" s="6">
        <v>205647</v>
      </c>
      <c r="L2501" s="6" t="s">
        <v>22</v>
      </c>
      <c r="M2501" s="6" t="s">
        <v>23</v>
      </c>
    </row>
    <row r="2502" spans="1:13">
      <c r="A2502" s="6">
        <v>42951</v>
      </c>
      <c r="B2502" s="6" t="s">
        <v>11</v>
      </c>
      <c r="C2502" s="6" t="s">
        <v>12</v>
      </c>
      <c r="D2502" s="6" t="s">
        <v>545</v>
      </c>
      <c r="E2502" s="6" t="s">
        <v>120</v>
      </c>
      <c r="F2502" s="7">
        <v>38512</v>
      </c>
      <c r="G2502" s="7" t="str">
        <f t="shared" si="39"/>
        <v>Jun</v>
      </c>
      <c r="H2502" s="6">
        <v>20</v>
      </c>
      <c r="I2502" s="6">
        <v>4209982</v>
      </c>
      <c r="J2502" s="6">
        <v>0.09</v>
      </c>
      <c r="K2502" s="6">
        <v>378898</v>
      </c>
      <c r="L2502" s="6" t="s">
        <v>22</v>
      </c>
      <c r="M2502" s="6" t="s">
        <v>23</v>
      </c>
    </row>
    <row r="2503" spans="1:13">
      <c r="A2503" s="6">
        <v>43172</v>
      </c>
      <c r="B2503" s="6" t="s">
        <v>11</v>
      </c>
      <c r="C2503" s="6" t="s">
        <v>12</v>
      </c>
      <c r="D2503" s="6" t="s">
        <v>472</v>
      </c>
      <c r="E2503" s="6" t="s">
        <v>120</v>
      </c>
      <c r="F2503" s="7">
        <v>38513</v>
      </c>
      <c r="G2503" s="7" t="str">
        <f t="shared" si="39"/>
        <v>Jun</v>
      </c>
      <c r="H2503" s="6">
        <v>19</v>
      </c>
      <c r="I2503" s="6">
        <v>56680</v>
      </c>
      <c r="J2503" s="6">
        <v>0.09</v>
      </c>
      <c r="K2503" s="6">
        <v>5101</v>
      </c>
      <c r="L2503" s="6" t="s">
        <v>15</v>
      </c>
      <c r="M2503" s="6" t="s">
        <v>108</v>
      </c>
    </row>
    <row r="2504" spans="1:13">
      <c r="A2504" s="6">
        <v>43270</v>
      </c>
      <c r="B2504" s="6" t="s">
        <v>11</v>
      </c>
      <c r="C2504" s="6" t="s">
        <v>12</v>
      </c>
      <c r="D2504" s="6" t="s">
        <v>540</v>
      </c>
      <c r="E2504" s="6" t="s">
        <v>120</v>
      </c>
      <c r="F2504" s="7">
        <v>38514</v>
      </c>
      <c r="G2504" s="7" t="str">
        <f t="shared" si="39"/>
        <v>Jun</v>
      </c>
      <c r="H2504" s="6">
        <v>35</v>
      </c>
      <c r="I2504" s="6">
        <v>687840</v>
      </c>
      <c r="J2504" s="6">
        <v>0.06</v>
      </c>
      <c r="K2504" s="6">
        <v>41270</v>
      </c>
      <c r="L2504" s="6" t="s">
        <v>15</v>
      </c>
      <c r="M2504" s="6" t="s">
        <v>51</v>
      </c>
    </row>
    <row r="2505" spans="1:13">
      <c r="A2505" s="6">
        <v>43271</v>
      </c>
      <c r="B2505" s="6" t="s">
        <v>11</v>
      </c>
      <c r="C2505" s="6" t="s">
        <v>12</v>
      </c>
      <c r="D2505" s="6" t="s">
        <v>529</v>
      </c>
      <c r="E2505" s="6" t="s">
        <v>120</v>
      </c>
      <c r="F2505" s="7">
        <v>38515</v>
      </c>
      <c r="G2505" s="7" t="str">
        <f t="shared" si="39"/>
        <v>Jun</v>
      </c>
      <c r="H2505" s="6">
        <v>2</v>
      </c>
      <c r="I2505" s="6">
        <v>15500</v>
      </c>
      <c r="J2505" s="6">
        <v>0.03</v>
      </c>
      <c r="K2505" s="6">
        <v>465</v>
      </c>
      <c r="L2505" s="6" t="s">
        <v>15</v>
      </c>
      <c r="M2505" s="6" t="s">
        <v>56</v>
      </c>
    </row>
    <row r="2506" spans="1:13">
      <c r="A2506" s="6">
        <v>43745</v>
      </c>
      <c r="B2506" s="6" t="s">
        <v>11</v>
      </c>
      <c r="C2506" s="6" t="s">
        <v>12</v>
      </c>
      <c r="D2506" s="6" t="s">
        <v>536</v>
      </c>
      <c r="E2506" s="6" t="s">
        <v>120</v>
      </c>
      <c r="F2506" s="7">
        <v>38516</v>
      </c>
      <c r="G2506" s="7" t="str">
        <f t="shared" si="39"/>
        <v>Jun</v>
      </c>
      <c r="H2506" s="6">
        <v>43</v>
      </c>
      <c r="I2506" s="6">
        <v>4867060</v>
      </c>
      <c r="J2506" s="6">
        <v>0.02</v>
      </c>
      <c r="K2506" s="6">
        <v>97341</v>
      </c>
      <c r="L2506" s="6" t="s">
        <v>15</v>
      </c>
      <c r="M2506" s="6" t="s">
        <v>19</v>
      </c>
    </row>
    <row r="2507" spans="1:13">
      <c r="A2507" s="6">
        <v>43779</v>
      </c>
      <c r="B2507" s="6" t="s">
        <v>11</v>
      </c>
      <c r="C2507" s="6" t="s">
        <v>12</v>
      </c>
      <c r="D2507" s="6" t="s">
        <v>543</v>
      </c>
      <c r="E2507" s="6" t="s">
        <v>120</v>
      </c>
      <c r="F2507" s="7">
        <v>38517</v>
      </c>
      <c r="G2507" s="7" t="str">
        <f t="shared" si="39"/>
        <v>Jun</v>
      </c>
      <c r="H2507" s="6">
        <v>20</v>
      </c>
      <c r="I2507" s="6">
        <v>7756980</v>
      </c>
      <c r="J2507" s="6">
        <v>0.09</v>
      </c>
      <c r="K2507" s="6">
        <v>698128</v>
      </c>
      <c r="L2507" s="6" t="s">
        <v>41</v>
      </c>
      <c r="M2507" s="6" t="s">
        <v>42</v>
      </c>
    </row>
    <row r="2508" spans="1:13">
      <c r="A2508" s="6">
        <v>43877</v>
      </c>
      <c r="B2508" s="6" t="s">
        <v>11</v>
      </c>
      <c r="C2508" s="6" t="s">
        <v>12</v>
      </c>
      <c r="D2508" s="6" t="s">
        <v>514</v>
      </c>
      <c r="E2508" s="6" t="s">
        <v>120</v>
      </c>
      <c r="F2508" s="7">
        <v>38518</v>
      </c>
      <c r="G2508" s="7" t="str">
        <f t="shared" si="39"/>
        <v>Jun</v>
      </c>
      <c r="H2508" s="6">
        <v>36</v>
      </c>
      <c r="I2508" s="6">
        <v>1160080</v>
      </c>
      <c r="J2508" s="6">
        <v>0.09</v>
      </c>
      <c r="K2508" s="6">
        <v>104407</v>
      </c>
      <c r="L2508" s="6" t="s">
        <v>15</v>
      </c>
      <c r="M2508" s="6" t="s">
        <v>16</v>
      </c>
    </row>
    <row r="2509" spans="1:13">
      <c r="A2509" s="6">
        <v>43907</v>
      </c>
      <c r="B2509" s="6" t="s">
        <v>11</v>
      </c>
      <c r="C2509" s="6" t="s">
        <v>12</v>
      </c>
      <c r="D2509" s="6" t="s">
        <v>513</v>
      </c>
      <c r="E2509" s="6" t="s">
        <v>120</v>
      </c>
      <c r="F2509" s="7">
        <v>38519</v>
      </c>
      <c r="G2509" s="7" t="str">
        <f t="shared" si="39"/>
        <v>Jun</v>
      </c>
      <c r="H2509" s="6">
        <v>42</v>
      </c>
      <c r="I2509" s="6">
        <v>2785540</v>
      </c>
      <c r="J2509" s="6">
        <v>0</v>
      </c>
      <c r="K2509" s="6">
        <v>0</v>
      </c>
      <c r="L2509" s="6" t="s">
        <v>41</v>
      </c>
      <c r="M2509" s="6" t="s">
        <v>91</v>
      </c>
    </row>
    <row r="2510" spans="1:13">
      <c r="A2510" s="6">
        <v>43940</v>
      </c>
      <c r="B2510" s="6" t="s">
        <v>11</v>
      </c>
      <c r="C2510" s="6" t="s">
        <v>12</v>
      </c>
      <c r="D2510" s="6" t="s">
        <v>513</v>
      </c>
      <c r="E2510" s="6" t="s">
        <v>120</v>
      </c>
      <c r="F2510" s="7">
        <v>38520</v>
      </c>
      <c r="G2510" s="7" t="str">
        <f t="shared" si="39"/>
        <v>Jun</v>
      </c>
      <c r="H2510" s="6">
        <v>12</v>
      </c>
      <c r="I2510" s="6">
        <v>3880420</v>
      </c>
      <c r="J2510" s="6">
        <v>0.09</v>
      </c>
      <c r="K2510" s="6">
        <v>349238</v>
      </c>
      <c r="L2510" s="6" t="s">
        <v>22</v>
      </c>
      <c r="M2510" s="6" t="s">
        <v>23</v>
      </c>
    </row>
    <row r="2511" spans="1:13">
      <c r="A2511" s="6">
        <v>44036</v>
      </c>
      <c r="B2511" s="6" t="s">
        <v>11</v>
      </c>
      <c r="C2511" s="6" t="s">
        <v>12</v>
      </c>
      <c r="D2511" s="6" t="s">
        <v>518</v>
      </c>
      <c r="E2511" s="6" t="s">
        <v>120</v>
      </c>
      <c r="F2511" s="7">
        <v>38521</v>
      </c>
      <c r="G2511" s="7" t="str">
        <f t="shared" si="39"/>
        <v>Jun</v>
      </c>
      <c r="H2511" s="6">
        <v>40</v>
      </c>
      <c r="I2511" s="6">
        <v>500260</v>
      </c>
      <c r="J2511" s="6">
        <v>0.01</v>
      </c>
      <c r="K2511" s="6">
        <v>5003</v>
      </c>
      <c r="L2511" s="6" t="s">
        <v>15</v>
      </c>
      <c r="M2511" s="6" t="s">
        <v>56</v>
      </c>
    </row>
    <row r="2512" spans="1:13">
      <c r="A2512" s="6">
        <v>44225</v>
      </c>
      <c r="B2512" s="6" t="s">
        <v>11</v>
      </c>
      <c r="C2512" s="6" t="s">
        <v>12</v>
      </c>
      <c r="D2512" s="6" t="s">
        <v>547</v>
      </c>
      <c r="E2512" s="6" t="s">
        <v>120</v>
      </c>
      <c r="F2512" s="7">
        <v>38522</v>
      </c>
      <c r="G2512" s="7" t="str">
        <f t="shared" si="39"/>
        <v>Jun</v>
      </c>
      <c r="H2512" s="6">
        <v>29</v>
      </c>
      <c r="I2512" s="6">
        <v>3916640</v>
      </c>
      <c r="J2512" s="6">
        <v>0</v>
      </c>
      <c r="K2512" s="6">
        <v>0</v>
      </c>
      <c r="L2512" s="6" t="s">
        <v>41</v>
      </c>
      <c r="M2512" s="6" t="s">
        <v>42</v>
      </c>
    </row>
    <row r="2513" spans="1:13">
      <c r="A2513" s="6">
        <v>44352</v>
      </c>
      <c r="B2513" s="6" t="s">
        <v>11</v>
      </c>
      <c r="C2513" s="6" t="s">
        <v>12</v>
      </c>
      <c r="D2513" s="6" t="s">
        <v>534</v>
      </c>
      <c r="E2513" s="6" t="s">
        <v>120</v>
      </c>
      <c r="F2513" s="7">
        <v>38523</v>
      </c>
      <c r="G2513" s="7" t="str">
        <f t="shared" si="39"/>
        <v>Jun</v>
      </c>
      <c r="H2513" s="6">
        <v>25</v>
      </c>
      <c r="I2513" s="6">
        <v>163520</v>
      </c>
      <c r="J2513" s="6">
        <v>0.06</v>
      </c>
      <c r="K2513" s="6">
        <v>9811</v>
      </c>
      <c r="L2513" s="6" t="s">
        <v>15</v>
      </c>
      <c r="M2513" s="6" t="s">
        <v>108</v>
      </c>
    </row>
    <row r="2514" spans="1:13">
      <c r="A2514" s="6">
        <v>44487</v>
      </c>
      <c r="B2514" s="6" t="s">
        <v>11</v>
      </c>
      <c r="C2514" s="6" t="s">
        <v>12</v>
      </c>
      <c r="D2514" s="6" t="s">
        <v>496</v>
      </c>
      <c r="E2514" s="6" t="s">
        <v>120</v>
      </c>
      <c r="F2514" s="7">
        <v>38524</v>
      </c>
      <c r="G2514" s="7" t="str">
        <f t="shared" si="39"/>
        <v>Jun</v>
      </c>
      <c r="H2514" s="6">
        <v>4</v>
      </c>
      <c r="I2514" s="6">
        <v>56300</v>
      </c>
      <c r="J2514" s="6">
        <v>0.09</v>
      </c>
      <c r="K2514" s="6">
        <v>5067</v>
      </c>
      <c r="L2514" s="6" t="s">
        <v>41</v>
      </c>
      <c r="M2514" s="6" t="s">
        <v>42</v>
      </c>
    </row>
    <row r="2515" spans="1:13">
      <c r="A2515" s="6">
        <v>44775</v>
      </c>
      <c r="B2515" s="6" t="s">
        <v>11</v>
      </c>
      <c r="C2515" s="6" t="s">
        <v>12</v>
      </c>
      <c r="D2515" s="6" t="s">
        <v>525</v>
      </c>
      <c r="E2515" s="6" t="s">
        <v>120</v>
      </c>
      <c r="F2515" s="7">
        <v>38525</v>
      </c>
      <c r="G2515" s="7" t="str">
        <f t="shared" si="39"/>
        <v>Jun</v>
      </c>
      <c r="H2515" s="6">
        <v>29</v>
      </c>
      <c r="I2515" s="6">
        <v>418600</v>
      </c>
      <c r="J2515" s="6">
        <v>7.0000000000000007E-2</v>
      </c>
      <c r="K2515" s="6">
        <v>29302</v>
      </c>
      <c r="L2515" s="6" t="s">
        <v>15</v>
      </c>
      <c r="M2515" s="6" t="s">
        <v>56</v>
      </c>
    </row>
    <row r="2516" spans="1:13">
      <c r="A2516" s="6">
        <v>46337</v>
      </c>
      <c r="B2516" s="6" t="s">
        <v>11</v>
      </c>
      <c r="C2516" s="6" t="s">
        <v>12</v>
      </c>
      <c r="D2516" s="6" t="s">
        <v>472</v>
      </c>
      <c r="E2516" s="6" t="s">
        <v>120</v>
      </c>
      <c r="F2516" s="7">
        <v>38526</v>
      </c>
      <c r="G2516" s="7" t="str">
        <f t="shared" si="39"/>
        <v>Jun</v>
      </c>
      <c r="H2516" s="6">
        <v>34</v>
      </c>
      <c r="I2516" s="6">
        <v>122900</v>
      </c>
      <c r="J2516" s="6">
        <v>0.06</v>
      </c>
      <c r="K2516" s="6">
        <v>7374</v>
      </c>
      <c r="L2516" s="6" t="s">
        <v>15</v>
      </c>
      <c r="M2516" s="6" t="s">
        <v>56</v>
      </c>
    </row>
    <row r="2517" spans="1:13">
      <c r="A2517" s="6">
        <v>46562</v>
      </c>
      <c r="B2517" s="6" t="s">
        <v>11</v>
      </c>
      <c r="C2517" s="6" t="s">
        <v>12</v>
      </c>
      <c r="D2517" s="6" t="s">
        <v>513</v>
      </c>
      <c r="E2517" s="6" t="s">
        <v>120</v>
      </c>
      <c r="F2517" s="7">
        <v>38527</v>
      </c>
      <c r="G2517" s="7" t="str">
        <f t="shared" si="39"/>
        <v>Jun</v>
      </c>
      <c r="H2517" s="6">
        <v>35</v>
      </c>
      <c r="I2517" s="6">
        <v>10815800</v>
      </c>
      <c r="J2517" s="6">
        <v>0.01</v>
      </c>
      <c r="K2517" s="6">
        <v>108158</v>
      </c>
      <c r="L2517" s="6" t="s">
        <v>41</v>
      </c>
      <c r="M2517" s="6" t="s">
        <v>91</v>
      </c>
    </row>
    <row r="2518" spans="1:13">
      <c r="A2518" s="6">
        <v>46597</v>
      </c>
      <c r="B2518" s="6" t="s">
        <v>11</v>
      </c>
      <c r="C2518" s="6" t="s">
        <v>12</v>
      </c>
      <c r="D2518" s="6" t="s">
        <v>544</v>
      </c>
      <c r="E2518" s="6" t="s">
        <v>120</v>
      </c>
      <c r="F2518" s="7">
        <v>38528</v>
      </c>
      <c r="G2518" s="7" t="str">
        <f t="shared" si="39"/>
        <v>Jun</v>
      </c>
      <c r="H2518" s="6">
        <v>47</v>
      </c>
      <c r="I2518" s="6">
        <v>16433186</v>
      </c>
      <c r="J2518" s="6">
        <v>0.01</v>
      </c>
      <c r="K2518" s="6">
        <v>164332</v>
      </c>
      <c r="L2518" s="6" t="s">
        <v>22</v>
      </c>
      <c r="M2518" s="6" t="s">
        <v>23</v>
      </c>
    </row>
    <row r="2519" spans="1:13">
      <c r="A2519" s="6">
        <v>46725</v>
      </c>
      <c r="B2519" s="6" t="s">
        <v>11</v>
      </c>
      <c r="C2519" s="6" t="s">
        <v>12</v>
      </c>
      <c r="D2519" s="6" t="s">
        <v>513</v>
      </c>
      <c r="E2519" s="6" t="s">
        <v>120</v>
      </c>
      <c r="F2519" s="7">
        <v>38529</v>
      </c>
      <c r="G2519" s="7" t="str">
        <f t="shared" si="39"/>
        <v>Jun</v>
      </c>
      <c r="H2519" s="6">
        <v>13</v>
      </c>
      <c r="I2519" s="6">
        <v>160000</v>
      </c>
      <c r="J2519" s="6">
        <v>0.03</v>
      </c>
      <c r="K2519" s="6">
        <v>4800</v>
      </c>
      <c r="L2519" s="6" t="s">
        <v>15</v>
      </c>
      <c r="M2519" s="6" t="s">
        <v>56</v>
      </c>
    </row>
    <row r="2520" spans="1:13">
      <c r="A2520" s="6">
        <v>46787</v>
      </c>
      <c r="B2520" s="6" t="s">
        <v>11</v>
      </c>
      <c r="C2520" s="6" t="s">
        <v>12</v>
      </c>
      <c r="D2520" s="6" t="s">
        <v>515</v>
      </c>
      <c r="E2520" s="6" t="s">
        <v>120</v>
      </c>
      <c r="F2520" s="7">
        <v>38530</v>
      </c>
      <c r="G2520" s="7" t="str">
        <f t="shared" si="39"/>
        <v>Jun</v>
      </c>
      <c r="H2520" s="6">
        <v>28</v>
      </c>
      <c r="I2520" s="6">
        <v>348200</v>
      </c>
      <c r="J2520" s="6">
        <v>0.1</v>
      </c>
      <c r="K2520" s="6">
        <v>34820</v>
      </c>
      <c r="L2520" s="6" t="s">
        <v>15</v>
      </c>
      <c r="M2520" s="6" t="s">
        <v>34</v>
      </c>
    </row>
    <row r="2521" spans="1:13">
      <c r="A2521" s="6">
        <v>46916</v>
      </c>
      <c r="B2521" s="6" t="s">
        <v>11</v>
      </c>
      <c r="C2521" s="6" t="s">
        <v>12</v>
      </c>
      <c r="D2521" s="6" t="s">
        <v>547</v>
      </c>
      <c r="E2521" s="6" t="s">
        <v>120</v>
      </c>
      <c r="F2521" s="7">
        <v>38531</v>
      </c>
      <c r="G2521" s="7" t="str">
        <f t="shared" si="39"/>
        <v>Jun</v>
      </c>
      <c r="H2521" s="6">
        <v>40</v>
      </c>
      <c r="I2521" s="6">
        <v>231020</v>
      </c>
      <c r="J2521" s="6">
        <v>0</v>
      </c>
      <c r="K2521" s="6">
        <v>0</v>
      </c>
      <c r="L2521" s="6" t="s">
        <v>15</v>
      </c>
      <c r="M2521" s="6" t="s">
        <v>56</v>
      </c>
    </row>
    <row r="2522" spans="1:13">
      <c r="A2522" s="6">
        <v>47265</v>
      </c>
      <c r="B2522" s="6" t="s">
        <v>31</v>
      </c>
      <c r="C2522" s="6" t="s">
        <v>12</v>
      </c>
      <c r="D2522" s="6" t="s">
        <v>522</v>
      </c>
      <c r="E2522" s="6" t="s">
        <v>120</v>
      </c>
      <c r="F2522" s="7">
        <v>38532</v>
      </c>
      <c r="G2522" s="7" t="str">
        <f t="shared" si="39"/>
        <v>Jun</v>
      </c>
      <c r="H2522" s="6">
        <v>31</v>
      </c>
      <c r="I2522" s="6">
        <v>374260</v>
      </c>
      <c r="J2522" s="6">
        <v>0.02</v>
      </c>
      <c r="K2522" s="6">
        <v>7485</v>
      </c>
      <c r="L2522" s="6" t="s">
        <v>15</v>
      </c>
      <c r="M2522" s="6" t="s">
        <v>34</v>
      </c>
    </row>
    <row r="2523" spans="1:13">
      <c r="A2523" s="6">
        <v>48487</v>
      </c>
      <c r="B2523" s="6" t="s">
        <v>31</v>
      </c>
      <c r="C2523" s="6" t="s">
        <v>12</v>
      </c>
      <c r="D2523" s="6" t="s">
        <v>538</v>
      </c>
      <c r="E2523" s="6" t="s">
        <v>120</v>
      </c>
      <c r="F2523" s="7">
        <v>38533</v>
      </c>
      <c r="G2523" s="7" t="str">
        <f t="shared" si="39"/>
        <v>Jun</v>
      </c>
      <c r="H2523" s="6">
        <v>27</v>
      </c>
      <c r="I2523" s="6">
        <v>721400</v>
      </c>
      <c r="J2523" s="6">
        <v>0</v>
      </c>
      <c r="K2523" s="6">
        <v>0</v>
      </c>
      <c r="L2523" s="6" t="s">
        <v>15</v>
      </c>
      <c r="M2523" s="6" t="s">
        <v>28</v>
      </c>
    </row>
    <row r="2524" spans="1:13">
      <c r="A2524" s="6">
        <v>48774</v>
      </c>
      <c r="B2524" s="6" t="s">
        <v>11</v>
      </c>
      <c r="C2524" s="6" t="s">
        <v>12</v>
      </c>
      <c r="D2524" s="6" t="s">
        <v>542</v>
      </c>
      <c r="E2524" s="6" t="s">
        <v>120</v>
      </c>
      <c r="F2524" s="7">
        <v>38534</v>
      </c>
      <c r="G2524" s="7" t="str">
        <f t="shared" si="39"/>
        <v>Jul</v>
      </c>
      <c r="H2524" s="6">
        <v>31</v>
      </c>
      <c r="I2524" s="6">
        <v>14647560</v>
      </c>
      <c r="J2524" s="6">
        <v>0.04</v>
      </c>
      <c r="K2524" s="6">
        <v>585902</v>
      </c>
      <c r="L2524" s="6" t="s">
        <v>41</v>
      </c>
      <c r="M2524" s="6" t="s">
        <v>68</v>
      </c>
    </row>
    <row r="2525" spans="1:13">
      <c r="A2525" s="6">
        <v>49381</v>
      </c>
      <c r="B2525" s="6" t="s">
        <v>11</v>
      </c>
      <c r="C2525" s="6" t="s">
        <v>12</v>
      </c>
      <c r="D2525" s="6" t="s">
        <v>528</v>
      </c>
      <c r="E2525" s="6" t="s">
        <v>120</v>
      </c>
      <c r="F2525" s="7">
        <v>38535</v>
      </c>
      <c r="G2525" s="7" t="str">
        <f t="shared" si="39"/>
        <v>Jul</v>
      </c>
      <c r="H2525" s="6">
        <v>21</v>
      </c>
      <c r="I2525" s="6">
        <v>3075000</v>
      </c>
      <c r="J2525" s="6">
        <v>0.04</v>
      </c>
      <c r="K2525" s="6">
        <v>123000</v>
      </c>
      <c r="L2525" s="6" t="s">
        <v>15</v>
      </c>
      <c r="M2525" s="6" t="s">
        <v>16</v>
      </c>
    </row>
    <row r="2526" spans="1:13">
      <c r="A2526" s="6">
        <v>49666</v>
      </c>
      <c r="B2526" s="6" t="s">
        <v>11</v>
      </c>
      <c r="C2526" s="6" t="s">
        <v>12</v>
      </c>
      <c r="D2526" s="6" t="s">
        <v>517</v>
      </c>
      <c r="E2526" s="6" t="s">
        <v>120</v>
      </c>
      <c r="F2526" s="7">
        <v>38536</v>
      </c>
      <c r="G2526" s="7" t="str">
        <f t="shared" si="39"/>
        <v>Jul</v>
      </c>
      <c r="H2526" s="6">
        <v>46</v>
      </c>
      <c r="I2526" s="6">
        <v>518500</v>
      </c>
      <c r="J2526" s="6">
        <v>0.1</v>
      </c>
      <c r="K2526" s="6">
        <v>51850</v>
      </c>
      <c r="L2526" s="6" t="s">
        <v>15</v>
      </c>
      <c r="M2526" s="6" t="s">
        <v>83</v>
      </c>
    </row>
    <row r="2527" spans="1:13">
      <c r="A2527" s="6">
        <v>49762</v>
      </c>
      <c r="B2527" s="6" t="s">
        <v>31</v>
      </c>
      <c r="C2527" s="6" t="s">
        <v>12</v>
      </c>
      <c r="D2527" s="6" t="s">
        <v>524</v>
      </c>
      <c r="E2527" s="6" t="s">
        <v>120</v>
      </c>
      <c r="F2527" s="7">
        <v>38537</v>
      </c>
      <c r="G2527" s="7" t="str">
        <f t="shared" si="39"/>
        <v>Jul</v>
      </c>
      <c r="H2527" s="6">
        <v>35</v>
      </c>
      <c r="I2527" s="6">
        <v>198260</v>
      </c>
      <c r="J2527" s="6">
        <v>0.09</v>
      </c>
      <c r="K2527" s="6">
        <v>17843</v>
      </c>
      <c r="L2527" s="6" t="s">
        <v>15</v>
      </c>
      <c r="M2527" s="6" t="s">
        <v>56</v>
      </c>
    </row>
    <row r="2528" spans="1:13">
      <c r="A2528" s="6">
        <v>49831</v>
      </c>
      <c r="B2528" s="6" t="s">
        <v>11</v>
      </c>
      <c r="C2528" s="6" t="s">
        <v>12</v>
      </c>
      <c r="D2528" s="6" t="s">
        <v>529</v>
      </c>
      <c r="E2528" s="6" t="s">
        <v>120</v>
      </c>
      <c r="F2528" s="7">
        <v>38538</v>
      </c>
      <c r="G2528" s="7" t="str">
        <f t="shared" si="39"/>
        <v>Jul</v>
      </c>
      <c r="H2528" s="6">
        <v>18</v>
      </c>
      <c r="I2528" s="6">
        <v>548640</v>
      </c>
      <c r="J2528" s="6">
        <v>0.01</v>
      </c>
      <c r="K2528" s="6">
        <v>5486</v>
      </c>
      <c r="L2528" s="6" t="s">
        <v>15</v>
      </c>
      <c r="M2528" s="6" t="s">
        <v>16</v>
      </c>
    </row>
    <row r="2529" spans="1:13">
      <c r="A2529" s="6">
        <v>49892</v>
      </c>
      <c r="B2529" s="6" t="s">
        <v>11</v>
      </c>
      <c r="C2529" s="6" t="s">
        <v>12</v>
      </c>
      <c r="D2529" s="6" t="s">
        <v>207</v>
      </c>
      <c r="E2529" s="6" t="s">
        <v>120</v>
      </c>
      <c r="F2529" s="7">
        <v>38539</v>
      </c>
      <c r="G2529" s="7" t="str">
        <f t="shared" si="39"/>
        <v>Jul</v>
      </c>
      <c r="H2529" s="6">
        <v>26</v>
      </c>
      <c r="I2529" s="6">
        <v>342280</v>
      </c>
      <c r="J2529" s="6">
        <v>0.02</v>
      </c>
      <c r="K2529" s="6">
        <v>6846</v>
      </c>
      <c r="L2529" s="6" t="s">
        <v>15</v>
      </c>
      <c r="M2529" s="6" t="s">
        <v>19</v>
      </c>
    </row>
    <row r="2530" spans="1:13">
      <c r="A2530" s="6">
        <v>49988</v>
      </c>
      <c r="B2530" s="6" t="s">
        <v>31</v>
      </c>
      <c r="C2530" s="6" t="s">
        <v>12</v>
      </c>
      <c r="D2530" s="6" t="s">
        <v>496</v>
      </c>
      <c r="E2530" s="6" t="s">
        <v>120</v>
      </c>
      <c r="F2530" s="7">
        <v>38540</v>
      </c>
      <c r="G2530" s="7" t="str">
        <f t="shared" si="39"/>
        <v>Jul</v>
      </c>
      <c r="H2530" s="6">
        <v>43</v>
      </c>
      <c r="I2530" s="6">
        <v>15462180</v>
      </c>
      <c r="J2530" s="6">
        <v>0</v>
      </c>
      <c r="K2530" s="6">
        <v>0</v>
      </c>
      <c r="L2530" s="6" t="s">
        <v>15</v>
      </c>
      <c r="M2530" s="6" t="s">
        <v>16</v>
      </c>
    </row>
    <row r="2531" spans="1:13">
      <c r="A2531" s="6">
        <v>50308</v>
      </c>
      <c r="B2531" s="6" t="s">
        <v>11</v>
      </c>
      <c r="C2531" s="6" t="s">
        <v>12</v>
      </c>
      <c r="D2531" s="6" t="s">
        <v>472</v>
      </c>
      <c r="E2531" s="6" t="s">
        <v>120</v>
      </c>
      <c r="F2531" s="7">
        <v>38541</v>
      </c>
      <c r="G2531" s="7" t="str">
        <f t="shared" si="39"/>
        <v>Jul</v>
      </c>
      <c r="H2531" s="6">
        <v>19</v>
      </c>
      <c r="I2531" s="6">
        <v>172960</v>
      </c>
      <c r="J2531" s="6">
        <v>0.1</v>
      </c>
      <c r="K2531" s="6">
        <v>17296</v>
      </c>
      <c r="L2531" s="6" t="s">
        <v>15</v>
      </c>
      <c r="M2531" s="6" t="s">
        <v>51</v>
      </c>
    </row>
    <row r="2532" spans="1:13">
      <c r="A2532" s="6">
        <v>50692</v>
      </c>
      <c r="B2532" s="6" t="s">
        <v>11</v>
      </c>
      <c r="C2532" s="6" t="s">
        <v>12</v>
      </c>
      <c r="D2532" s="6" t="s">
        <v>280</v>
      </c>
      <c r="E2532" s="6" t="s">
        <v>120</v>
      </c>
      <c r="F2532" s="7">
        <v>38542</v>
      </c>
      <c r="G2532" s="7" t="str">
        <f t="shared" si="39"/>
        <v>Jul</v>
      </c>
      <c r="H2532" s="6">
        <v>28</v>
      </c>
      <c r="I2532" s="6">
        <v>655900</v>
      </c>
      <c r="J2532" s="6">
        <v>0</v>
      </c>
      <c r="K2532" s="6">
        <v>0</v>
      </c>
      <c r="L2532" s="6" t="s">
        <v>15</v>
      </c>
      <c r="M2532" s="6" t="s">
        <v>28</v>
      </c>
    </row>
    <row r="2533" spans="1:13">
      <c r="A2533" s="6">
        <v>50725</v>
      </c>
      <c r="B2533" s="6" t="s">
        <v>11</v>
      </c>
      <c r="C2533" s="6" t="s">
        <v>12</v>
      </c>
      <c r="D2533" s="6" t="s">
        <v>426</v>
      </c>
      <c r="E2533" s="6" t="s">
        <v>120</v>
      </c>
      <c r="F2533" s="7">
        <v>38543</v>
      </c>
      <c r="G2533" s="7" t="str">
        <f t="shared" si="39"/>
        <v>Jul</v>
      </c>
      <c r="H2533" s="6">
        <v>1</v>
      </c>
      <c r="I2533" s="6">
        <v>259760</v>
      </c>
      <c r="J2533" s="6">
        <v>0.1</v>
      </c>
      <c r="K2533" s="6">
        <v>25976</v>
      </c>
      <c r="L2533" s="6" t="s">
        <v>41</v>
      </c>
      <c r="M2533" s="6" t="s">
        <v>68</v>
      </c>
    </row>
    <row r="2534" spans="1:13">
      <c r="A2534" s="6">
        <v>50982</v>
      </c>
      <c r="B2534" s="6" t="s">
        <v>11</v>
      </c>
      <c r="C2534" s="6" t="s">
        <v>12</v>
      </c>
      <c r="D2534" s="6" t="s">
        <v>535</v>
      </c>
      <c r="E2534" s="6" t="s">
        <v>120</v>
      </c>
      <c r="F2534" s="7">
        <v>38544</v>
      </c>
      <c r="G2534" s="7" t="str">
        <f t="shared" si="39"/>
        <v>Jul</v>
      </c>
      <c r="H2534" s="6">
        <v>23</v>
      </c>
      <c r="I2534" s="6">
        <v>173060</v>
      </c>
      <c r="J2534" s="6">
        <v>0.05</v>
      </c>
      <c r="K2534" s="6">
        <v>8653</v>
      </c>
      <c r="L2534" s="6" t="s">
        <v>15</v>
      </c>
      <c r="M2534" s="6" t="s">
        <v>51</v>
      </c>
    </row>
    <row r="2535" spans="1:13">
      <c r="A2535" s="6">
        <v>51008</v>
      </c>
      <c r="B2535" s="6" t="s">
        <v>11</v>
      </c>
      <c r="C2535" s="6" t="s">
        <v>12</v>
      </c>
      <c r="D2535" s="6" t="s">
        <v>544</v>
      </c>
      <c r="E2535" s="6" t="s">
        <v>120</v>
      </c>
      <c r="F2535" s="7">
        <v>38545</v>
      </c>
      <c r="G2535" s="7" t="str">
        <f t="shared" si="39"/>
        <v>Jul</v>
      </c>
      <c r="H2535" s="6">
        <v>20</v>
      </c>
      <c r="I2535" s="6">
        <v>539320</v>
      </c>
      <c r="J2535" s="6">
        <v>0.02</v>
      </c>
      <c r="K2535" s="6">
        <v>10786</v>
      </c>
      <c r="L2535" s="6" t="s">
        <v>15</v>
      </c>
      <c r="M2535" s="6" t="s">
        <v>83</v>
      </c>
    </row>
    <row r="2536" spans="1:13">
      <c r="A2536" s="6">
        <v>51463</v>
      </c>
      <c r="B2536" s="6" t="s">
        <v>11</v>
      </c>
      <c r="C2536" s="6" t="s">
        <v>12</v>
      </c>
      <c r="D2536" s="6" t="s">
        <v>472</v>
      </c>
      <c r="E2536" s="6" t="s">
        <v>120</v>
      </c>
      <c r="F2536" s="7">
        <v>38546</v>
      </c>
      <c r="G2536" s="7" t="str">
        <f t="shared" si="39"/>
        <v>Jul</v>
      </c>
      <c r="H2536" s="6">
        <v>4</v>
      </c>
      <c r="I2536" s="6">
        <v>56680</v>
      </c>
      <c r="J2536" s="6">
        <v>0.01</v>
      </c>
      <c r="K2536" s="6">
        <v>567</v>
      </c>
      <c r="L2536" s="6" t="s">
        <v>15</v>
      </c>
      <c r="M2536" s="6" t="s">
        <v>34</v>
      </c>
    </row>
    <row r="2537" spans="1:13">
      <c r="A2537" s="6">
        <v>51943</v>
      </c>
      <c r="B2537" s="6" t="s">
        <v>11</v>
      </c>
      <c r="C2537" s="6" t="s">
        <v>12</v>
      </c>
      <c r="D2537" s="6" t="s">
        <v>514</v>
      </c>
      <c r="E2537" s="6" t="s">
        <v>120</v>
      </c>
      <c r="F2537" s="7">
        <v>38547</v>
      </c>
      <c r="G2537" s="7" t="str">
        <f t="shared" si="39"/>
        <v>Jul</v>
      </c>
      <c r="H2537" s="6">
        <v>11</v>
      </c>
      <c r="I2537" s="6">
        <v>226380</v>
      </c>
      <c r="J2537" s="6">
        <v>0.04</v>
      </c>
      <c r="K2537" s="6">
        <v>9055</v>
      </c>
      <c r="L2537" s="6" t="s">
        <v>15</v>
      </c>
      <c r="M2537" s="6" t="s">
        <v>34</v>
      </c>
    </row>
    <row r="2538" spans="1:13">
      <c r="A2538" s="6">
        <v>52039</v>
      </c>
      <c r="B2538" s="6" t="s">
        <v>11</v>
      </c>
      <c r="C2538" s="6" t="s">
        <v>12</v>
      </c>
      <c r="D2538" s="6" t="s">
        <v>539</v>
      </c>
      <c r="E2538" s="6" t="s">
        <v>120</v>
      </c>
      <c r="F2538" s="7">
        <v>38548</v>
      </c>
      <c r="G2538" s="7" t="str">
        <f t="shared" si="39"/>
        <v>Jul</v>
      </c>
      <c r="H2538" s="6">
        <v>48</v>
      </c>
      <c r="I2538" s="6">
        <v>4012760</v>
      </c>
      <c r="J2538" s="6">
        <v>0</v>
      </c>
      <c r="K2538" s="6">
        <v>0</v>
      </c>
      <c r="L2538" s="6" t="s">
        <v>22</v>
      </c>
      <c r="M2538" s="6" t="s">
        <v>64</v>
      </c>
    </row>
    <row r="2539" spans="1:13">
      <c r="A2539" s="6">
        <v>52290</v>
      </c>
      <c r="B2539" s="6" t="s">
        <v>11</v>
      </c>
      <c r="C2539" s="6" t="s">
        <v>12</v>
      </c>
      <c r="D2539" s="6" t="s">
        <v>525</v>
      </c>
      <c r="E2539" s="6" t="s">
        <v>120</v>
      </c>
      <c r="F2539" s="7">
        <v>38549</v>
      </c>
      <c r="G2539" s="7" t="str">
        <f t="shared" si="39"/>
        <v>Jul</v>
      </c>
      <c r="H2539" s="6">
        <v>7</v>
      </c>
      <c r="I2539" s="6">
        <v>2268100</v>
      </c>
      <c r="J2539" s="6">
        <v>0.08</v>
      </c>
      <c r="K2539" s="6">
        <v>181448</v>
      </c>
      <c r="L2539" s="6" t="s">
        <v>15</v>
      </c>
      <c r="M2539" s="6" t="s">
        <v>28</v>
      </c>
    </row>
    <row r="2540" spans="1:13">
      <c r="A2540" s="6">
        <v>52480</v>
      </c>
      <c r="B2540" s="6" t="s">
        <v>11</v>
      </c>
      <c r="C2540" s="6" t="s">
        <v>12</v>
      </c>
      <c r="D2540" s="6" t="s">
        <v>513</v>
      </c>
      <c r="E2540" s="6" t="s">
        <v>120</v>
      </c>
      <c r="F2540" s="7">
        <v>38550</v>
      </c>
      <c r="G2540" s="7" t="str">
        <f t="shared" si="39"/>
        <v>Jul</v>
      </c>
      <c r="H2540" s="6">
        <v>47</v>
      </c>
      <c r="I2540" s="6">
        <v>2041760</v>
      </c>
      <c r="J2540" s="6">
        <v>0.08</v>
      </c>
      <c r="K2540" s="6">
        <v>163341</v>
      </c>
      <c r="L2540" s="6" t="s">
        <v>41</v>
      </c>
      <c r="M2540" s="6" t="s">
        <v>42</v>
      </c>
    </row>
    <row r="2541" spans="1:13">
      <c r="A2541" s="6">
        <v>52486</v>
      </c>
      <c r="B2541" s="6" t="s">
        <v>11</v>
      </c>
      <c r="C2541" s="6" t="s">
        <v>12</v>
      </c>
      <c r="D2541" s="6" t="s">
        <v>514</v>
      </c>
      <c r="E2541" s="6" t="s">
        <v>120</v>
      </c>
      <c r="F2541" s="7">
        <v>38551</v>
      </c>
      <c r="G2541" s="7" t="str">
        <f t="shared" si="39"/>
        <v>Jul</v>
      </c>
      <c r="H2541" s="6">
        <v>41</v>
      </c>
      <c r="I2541" s="6">
        <v>23766400</v>
      </c>
      <c r="J2541" s="6">
        <v>0.1</v>
      </c>
      <c r="K2541" s="6">
        <v>2376640</v>
      </c>
      <c r="L2541" s="6" t="s">
        <v>22</v>
      </c>
      <c r="M2541" s="6" t="s">
        <v>64</v>
      </c>
    </row>
    <row r="2542" spans="1:13">
      <c r="A2542" s="6">
        <v>52519</v>
      </c>
      <c r="B2542" s="6" t="s">
        <v>11</v>
      </c>
      <c r="C2542" s="6" t="s">
        <v>12</v>
      </c>
      <c r="D2542" s="6" t="s">
        <v>207</v>
      </c>
      <c r="E2542" s="6" t="s">
        <v>120</v>
      </c>
      <c r="F2542" s="7">
        <v>38552</v>
      </c>
      <c r="G2542" s="7" t="str">
        <f t="shared" si="39"/>
        <v>Jul</v>
      </c>
      <c r="H2542" s="6">
        <v>6</v>
      </c>
      <c r="I2542" s="6">
        <v>240760</v>
      </c>
      <c r="J2542" s="6">
        <v>0.09</v>
      </c>
      <c r="K2542" s="6">
        <v>21668</v>
      </c>
      <c r="L2542" s="6" t="s">
        <v>15</v>
      </c>
      <c r="M2542" s="6" t="s">
        <v>19</v>
      </c>
    </row>
    <row r="2543" spans="1:13">
      <c r="A2543" s="6">
        <v>53188</v>
      </c>
      <c r="B2543" s="6" t="s">
        <v>11</v>
      </c>
      <c r="C2543" s="6" t="s">
        <v>12</v>
      </c>
      <c r="D2543" s="6" t="s">
        <v>514</v>
      </c>
      <c r="E2543" s="6" t="s">
        <v>120</v>
      </c>
      <c r="F2543" s="7">
        <v>38553</v>
      </c>
      <c r="G2543" s="7" t="str">
        <f t="shared" si="39"/>
        <v>Jul</v>
      </c>
      <c r="H2543" s="6">
        <v>22</v>
      </c>
      <c r="I2543" s="6">
        <v>1242420</v>
      </c>
      <c r="J2543" s="6">
        <v>7.0000000000000007E-2</v>
      </c>
      <c r="K2543" s="6">
        <v>86969</v>
      </c>
      <c r="L2543" s="6" t="s">
        <v>15</v>
      </c>
      <c r="M2543" s="6" t="s">
        <v>16</v>
      </c>
    </row>
    <row r="2544" spans="1:13">
      <c r="A2544" s="6">
        <v>53223</v>
      </c>
      <c r="B2544" s="6" t="s">
        <v>11</v>
      </c>
      <c r="C2544" s="6" t="s">
        <v>12</v>
      </c>
      <c r="D2544" s="6" t="s">
        <v>533</v>
      </c>
      <c r="E2544" s="6" t="s">
        <v>120</v>
      </c>
      <c r="F2544" s="7">
        <v>38554</v>
      </c>
      <c r="G2544" s="7" t="str">
        <f t="shared" si="39"/>
        <v>Jul</v>
      </c>
      <c r="H2544" s="6">
        <v>2</v>
      </c>
      <c r="I2544" s="6">
        <v>26580</v>
      </c>
      <c r="J2544" s="6">
        <v>0.08</v>
      </c>
      <c r="K2544" s="6">
        <v>2126</v>
      </c>
      <c r="L2544" s="6" t="s">
        <v>15</v>
      </c>
      <c r="M2544" s="6" t="s">
        <v>28</v>
      </c>
    </row>
    <row r="2545" spans="1:13">
      <c r="A2545" s="6">
        <v>53248</v>
      </c>
      <c r="B2545" s="6" t="s">
        <v>11</v>
      </c>
      <c r="C2545" s="6" t="s">
        <v>12</v>
      </c>
      <c r="D2545" s="6" t="s">
        <v>529</v>
      </c>
      <c r="E2545" s="6" t="s">
        <v>120</v>
      </c>
      <c r="F2545" s="7">
        <v>38555</v>
      </c>
      <c r="G2545" s="7" t="str">
        <f t="shared" si="39"/>
        <v>Jul</v>
      </c>
      <c r="H2545" s="6">
        <v>7</v>
      </c>
      <c r="I2545" s="6">
        <v>4846120</v>
      </c>
      <c r="J2545" s="6">
        <v>0.06</v>
      </c>
      <c r="K2545" s="6">
        <v>290767</v>
      </c>
      <c r="L2545" s="6" t="s">
        <v>41</v>
      </c>
      <c r="M2545" s="6" t="s">
        <v>91</v>
      </c>
    </row>
    <row r="2546" spans="1:13">
      <c r="A2546" s="6">
        <v>53411</v>
      </c>
      <c r="B2546" s="6" t="s">
        <v>11</v>
      </c>
      <c r="C2546" s="6" t="s">
        <v>12</v>
      </c>
      <c r="D2546" s="6" t="s">
        <v>529</v>
      </c>
      <c r="E2546" s="6" t="s">
        <v>120</v>
      </c>
      <c r="F2546" s="7">
        <v>38556</v>
      </c>
      <c r="G2546" s="7" t="str">
        <f t="shared" si="39"/>
        <v>Jul</v>
      </c>
      <c r="H2546" s="6">
        <v>25</v>
      </c>
      <c r="I2546" s="6">
        <v>1335280</v>
      </c>
      <c r="J2546" s="6">
        <v>0.08</v>
      </c>
      <c r="K2546" s="6">
        <v>106822</v>
      </c>
      <c r="L2546" s="6" t="s">
        <v>22</v>
      </c>
      <c r="M2546" s="6" t="s">
        <v>64</v>
      </c>
    </row>
    <row r="2547" spans="1:13">
      <c r="A2547" s="6">
        <v>53668</v>
      </c>
      <c r="B2547" s="6" t="s">
        <v>11</v>
      </c>
      <c r="C2547" s="6" t="s">
        <v>12</v>
      </c>
      <c r="D2547" s="6" t="s">
        <v>514</v>
      </c>
      <c r="E2547" s="6" t="s">
        <v>120</v>
      </c>
      <c r="F2547" s="7">
        <v>38557</v>
      </c>
      <c r="G2547" s="7" t="str">
        <f t="shared" si="39"/>
        <v>Jul</v>
      </c>
      <c r="H2547" s="6">
        <v>9</v>
      </c>
      <c r="I2547" s="6">
        <v>196480</v>
      </c>
      <c r="J2547" s="6">
        <v>0.04</v>
      </c>
      <c r="K2547" s="6">
        <v>7859</v>
      </c>
      <c r="L2547" s="6" t="s">
        <v>15</v>
      </c>
      <c r="M2547" s="6" t="s">
        <v>83</v>
      </c>
    </row>
    <row r="2548" spans="1:13">
      <c r="A2548" s="6">
        <v>53730</v>
      </c>
      <c r="B2548" s="6" t="s">
        <v>11</v>
      </c>
      <c r="C2548" s="6" t="s">
        <v>12</v>
      </c>
      <c r="D2548" s="6" t="s">
        <v>280</v>
      </c>
      <c r="E2548" s="6" t="s">
        <v>120</v>
      </c>
      <c r="F2548" s="7">
        <v>38558</v>
      </c>
      <c r="G2548" s="7" t="str">
        <f t="shared" si="39"/>
        <v>Jul</v>
      </c>
      <c r="H2548" s="6">
        <v>40</v>
      </c>
      <c r="I2548" s="6">
        <v>363600</v>
      </c>
      <c r="J2548" s="6">
        <v>0.05</v>
      </c>
      <c r="K2548" s="6">
        <v>18180</v>
      </c>
      <c r="L2548" s="6" t="s">
        <v>15</v>
      </c>
      <c r="M2548" s="6" t="s">
        <v>28</v>
      </c>
    </row>
    <row r="2549" spans="1:13">
      <c r="A2549" s="6">
        <v>54020</v>
      </c>
      <c r="B2549" s="6" t="s">
        <v>11</v>
      </c>
      <c r="C2549" s="6" t="s">
        <v>12</v>
      </c>
      <c r="D2549" s="6" t="s">
        <v>530</v>
      </c>
      <c r="E2549" s="6" t="s">
        <v>120</v>
      </c>
      <c r="F2549" s="7">
        <v>38559</v>
      </c>
      <c r="G2549" s="7" t="str">
        <f t="shared" si="39"/>
        <v>Jul</v>
      </c>
      <c r="H2549" s="6">
        <v>35</v>
      </c>
      <c r="I2549" s="6">
        <v>1297160</v>
      </c>
      <c r="J2549" s="6">
        <v>0.05</v>
      </c>
      <c r="K2549" s="6">
        <v>64858</v>
      </c>
      <c r="L2549" s="6" t="s">
        <v>15</v>
      </c>
      <c r="M2549" s="6" t="s">
        <v>34</v>
      </c>
    </row>
    <row r="2550" spans="1:13">
      <c r="A2550" s="6">
        <v>54368</v>
      </c>
      <c r="B2550" s="6" t="s">
        <v>31</v>
      </c>
      <c r="C2550" s="6" t="s">
        <v>12</v>
      </c>
      <c r="D2550" s="6" t="s">
        <v>152</v>
      </c>
      <c r="E2550" s="6" t="s">
        <v>120</v>
      </c>
      <c r="F2550" s="7">
        <v>38560</v>
      </c>
      <c r="G2550" s="7" t="str">
        <f t="shared" si="39"/>
        <v>Jul</v>
      </c>
      <c r="H2550" s="6">
        <v>31</v>
      </c>
      <c r="I2550" s="6">
        <v>466400</v>
      </c>
      <c r="J2550" s="6">
        <v>0.04</v>
      </c>
      <c r="K2550" s="6">
        <v>18656</v>
      </c>
      <c r="L2550" s="6" t="s">
        <v>15</v>
      </c>
      <c r="M2550" s="6" t="s">
        <v>34</v>
      </c>
    </row>
    <row r="2551" spans="1:13">
      <c r="A2551" s="6">
        <v>54721</v>
      </c>
      <c r="B2551" s="6" t="s">
        <v>31</v>
      </c>
      <c r="C2551" s="6" t="s">
        <v>12</v>
      </c>
      <c r="D2551" s="6" t="s">
        <v>472</v>
      </c>
      <c r="E2551" s="6" t="s">
        <v>120</v>
      </c>
      <c r="F2551" s="7">
        <v>38561</v>
      </c>
      <c r="G2551" s="7" t="str">
        <f t="shared" si="39"/>
        <v>Jul</v>
      </c>
      <c r="H2551" s="6">
        <v>19</v>
      </c>
      <c r="I2551" s="6">
        <v>4004800</v>
      </c>
      <c r="J2551" s="6">
        <v>0</v>
      </c>
      <c r="K2551" s="6">
        <v>0</v>
      </c>
      <c r="L2551" s="6" t="s">
        <v>41</v>
      </c>
      <c r="M2551" s="6" t="s">
        <v>48</v>
      </c>
    </row>
    <row r="2552" spans="1:13">
      <c r="A2552" s="6">
        <v>55013</v>
      </c>
      <c r="B2552" s="6" t="s">
        <v>11</v>
      </c>
      <c r="C2552" s="6" t="s">
        <v>12</v>
      </c>
      <c r="D2552" s="6" t="s">
        <v>256</v>
      </c>
      <c r="E2552" s="6" t="s">
        <v>120</v>
      </c>
      <c r="F2552" s="7">
        <v>38562</v>
      </c>
      <c r="G2552" s="7" t="str">
        <f t="shared" si="39"/>
        <v>Jul</v>
      </c>
      <c r="H2552" s="6">
        <v>5</v>
      </c>
      <c r="I2552" s="6">
        <v>48600</v>
      </c>
      <c r="J2552" s="6">
        <v>0.02</v>
      </c>
      <c r="K2552" s="6">
        <v>972</v>
      </c>
      <c r="L2552" s="6" t="s">
        <v>15</v>
      </c>
      <c r="M2552" s="6" t="s">
        <v>51</v>
      </c>
    </row>
    <row r="2553" spans="1:13">
      <c r="A2553" s="6">
        <v>55077</v>
      </c>
      <c r="B2553" s="6" t="s">
        <v>11</v>
      </c>
      <c r="C2553" s="6" t="s">
        <v>12</v>
      </c>
      <c r="D2553" s="6" t="s">
        <v>533</v>
      </c>
      <c r="E2553" s="6" t="s">
        <v>120</v>
      </c>
      <c r="F2553" s="7">
        <v>38563</v>
      </c>
      <c r="G2553" s="7" t="str">
        <f t="shared" si="39"/>
        <v>Jul</v>
      </c>
      <c r="H2553" s="6">
        <v>2</v>
      </c>
      <c r="I2553" s="6">
        <v>63400</v>
      </c>
      <c r="J2553" s="6">
        <v>0.05</v>
      </c>
      <c r="K2553" s="6">
        <v>3170</v>
      </c>
      <c r="L2553" s="6" t="s">
        <v>22</v>
      </c>
      <c r="M2553" s="6" t="s">
        <v>64</v>
      </c>
    </row>
    <row r="2554" spans="1:13">
      <c r="A2554" s="6">
        <v>55206</v>
      </c>
      <c r="B2554" s="6" t="s">
        <v>11</v>
      </c>
      <c r="C2554" s="6" t="s">
        <v>12</v>
      </c>
      <c r="D2554" s="6" t="s">
        <v>152</v>
      </c>
      <c r="E2554" s="6" t="s">
        <v>120</v>
      </c>
      <c r="F2554" s="7">
        <v>38564</v>
      </c>
      <c r="G2554" s="7" t="str">
        <f t="shared" si="39"/>
        <v>Jul</v>
      </c>
      <c r="H2554" s="6">
        <v>20</v>
      </c>
      <c r="I2554" s="6">
        <v>105400</v>
      </c>
      <c r="J2554" s="6">
        <v>0.03</v>
      </c>
      <c r="K2554" s="6">
        <v>3162</v>
      </c>
      <c r="L2554" s="6" t="s">
        <v>15</v>
      </c>
      <c r="M2554" s="6" t="s">
        <v>28</v>
      </c>
    </row>
    <row r="2555" spans="1:13">
      <c r="A2555" s="6">
        <v>55492</v>
      </c>
      <c r="B2555" s="6" t="s">
        <v>11</v>
      </c>
      <c r="C2555" s="6" t="s">
        <v>12</v>
      </c>
      <c r="D2555" s="6" t="s">
        <v>533</v>
      </c>
      <c r="E2555" s="6" t="s">
        <v>120</v>
      </c>
      <c r="F2555" s="7">
        <v>38565</v>
      </c>
      <c r="G2555" s="7" t="str">
        <f t="shared" si="39"/>
        <v>Aug</v>
      </c>
      <c r="H2555" s="6">
        <v>10</v>
      </c>
      <c r="I2555" s="6">
        <v>2248488</v>
      </c>
      <c r="J2555" s="6">
        <v>0.03</v>
      </c>
      <c r="K2555" s="6">
        <v>67455</v>
      </c>
      <c r="L2555" s="6" t="s">
        <v>22</v>
      </c>
      <c r="M2555" s="6" t="s">
        <v>23</v>
      </c>
    </row>
    <row r="2556" spans="1:13">
      <c r="A2556" s="6">
        <v>55744</v>
      </c>
      <c r="B2556" s="6" t="s">
        <v>11</v>
      </c>
      <c r="C2556" s="6" t="s">
        <v>12</v>
      </c>
      <c r="D2556" s="6" t="s">
        <v>540</v>
      </c>
      <c r="E2556" s="6" t="s">
        <v>120</v>
      </c>
      <c r="F2556" s="7">
        <v>38566</v>
      </c>
      <c r="G2556" s="7" t="str">
        <f t="shared" si="39"/>
        <v>Aug</v>
      </c>
      <c r="H2556" s="6">
        <v>23</v>
      </c>
      <c r="I2556" s="6">
        <v>830110</v>
      </c>
      <c r="J2556" s="6">
        <v>0.02</v>
      </c>
      <c r="K2556" s="6">
        <v>16602</v>
      </c>
      <c r="L2556" s="6" t="s">
        <v>22</v>
      </c>
      <c r="M2556" s="6" t="s">
        <v>23</v>
      </c>
    </row>
    <row r="2557" spans="1:13">
      <c r="A2557" s="6">
        <v>55968</v>
      </c>
      <c r="B2557" s="6" t="s">
        <v>31</v>
      </c>
      <c r="C2557" s="6" t="s">
        <v>12</v>
      </c>
      <c r="D2557" s="6" t="s">
        <v>538</v>
      </c>
      <c r="E2557" s="6" t="s">
        <v>120</v>
      </c>
      <c r="F2557" s="7">
        <v>38567</v>
      </c>
      <c r="G2557" s="7" t="str">
        <f t="shared" si="39"/>
        <v>Aug</v>
      </c>
      <c r="H2557" s="6">
        <v>40</v>
      </c>
      <c r="I2557" s="6">
        <v>147240</v>
      </c>
      <c r="J2557" s="6">
        <v>0.05</v>
      </c>
      <c r="K2557" s="6">
        <v>7362</v>
      </c>
      <c r="L2557" s="6" t="s">
        <v>15</v>
      </c>
      <c r="M2557" s="6" t="s">
        <v>56</v>
      </c>
    </row>
    <row r="2558" spans="1:13">
      <c r="A2558" s="6">
        <v>56288</v>
      </c>
      <c r="B2558" s="6" t="s">
        <v>11</v>
      </c>
      <c r="C2558" s="6" t="s">
        <v>12</v>
      </c>
      <c r="D2558" s="6" t="s">
        <v>527</v>
      </c>
      <c r="E2558" s="6" t="s">
        <v>120</v>
      </c>
      <c r="F2558" s="7">
        <v>38568</v>
      </c>
      <c r="G2558" s="7" t="str">
        <f t="shared" si="39"/>
        <v>Aug</v>
      </c>
      <c r="H2558" s="6">
        <v>37</v>
      </c>
      <c r="I2558" s="6">
        <v>2575880</v>
      </c>
      <c r="J2558" s="6">
        <v>0.06</v>
      </c>
      <c r="K2558" s="6">
        <v>154553</v>
      </c>
      <c r="L2558" s="6" t="s">
        <v>15</v>
      </c>
      <c r="M2558" s="6" t="s">
        <v>45</v>
      </c>
    </row>
    <row r="2559" spans="1:13">
      <c r="A2559" s="6">
        <v>56291</v>
      </c>
      <c r="B2559" s="6" t="s">
        <v>11</v>
      </c>
      <c r="C2559" s="6" t="s">
        <v>12</v>
      </c>
      <c r="D2559" s="6" t="s">
        <v>548</v>
      </c>
      <c r="E2559" s="6" t="s">
        <v>120</v>
      </c>
      <c r="F2559" s="7">
        <v>38569</v>
      </c>
      <c r="G2559" s="7" t="str">
        <f t="shared" si="39"/>
        <v>Aug</v>
      </c>
      <c r="H2559" s="6">
        <v>22</v>
      </c>
      <c r="I2559" s="6">
        <v>22045060</v>
      </c>
      <c r="J2559" s="6">
        <v>0.06</v>
      </c>
      <c r="K2559" s="6">
        <v>1322704</v>
      </c>
      <c r="L2559" s="6" t="s">
        <v>22</v>
      </c>
      <c r="M2559" s="6" t="s">
        <v>95</v>
      </c>
    </row>
    <row r="2560" spans="1:13">
      <c r="A2560" s="6">
        <v>56486</v>
      </c>
      <c r="B2560" s="6" t="s">
        <v>11</v>
      </c>
      <c r="C2560" s="6" t="s">
        <v>12</v>
      </c>
      <c r="D2560" s="6" t="s">
        <v>521</v>
      </c>
      <c r="E2560" s="6" t="s">
        <v>120</v>
      </c>
      <c r="F2560" s="7">
        <v>38570</v>
      </c>
      <c r="G2560" s="7" t="str">
        <f t="shared" si="39"/>
        <v>Aug</v>
      </c>
      <c r="H2560" s="6">
        <v>11</v>
      </c>
      <c r="I2560" s="6">
        <v>147240</v>
      </c>
      <c r="J2560" s="6">
        <v>0.03</v>
      </c>
      <c r="K2560" s="6">
        <v>4417</v>
      </c>
      <c r="L2560" s="6" t="s">
        <v>15</v>
      </c>
      <c r="M2560" s="6" t="s">
        <v>34</v>
      </c>
    </row>
    <row r="2561" spans="1:13">
      <c r="A2561" s="6">
        <v>56514</v>
      </c>
      <c r="B2561" s="6" t="s">
        <v>31</v>
      </c>
      <c r="C2561" s="6" t="s">
        <v>12</v>
      </c>
      <c r="D2561" s="6" t="s">
        <v>548</v>
      </c>
      <c r="E2561" s="6" t="s">
        <v>120</v>
      </c>
      <c r="F2561" s="7">
        <v>38571</v>
      </c>
      <c r="G2561" s="7" t="str">
        <f t="shared" si="39"/>
        <v>Aug</v>
      </c>
      <c r="H2561" s="6">
        <v>3</v>
      </c>
      <c r="I2561" s="6">
        <v>220000</v>
      </c>
      <c r="J2561" s="6">
        <v>0.02</v>
      </c>
      <c r="K2561" s="6">
        <v>4400</v>
      </c>
      <c r="L2561" s="6" t="s">
        <v>15</v>
      </c>
      <c r="M2561" s="6" t="s">
        <v>28</v>
      </c>
    </row>
    <row r="2562" spans="1:13">
      <c r="A2562" s="6">
        <v>56672</v>
      </c>
      <c r="B2562" s="6" t="s">
        <v>11</v>
      </c>
      <c r="C2562" s="6" t="s">
        <v>12</v>
      </c>
      <c r="D2562" s="6" t="s">
        <v>535</v>
      </c>
      <c r="E2562" s="6" t="s">
        <v>120</v>
      </c>
      <c r="F2562" s="7">
        <v>38572</v>
      </c>
      <c r="G2562" s="7" t="str">
        <f t="shared" si="39"/>
        <v>Aug</v>
      </c>
      <c r="H2562" s="6">
        <v>34</v>
      </c>
      <c r="I2562" s="6">
        <v>2264640</v>
      </c>
      <c r="J2562" s="6">
        <v>0.1</v>
      </c>
      <c r="K2562" s="6">
        <v>226464</v>
      </c>
      <c r="L2562" s="6" t="s">
        <v>15</v>
      </c>
      <c r="M2562" s="6" t="s">
        <v>56</v>
      </c>
    </row>
    <row r="2563" spans="1:13">
      <c r="A2563" s="6">
        <v>56931</v>
      </c>
      <c r="B2563" s="6" t="s">
        <v>31</v>
      </c>
      <c r="C2563" s="6" t="s">
        <v>12</v>
      </c>
      <c r="D2563" s="6" t="s">
        <v>542</v>
      </c>
      <c r="E2563" s="6" t="s">
        <v>120</v>
      </c>
      <c r="F2563" s="7">
        <v>38573</v>
      </c>
      <c r="G2563" s="7" t="str">
        <f t="shared" ref="G2563:G2626" si="40">TEXT(F2563,"mmm")</f>
        <v>Aug</v>
      </c>
      <c r="H2563" s="6">
        <v>34</v>
      </c>
      <c r="I2563" s="6">
        <v>464831</v>
      </c>
      <c r="J2563" s="6">
        <v>0.05</v>
      </c>
      <c r="K2563" s="6">
        <v>23242</v>
      </c>
      <c r="L2563" s="6" t="s">
        <v>22</v>
      </c>
      <c r="M2563" s="6" t="s">
        <v>23</v>
      </c>
    </row>
    <row r="2564" spans="1:13">
      <c r="A2564" s="6">
        <v>57025</v>
      </c>
      <c r="B2564" s="6" t="s">
        <v>11</v>
      </c>
      <c r="C2564" s="6" t="s">
        <v>12</v>
      </c>
      <c r="D2564" s="6" t="s">
        <v>524</v>
      </c>
      <c r="E2564" s="6" t="s">
        <v>120</v>
      </c>
      <c r="F2564" s="7">
        <v>38574</v>
      </c>
      <c r="G2564" s="7" t="str">
        <f t="shared" si="40"/>
        <v>Aug</v>
      </c>
      <c r="H2564" s="6">
        <v>8</v>
      </c>
      <c r="I2564" s="6">
        <v>142200</v>
      </c>
      <c r="J2564" s="6">
        <v>0.03</v>
      </c>
      <c r="K2564" s="6">
        <v>4266</v>
      </c>
      <c r="L2564" s="6" t="s">
        <v>15</v>
      </c>
      <c r="M2564" s="6" t="s">
        <v>28</v>
      </c>
    </row>
    <row r="2565" spans="1:13">
      <c r="A2565" s="6">
        <v>57061</v>
      </c>
      <c r="B2565" s="6" t="s">
        <v>11</v>
      </c>
      <c r="C2565" s="6" t="s">
        <v>12</v>
      </c>
      <c r="D2565" s="6" t="s">
        <v>542</v>
      </c>
      <c r="E2565" s="6" t="s">
        <v>120</v>
      </c>
      <c r="F2565" s="7">
        <v>38575</v>
      </c>
      <c r="G2565" s="7" t="str">
        <f t="shared" si="40"/>
        <v>Aug</v>
      </c>
      <c r="H2565" s="6">
        <v>21</v>
      </c>
      <c r="I2565" s="6">
        <v>941580</v>
      </c>
      <c r="J2565" s="6">
        <v>0.04</v>
      </c>
      <c r="K2565" s="6">
        <v>37663</v>
      </c>
      <c r="L2565" s="6" t="s">
        <v>15</v>
      </c>
      <c r="M2565" s="6" t="s">
        <v>28</v>
      </c>
    </row>
    <row r="2566" spans="1:13">
      <c r="A2566" s="6">
        <v>57217</v>
      </c>
      <c r="B2566" s="6" t="s">
        <v>11</v>
      </c>
      <c r="C2566" s="6" t="s">
        <v>12</v>
      </c>
      <c r="D2566" s="6" t="s">
        <v>518</v>
      </c>
      <c r="E2566" s="6" t="s">
        <v>120</v>
      </c>
      <c r="F2566" s="7">
        <v>38576</v>
      </c>
      <c r="G2566" s="7" t="str">
        <f t="shared" si="40"/>
        <v>Aug</v>
      </c>
      <c r="H2566" s="6">
        <v>35</v>
      </c>
      <c r="I2566" s="6">
        <v>844500</v>
      </c>
      <c r="J2566" s="6">
        <v>0.06</v>
      </c>
      <c r="K2566" s="6">
        <v>50670</v>
      </c>
      <c r="L2566" s="6" t="s">
        <v>15</v>
      </c>
      <c r="M2566" s="6" t="s">
        <v>56</v>
      </c>
    </row>
    <row r="2567" spans="1:13">
      <c r="A2567" s="6">
        <v>57504</v>
      </c>
      <c r="B2567" s="6" t="s">
        <v>11</v>
      </c>
      <c r="C2567" s="6" t="s">
        <v>12</v>
      </c>
      <c r="D2567" s="6" t="s">
        <v>540</v>
      </c>
      <c r="E2567" s="6" t="s">
        <v>120</v>
      </c>
      <c r="F2567" s="7">
        <v>38577</v>
      </c>
      <c r="G2567" s="7" t="str">
        <f t="shared" si="40"/>
        <v>Aug</v>
      </c>
      <c r="H2567" s="6">
        <v>44</v>
      </c>
      <c r="I2567" s="6">
        <v>714960</v>
      </c>
      <c r="J2567" s="6">
        <v>0.01</v>
      </c>
      <c r="K2567" s="6">
        <v>7150</v>
      </c>
      <c r="L2567" s="6" t="s">
        <v>15</v>
      </c>
      <c r="M2567" s="6" t="s">
        <v>45</v>
      </c>
    </row>
    <row r="2568" spans="1:13">
      <c r="A2568" s="6">
        <v>57666</v>
      </c>
      <c r="B2568" s="6" t="s">
        <v>11</v>
      </c>
      <c r="C2568" s="6" t="s">
        <v>12</v>
      </c>
      <c r="D2568" s="6" t="s">
        <v>527</v>
      </c>
      <c r="E2568" s="6" t="s">
        <v>120</v>
      </c>
      <c r="F2568" s="7">
        <v>38578</v>
      </c>
      <c r="G2568" s="7" t="str">
        <f t="shared" si="40"/>
        <v>Aug</v>
      </c>
      <c r="H2568" s="6">
        <v>45</v>
      </c>
      <c r="I2568" s="6">
        <v>2412300</v>
      </c>
      <c r="J2568" s="6">
        <v>0.03</v>
      </c>
      <c r="K2568" s="6">
        <v>72369</v>
      </c>
      <c r="L2568" s="6" t="s">
        <v>15</v>
      </c>
      <c r="M2568" s="6" t="s">
        <v>56</v>
      </c>
    </row>
    <row r="2569" spans="1:13">
      <c r="A2569" s="6">
        <v>58496</v>
      </c>
      <c r="B2569" s="6" t="s">
        <v>11</v>
      </c>
      <c r="C2569" s="6" t="s">
        <v>12</v>
      </c>
      <c r="D2569" s="6" t="s">
        <v>542</v>
      </c>
      <c r="E2569" s="6" t="s">
        <v>120</v>
      </c>
      <c r="F2569" s="7">
        <v>38579</v>
      </c>
      <c r="G2569" s="7" t="str">
        <f t="shared" si="40"/>
        <v>Aug</v>
      </c>
      <c r="H2569" s="6">
        <v>20</v>
      </c>
      <c r="I2569" s="6">
        <v>275940</v>
      </c>
      <c r="J2569" s="6">
        <v>0.06</v>
      </c>
      <c r="K2569" s="6">
        <v>16556</v>
      </c>
      <c r="L2569" s="6" t="s">
        <v>15</v>
      </c>
      <c r="M2569" s="6" t="s">
        <v>34</v>
      </c>
    </row>
    <row r="2570" spans="1:13">
      <c r="A2570" s="6">
        <v>58628</v>
      </c>
      <c r="B2570" s="6" t="s">
        <v>11</v>
      </c>
      <c r="C2570" s="6" t="s">
        <v>12</v>
      </c>
      <c r="D2570" s="6" t="s">
        <v>542</v>
      </c>
      <c r="E2570" s="6" t="s">
        <v>120</v>
      </c>
      <c r="F2570" s="7">
        <v>38580</v>
      </c>
      <c r="G2570" s="7" t="str">
        <f t="shared" si="40"/>
        <v>Aug</v>
      </c>
      <c r="H2570" s="6">
        <v>23</v>
      </c>
      <c r="I2570" s="6">
        <v>5055584</v>
      </c>
      <c r="J2570" s="6">
        <v>0.09</v>
      </c>
      <c r="K2570" s="6">
        <v>455003</v>
      </c>
      <c r="L2570" s="6" t="s">
        <v>41</v>
      </c>
      <c r="M2570" s="6" t="s">
        <v>91</v>
      </c>
    </row>
    <row r="2571" spans="1:13">
      <c r="A2571" s="6">
        <v>58854</v>
      </c>
      <c r="B2571" s="6" t="s">
        <v>11</v>
      </c>
      <c r="C2571" s="6" t="s">
        <v>12</v>
      </c>
      <c r="D2571" s="6" t="s">
        <v>549</v>
      </c>
      <c r="E2571" s="6" t="s">
        <v>120</v>
      </c>
      <c r="F2571" s="7">
        <v>38581</v>
      </c>
      <c r="G2571" s="7" t="str">
        <f t="shared" si="40"/>
        <v>Aug</v>
      </c>
      <c r="H2571" s="6">
        <v>35</v>
      </c>
      <c r="I2571" s="6">
        <v>12261800</v>
      </c>
      <c r="J2571" s="6">
        <v>0.03</v>
      </c>
      <c r="K2571" s="6">
        <v>367854</v>
      </c>
      <c r="L2571" s="6" t="s">
        <v>41</v>
      </c>
      <c r="M2571" s="6" t="s">
        <v>48</v>
      </c>
    </row>
    <row r="2572" spans="1:13">
      <c r="A2572" s="6">
        <v>58917</v>
      </c>
      <c r="B2572" s="6" t="s">
        <v>11</v>
      </c>
      <c r="C2572" s="6" t="s">
        <v>12</v>
      </c>
      <c r="D2572" s="6" t="s">
        <v>520</v>
      </c>
      <c r="E2572" s="6" t="s">
        <v>120</v>
      </c>
      <c r="F2572" s="7">
        <v>38582</v>
      </c>
      <c r="G2572" s="7" t="str">
        <f t="shared" si="40"/>
        <v>Aug</v>
      </c>
      <c r="H2572" s="6">
        <v>27</v>
      </c>
      <c r="I2572" s="6">
        <v>28600520</v>
      </c>
      <c r="J2572" s="6">
        <v>0.01</v>
      </c>
      <c r="K2572" s="6">
        <v>286005</v>
      </c>
      <c r="L2572" s="6" t="s">
        <v>22</v>
      </c>
      <c r="M2572" s="6" t="s">
        <v>60</v>
      </c>
    </row>
    <row r="2573" spans="1:13">
      <c r="A2573" s="6">
        <v>59104</v>
      </c>
      <c r="B2573" s="6" t="s">
        <v>11</v>
      </c>
      <c r="C2573" s="6" t="s">
        <v>12</v>
      </c>
      <c r="D2573" s="6" t="s">
        <v>242</v>
      </c>
      <c r="E2573" s="6" t="s">
        <v>120</v>
      </c>
      <c r="F2573" s="7">
        <v>38583</v>
      </c>
      <c r="G2573" s="7" t="str">
        <f t="shared" si="40"/>
        <v>Aug</v>
      </c>
      <c r="H2573" s="6">
        <v>13</v>
      </c>
      <c r="I2573" s="6">
        <v>395220</v>
      </c>
      <c r="J2573" s="6">
        <v>0.08</v>
      </c>
      <c r="K2573" s="6">
        <v>31618</v>
      </c>
      <c r="L2573" s="6" t="s">
        <v>15</v>
      </c>
      <c r="M2573" s="6" t="s">
        <v>28</v>
      </c>
    </row>
    <row r="2574" spans="1:13">
      <c r="A2574" s="6">
        <v>59937</v>
      </c>
      <c r="B2574" s="6" t="s">
        <v>31</v>
      </c>
      <c r="C2574" s="6" t="s">
        <v>12</v>
      </c>
      <c r="D2574" s="6" t="s">
        <v>520</v>
      </c>
      <c r="E2574" s="6" t="s">
        <v>120</v>
      </c>
      <c r="F2574" s="7">
        <v>38584</v>
      </c>
      <c r="G2574" s="7" t="str">
        <f t="shared" si="40"/>
        <v>Aug</v>
      </c>
      <c r="H2574" s="6">
        <v>7</v>
      </c>
      <c r="I2574" s="6">
        <v>471960</v>
      </c>
      <c r="J2574" s="6">
        <v>0.02</v>
      </c>
      <c r="K2574" s="6">
        <v>9439</v>
      </c>
      <c r="L2574" s="6" t="s">
        <v>15</v>
      </c>
      <c r="M2574" s="6" t="s">
        <v>34</v>
      </c>
    </row>
    <row r="2575" spans="1:13">
      <c r="A2575" s="6">
        <v>386</v>
      </c>
      <c r="B2575" s="6" t="s">
        <v>11</v>
      </c>
      <c r="C2575" s="6" t="s">
        <v>12</v>
      </c>
      <c r="D2575" s="6" t="s">
        <v>422</v>
      </c>
      <c r="E2575" s="6" t="s">
        <v>120</v>
      </c>
      <c r="F2575" s="7">
        <v>38585</v>
      </c>
      <c r="G2575" s="7" t="str">
        <f t="shared" si="40"/>
        <v>Aug</v>
      </c>
      <c r="H2575" s="6">
        <v>4</v>
      </c>
      <c r="I2575" s="6">
        <v>29920</v>
      </c>
      <c r="J2575" s="6">
        <v>0.02</v>
      </c>
      <c r="K2575" s="6">
        <v>598</v>
      </c>
      <c r="L2575" s="6" t="s">
        <v>15</v>
      </c>
      <c r="M2575" s="6" t="s">
        <v>51</v>
      </c>
    </row>
    <row r="2576" spans="1:13">
      <c r="A2576" s="6">
        <v>416</v>
      </c>
      <c r="B2576" s="6" t="s">
        <v>11</v>
      </c>
      <c r="C2576" s="6" t="s">
        <v>12</v>
      </c>
      <c r="D2576" s="6" t="s">
        <v>550</v>
      </c>
      <c r="E2576" s="6" t="s">
        <v>120</v>
      </c>
      <c r="F2576" s="7">
        <v>38586</v>
      </c>
      <c r="G2576" s="7" t="str">
        <f t="shared" si="40"/>
        <v>Aug</v>
      </c>
      <c r="H2576" s="6">
        <v>20</v>
      </c>
      <c r="I2576" s="6">
        <v>2313343</v>
      </c>
      <c r="J2576" s="6">
        <v>0.01</v>
      </c>
      <c r="K2576" s="6">
        <v>23133</v>
      </c>
      <c r="L2576" s="6" t="s">
        <v>22</v>
      </c>
      <c r="M2576" s="6" t="s">
        <v>23</v>
      </c>
    </row>
    <row r="2577" spans="1:13">
      <c r="A2577" s="6">
        <v>513</v>
      </c>
      <c r="B2577" s="6" t="s">
        <v>11</v>
      </c>
      <c r="C2577" s="6" t="s">
        <v>12</v>
      </c>
      <c r="D2577" s="6" t="s">
        <v>551</v>
      </c>
      <c r="E2577" s="6" t="s">
        <v>120</v>
      </c>
      <c r="F2577" s="7">
        <v>38587</v>
      </c>
      <c r="G2577" s="7" t="str">
        <f t="shared" si="40"/>
        <v>Aug</v>
      </c>
      <c r="H2577" s="6">
        <v>33</v>
      </c>
      <c r="I2577" s="6">
        <v>10875840</v>
      </c>
      <c r="J2577" s="6">
        <v>0</v>
      </c>
      <c r="K2577" s="6">
        <v>0</v>
      </c>
      <c r="L2577" s="6" t="s">
        <v>41</v>
      </c>
      <c r="M2577" s="6" t="s">
        <v>68</v>
      </c>
    </row>
    <row r="2578" spans="1:13">
      <c r="A2578" s="6">
        <v>611</v>
      </c>
      <c r="B2578" s="6" t="s">
        <v>11</v>
      </c>
      <c r="C2578" s="6" t="s">
        <v>12</v>
      </c>
      <c r="D2578" s="6" t="s">
        <v>551</v>
      </c>
      <c r="E2578" s="6" t="s">
        <v>120</v>
      </c>
      <c r="F2578" s="7">
        <v>38588</v>
      </c>
      <c r="G2578" s="7" t="str">
        <f t="shared" si="40"/>
        <v>Aug</v>
      </c>
      <c r="H2578" s="6">
        <v>47</v>
      </c>
      <c r="I2578" s="6">
        <v>1680080</v>
      </c>
      <c r="J2578" s="6">
        <v>0.04</v>
      </c>
      <c r="K2578" s="6">
        <v>67203</v>
      </c>
      <c r="L2578" s="6" t="s">
        <v>15</v>
      </c>
      <c r="M2578" s="6" t="s">
        <v>16</v>
      </c>
    </row>
    <row r="2579" spans="1:13">
      <c r="A2579" s="6">
        <v>802</v>
      </c>
      <c r="B2579" s="6" t="s">
        <v>11</v>
      </c>
      <c r="C2579" s="6" t="s">
        <v>12</v>
      </c>
      <c r="D2579" s="6" t="s">
        <v>552</v>
      </c>
      <c r="E2579" s="6" t="s">
        <v>120</v>
      </c>
      <c r="F2579" s="7">
        <v>38589</v>
      </c>
      <c r="G2579" s="7" t="str">
        <f t="shared" si="40"/>
        <v>Aug</v>
      </c>
      <c r="H2579" s="6">
        <v>33</v>
      </c>
      <c r="I2579" s="6">
        <v>757200</v>
      </c>
      <c r="J2579" s="6">
        <v>0.08</v>
      </c>
      <c r="K2579" s="6">
        <v>60576</v>
      </c>
      <c r="L2579" s="6" t="s">
        <v>15</v>
      </c>
      <c r="M2579" s="6" t="s">
        <v>28</v>
      </c>
    </row>
    <row r="2580" spans="1:13">
      <c r="A2580" s="6">
        <v>960</v>
      </c>
      <c r="B2580" s="6" t="s">
        <v>11</v>
      </c>
      <c r="C2580" s="6" t="s">
        <v>12</v>
      </c>
      <c r="D2580" s="6" t="s">
        <v>553</v>
      </c>
      <c r="E2580" s="6" t="s">
        <v>120</v>
      </c>
      <c r="F2580" s="7">
        <v>38590</v>
      </c>
      <c r="G2580" s="7" t="str">
        <f t="shared" si="40"/>
        <v>Aug</v>
      </c>
      <c r="H2580" s="6">
        <v>46</v>
      </c>
      <c r="I2580" s="6">
        <v>1211940</v>
      </c>
      <c r="J2580" s="6">
        <v>7.0000000000000007E-2</v>
      </c>
      <c r="K2580" s="6">
        <v>84836</v>
      </c>
      <c r="L2580" s="6" t="s">
        <v>41</v>
      </c>
      <c r="M2580" s="6" t="s">
        <v>42</v>
      </c>
    </row>
    <row r="2581" spans="1:13">
      <c r="A2581" s="6">
        <v>965</v>
      </c>
      <c r="B2581" s="6" t="s">
        <v>11</v>
      </c>
      <c r="C2581" s="6" t="s">
        <v>12</v>
      </c>
      <c r="D2581" s="6" t="s">
        <v>293</v>
      </c>
      <c r="E2581" s="6" t="s">
        <v>120</v>
      </c>
      <c r="F2581" s="7">
        <v>38591</v>
      </c>
      <c r="G2581" s="7" t="str">
        <f t="shared" si="40"/>
        <v>Aug</v>
      </c>
      <c r="H2581" s="6">
        <v>42</v>
      </c>
      <c r="I2581" s="6">
        <v>22460500</v>
      </c>
      <c r="J2581" s="6">
        <v>7.0000000000000007E-2</v>
      </c>
      <c r="K2581" s="6">
        <v>1572235</v>
      </c>
      <c r="L2581" s="6" t="s">
        <v>41</v>
      </c>
      <c r="M2581" s="6" t="s">
        <v>91</v>
      </c>
    </row>
    <row r="2582" spans="1:13">
      <c r="A2582" s="6">
        <v>1127</v>
      </c>
      <c r="B2582" s="6" t="s">
        <v>31</v>
      </c>
      <c r="C2582" s="6" t="s">
        <v>12</v>
      </c>
      <c r="D2582" s="6" t="s">
        <v>550</v>
      </c>
      <c r="E2582" s="6" t="s">
        <v>120</v>
      </c>
      <c r="F2582" s="7">
        <v>38592</v>
      </c>
      <c r="G2582" s="7" t="str">
        <f t="shared" si="40"/>
        <v>Aug</v>
      </c>
      <c r="H2582" s="6">
        <v>48</v>
      </c>
      <c r="I2582" s="6">
        <v>10681000</v>
      </c>
      <c r="J2582" s="6">
        <v>0.01</v>
      </c>
      <c r="K2582" s="6">
        <v>106810</v>
      </c>
      <c r="L2582" s="6" t="s">
        <v>41</v>
      </c>
      <c r="M2582" s="6" t="s">
        <v>42</v>
      </c>
    </row>
    <row r="2583" spans="1:13">
      <c r="A2583" s="6">
        <v>1507</v>
      </c>
      <c r="B2583" s="6" t="s">
        <v>11</v>
      </c>
      <c r="C2583" s="6" t="s">
        <v>12</v>
      </c>
      <c r="D2583" s="6" t="s">
        <v>554</v>
      </c>
      <c r="E2583" s="6" t="s">
        <v>120</v>
      </c>
      <c r="F2583" s="7">
        <v>38593</v>
      </c>
      <c r="G2583" s="7" t="str">
        <f t="shared" si="40"/>
        <v>Aug</v>
      </c>
      <c r="H2583" s="6">
        <v>29</v>
      </c>
      <c r="I2583" s="6">
        <v>8691720</v>
      </c>
      <c r="J2583" s="6">
        <v>0.09</v>
      </c>
      <c r="K2583" s="6">
        <v>782255</v>
      </c>
      <c r="L2583" s="6" t="s">
        <v>22</v>
      </c>
      <c r="M2583" s="6" t="s">
        <v>64</v>
      </c>
    </row>
    <row r="2584" spans="1:13">
      <c r="A2584" s="6">
        <v>1665</v>
      </c>
      <c r="B2584" s="6" t="s">
        <v>31</v>
      </c>
      <c r="C2584" s="6" t="s">
        <v>12</v>
      </c>
      <c r="D2584" s="6" t="s">
        <v>555</v>
      </c>
      <c r="E2584" s="6" t="s">
        <v>120</v>
      </c>
      <c r="F2584" s="7">
        <v>38594</v>
      </c>
      <c r="G2584" s="7" t="str">
        <f t="shared" si="40"/>
        <v>Aug</v>
      </c>
      <c r="H2584" s="6">
        <v>26</v>
      </c>
      <c r="I2584" s="6">
        <v>1511215</v>
      </c>
      <c r="J2584" s="6">
        <v>0.05</v>
      </c>
      <c r="K2584" s="6">
        <v>75561</v>
      </c>
      <c r="L2584" s="6" t="s">
        <v>22</v>
      </c>
      <c r="M2584" s="6" t="s">
        <v>23</v>
      </c>
    </row>
    <row r="2585" spans="1:13">
      <c r="A2585" s="6">
        <v>1952</v>
      </c>
      <c r="B2585" s="6" t="s">
        <v>11</v>
      </c>
      <c r="C2585" s="6" t="s">
        <v>12</v>
      </c>
      <c r="D2585" s="6" t="s">
        <v>556</v>
      </c>
      <c r="E2585" s="6" t="s">
        <v>120</v>
      </c>
      <c r="F2585" s="7">
        <v>38595</v>
      </c>
      <c r="G2585" s="7" t="str">
        <f t="shared" si="40"/>
        <v>Aug</v>
      </c>
      <c r="H2585" s="6">
        <v>24</v>
      </c>
      <c r="I2585" s="6">
        <v>14575100</v>
      </c>
      <c r="J2585" s="6">
        <v>0.04</v>
      </c>
      <c r="K2585" s="6">
        <v>583004</v>
      </c>
      <c r="L2585" s="6" t="s">
        <v>41</v>
      </c>
      <c r="M2585" s="6" t="s">
        <v>91</v>
      </c>
    </row>
    <row r="2586" spans="1:13">
      <c r="A2586" s="6">
        <v>1953</v>
      </c>
      <c r="B2586" s="6" t="s">
        <v>11</v>
      </c>
      <c r="C2586" s="6" t="s">
        <v>12</v>
      </c>
      <c r="D2586" s="6" t="s">
        <v>557</v>
      </c>
      <c r="E2586" s="6" t="s">
        <v>120</v>
      </c>
      <c r="F2586" s="7">
        <v>38596</v>
      </c>
      <c r="G2586" s="7" t="str">
        <f t="shared" si="40"/>
        <v>Sep</v>
      </c>
      <c r="H2586" s="6">
        <v>13</v>
      </c>
      <c r="I2586" s="6">
        <v>275280</v>
      </c>
      <c r="J2586" s="6">
        <v>0.06</v>
      </c>
      <c r="K2586" s="6">
        <v>16517</v>
      </c>
      <c r="L2586" s="6" t="s">
        <v>15</v>
      </c>
      <c r="M2586" s="6" t="s">
        <v>28</v>
      </c>
    </row>
    <row r="2587" spans="1:13">
      <c r="A2587" s="6">
        <v>2213</v>
      </c>
      <c r="B2587" s="6" t="s">
        <v>31</v>
      </c>
      <c r="C2587" s="6" t="s">
        <v>12</v>
      </c>
      <c r="D2587" s="6" t="s">
        <v>557</v>
      </c>
      <c r="E2587" s="6" t="s">
        <v>120</v>
      </c>
      <c r="F2587" s="7">
        <v>38597</v>
      </c>
      <c r="G2587" s="7" t="str">
        <f t="shared" si="40"/>
        <v>Sep</v>
      </c>
      <c r="H2587" s="6">
        <v>6</v>
      </c>
      <c r="I2587" s="6">
        <v>80620</v>
      </c>
      <c r="J2587" s="6">
        <v>0.08</v>
      </c>
      <c r="K2587" s="6">
        <v>6450</v>
      </c>
      <c r="L2587" s="6" t="s">
        <v>15</v>
      </c>
      <c r="M2587" s="6" t="s">
        <v>34</v>
      </c>
    </row>
    <row r="2588" spans="1:13">
      <c r="A2588" s="6">
        <v>2368</v>
      </c>
      <c r="B2588" s="6" t="s">
        <v>11</v>
      </c>
      <c r="C2588" s="6" t="s">
        <v>12</v>
      </c>
      <c r="D2588" s="6" t="s">
        <v>558</v>
      </c>
      <c r="E2588" s="6" t="s">
        <v>120</v>
      </c>
      <c r="F2588" s="7">
        <v>38598</v>
      </c>
      <c r="G2588" s="7" t="str">
        <f t="shared" si="40"/>
        <v>Sep</v>
      </c>
      <c r="H2588" s="6">
        <v>36</v>
      </c>
      <c r="I2588" s="6">
        <v>1017460</v>
      </c>
      <c r="J2588" s="6">
        <v>0.08</v>
      </c>
      <c r="K2588" s="6">
        <v>81397</v>
      </c>
      <c r="L2588" s="6" t="s">
        <v>15</v>
      </c>
      <c r="M2588" s="6" t="s">
        <v>19</v>
      </c>
    </row>
    <row r="2589" spans="1:13">
      <c r="A2589" s="6">
        <v>2560</v>
      </c>
      <c r="B2589" s="6" t="s">
        <v>11</v>
      </c>
      <c r="C2589" s="6" t="s">
        <v>12</v>
      </c>
      <c r="D2589" s="6" t="s">
        <v>554</v>
      </c>
      <c r="E2589" s="6" t="s">
        <v>120</v>
      </c>
      <c r="F2589" s="7">
        <v>38599</v>
      </c>
      <c r="G2589" s="7" t="str">
        <f t="shared" si="40"/>
        <v>Sep</v>
      </c>
      <c r="H2589" s="6">
        <v>32</v>
      </c>
      <c r="I2589" s="6">
        <v>1462440</v>
      </c>
      <c r="J2589" s="6">
        <v>0</v>
      </c>
      <c r="K2589" s="6">
        <v>0</v>
      </c>
      <c r="L2589" s="6" t="s">
        <v>22</v>
      </c>
      <c r="M2589" s="6" t="s">
        <v>64</v>
      </c>
    </row>
    <row r="2590" spans="1:13">
      <c r="A2590" s="6">
        <v>2754</v>
      </c>
      <c r="B2590" s="6" t="s">
        <v>11</v>
      </c>
      <c r="C2590" s="6" t="s">
        <v>12</v>
      </c>
      <c r="D2590" s="6" t="s">
        <v>140</v>
      </c>
      <c r="E2590" s="6" t="s">
        <v>120</v>
      </c>
      <c r="F2590" s="7">
        <v>38600</v>
      </c>
      <c r="G2590" s="7" t="str">
        <f t="shared" si="40"/>
        <v>Sep</v>
      </c>
      <c r="H2590" s="6">
        <v>16</v>
      </c>
      <c r="I2590" s="6">
        <v>2855340</v>
      </c>
      <c r="J2590" s="6">
        <v>0.04</v>
      </c>
      <c r="K2590" s="6">
        <v>114214</v>
      </c>
      <c r="L2590" s="6" t="s">
        <v>15</v>
      </c>
      <c r="M2590" s="6" t="s">
        <v>19</v>
      </c>
    </row>
    <row r="2591" spans="1:13">
      <c r="A2591" s="6">
        <v>2755</v>
      </c>
      <c r="B2591" s="6" t="s">
        <v>11</v>
      </c>
      <c r="C2591" s="6" t="s">
        <v>12</v>
      </c>
      <c r="D2591" s="6" t="s">
        <v>559</v>
      </c>
      <c r="E2591" s="6" t="s">
        <v>120</v>
      </c>
      <c r="F2591" s="7">
        <v>38601</v>
      </c>
      <c r="G2591" s="7" t="str">
        <f t="shared" si="40"/>
        <v>Sep</v>
      </c>
      <c r="H2591" s="6">
        <v>30</v>
      </c>
      <c r="I2591" s="6">
        <v>1472600</v>
      </c>
      <c r="J2591" s="6">
        <v>0.03</v>
      </c>
      <c r="K2591" s="6">
        <v>44178</v>
      </c>
      <c r="L2591" s="6" t="s">
        <v>15</v>
      </c>
      <c r="M2591" s="6" t="s">
        <v>28</v>
      </c>
    </row>
    <row r="2592" spans="1:13">
      <c r="A2592" s="6">
        <v>3333</v>
      </c>
      <c r="B2592" s="6" t="s">
        <v>11</v>
      </c>
      <c r="C2592" s="6" t="s">
        <v>12</v>
      </c>
      <c r="D2592" s="6" t="s">
        <v>560</v>
      </c>
      <c r="E2592" s="6" t="s">
        <v>120</v>
      </c>
      <c r="F2592" s="7">
        <v>38602</v>
      </c>
      <c r="G2592" s="7" t="str">
        <f t="shared" si="40"/>
        <v>Sep</v>
      </c>
      <c r="H2592" s="6">
        <v>42</v>
      </c>
      <c r="I2592" s="6">
        <v>1855940</v>
      </c>
      <c r="J2592" s="6">
        <v>0.08</v>
      </c>
      <c r="K2592" s="6">
        <v>148475</v>
      </c>
      <c r="L2592" s="6" t="s">
        <v>15</v>
      </c>
      <c r="M2592" s="6" t="s">
        <v>19</v>
      </c>
    </row>
    <row r="2593" spans="1:13">
      <c r="A2593" s="6">
        <v>3460</v>
      </c>
      <c r="B2593" s="6" t="s">
        <v>11</v>
      </c>
      <c r="C2593" s="6" t="s">
        <v>12</v>
      </c>
      <c r="D2593" s="6" t="s">
        <v>561</v>
      </c>
      <c r="E2593" s="6" t="s">
        <v>120</v>
      </c>
      <c r="F2593" s="7">
        <v>38603</v>
      </c>
      <c r="G2593" s="7" t="str">
        <f t="shared" si="40"/>
        <v>Sep</v>
      </c>
      <c r="H2593" s="6">
        <v>27</v>
      </c>
      <c r="I2593" s="6">
        <v>306460</v>
      </c>
      <c r="J2593" s="6">
        <v>0.08</v>
      </c>
      <c r="K2593" s="6">
        <v>24517</v>
      </c>
      <c r="L2593" s="6" t="s">
        <v>15</v>
      </c>
      <c r="M2593" s="6" t="s">
        <v>16</v>
      </c>
    </row>
    <row r="2594" spans="1:13">
      <c r="A2594" s="6">
        <v>3591</v>
      </c>
      <c r="B2594" s="6" t="s">
        <v>11</v>
      </c>
      <c r="C2594" s="6" t="s">
        <v>12</v>
      </c>
      <c r="D2594" s="6" t="s">
        <v>562</v>
      </c>
      <c r="E2594" s="6" t="s">
        <v>120</v>
      </c>
      <c r="F2594" s="7">
        <v>38604</v>
      </c>
      <c r="G2594" s="7" t="str">
        <f t="shared" si="40"/>
        <v>Sep</v>
      </c>
      <c r="H2594" s="6">
        <v>3</v>
      </c>
      <c r="I2594" s="6">
        <v>643140</v>
      </c>
      <c r="J2594" s="6">
        <v>0.01</v>
      </c>
      <c r="K2594" s="6">
        <v>6431</v>
      </c>
      <c r="L2594" s="6" t="s">
        <v>15</v>
      </c>
      <c r="M2594" s="6" t="s">
        <v>19</v>
      </c>
    </row>
    <row r="2595" spans="1:13">
      <c r="A2595" s="6">
        <v>4006</v>
      </c>
      <c r="B2595" s="6" t="s">
        <v>31</v>
      </c>
      <c r="C2595" s="6" t="s">
        <v>12</v>
      </c>
      <c r="D2595" s="6" t="s">
        <v>293</v>
      </c>
      <c r="E2595" s="6" t="s">
        <v>120</v>
      </c>
      <c r="F2595" s="7">
        <v>38605</v>
      </c>
      <c r="G2595" s="7" t="str">
        <f t="shared" si="40"/>
        <v>Sep</v>
      </c>
      <c r="H2595" s="6">
        <v>38</v>
      </c>
      <c r="I2595" s="6">
        <v>2883220</v>
      </c>
      <c r="J2595" s="6">
        <v>0.06</v>
      </c>
      <c r="K2595" s="6">
        <v>172993</v>
      </c>
      <c r="L2595" s="6" t="s">
        <v>15</v>
      </c>
      <c r="M2595" s="6" t="s">
        <v>34</v>
      </c>
    </row>
    <row r="2596" spans="1:13">
      <c r="A2596" s="6">
        <v>4193</v>
      </c>
      <c r="B2596" s="6" t="s">
        <v>11</v>
      </c>
      <c r="C2596" s="6" t="s">
        <v>12</v>
      </c>
      <c r="D2596" s="6" t="s">
        <v>560</v>
      </c>
      <c r="E2596" s="6" t="s">
        <v>120</v>
      </c>
      <c r="F2596" s="7">
        <v>38606</v>
      </c>
      <c r="G2596" s="7" t="str">
        <f t="shared" si="40"/>
        <v>Sep</v>
      </c>
      <c r="H2596" s="6">
        <v>16</v>
      </c>
      <c r="I2596" s="6">
        <v>128580</v>
      </c>
      <c r="J2596" s="6">
        <v>7.0000000000000007E-2</v>
      </c>
      <c r="K2596" s="6">
        <v>9001</v>
      </c>
      <c r="L2596" s="6" t="s">
        <v>15</v>
      </c>
      <c r="M2596" s="6" t="s">
        <v>51</v>
      </c>
    </row>
    <row r="2597" spans="1:13">
      <c r="A2597" s="6">
        <v>4387</v>
      </c>
      <c r="B2597" s="6" t="s">
        <v>11</v>
      </c>
      <c r="C2597" s="6" t="s">
        <v>12</v>
      </c>
      <c r="D2597" s="6" t="s">
        <v>560</v>
      </c>
      <c r="E2597" s="6" t="s">
        <v>120</v>
      </c>
      <c r="F2597" s="7">
        <v>38607</v>
      </c>
      <c r="G2597" s="7" t="str">
        <f t="shared" si="40"/>
        <v>Sep</v>
      </c>
      <c r="H2597" s="6">
        <v>4</v>
      </c>
      <c r="I2597" s="6">
        <v>1280420</v>
      </c>
      <c r="J2597" s="6">
        <v>7.0000000000000007E-2</v>
      </c>
      <c r="K2597" s="6">
        <v>89629</v>
      </c>
      <c r="L2597" s="6" t="s">
        <v>41</v>
      </c>
      <c r="M2597" s="6" t="s">
        <v>91</v>
      </c>
    </row>
    <row r="2598" spans="1:13">
      <c r="A2598" s="6">
        <v>4512</v>
      </c>
      <c r="B2598" s="6" t="s">
        <v>11</v>
      </c>
      <c r="C2598" s="6" t="s">
        <v>12</v>
      </c>
      <c r="D2598" s="6" t="s">
        <v>560</v>
      </c>
      <c r="E2598" s="6" t="s">
        <v>120</v>
      </c>
      <c r="F2598" s="7">
        <v>38608</v>
      </c>
      <c r="G2598" s="7" t="str">
        <f t="shared" si="40"/>
        <v>Sep</v>
      </c>
      <c r="H2598" s="6">
        <v>43</v>
      </c>
      <c r="I2598" s="6">
        <v>12154220</v>
      </c>
      <c r="J2598" s="6">
        <v>0.06</v>
      </c>
      <c r="K2598" s="6">
        <v>729253</v>
      </c>
      <c r="L2598" s="6" t="s">
        <v>41</v>
      </c>
      <c r="M2598" s="6" t="s">
        <v>91</v>
      </c>
    </row>
    <row r="2599" spans="1:13">
      <c r="A2599" s="6">
        <v>4839</v>
      </c>
      <c r="B2599" s="6" t="s">
        <v>11</v>
      </c>
      <c r="C2599" s="6" t="s">
        <v>12</v>
      </c>
      <c r="D2599" s="6" t="s">
        <v>558</v>
      </c>
      <c r="E2599" s="6" t="s">
        <v>120</v>
      </c>
      <c r="F2599" s="7">
        <v>38609</v>
      </c>
      <c r="G2599" s="7" t="str">
        <f t="shared" si="40"/>
        <v>Sep</v>
      </c>
      <c r="H2599" s="6">
        <v>24</v>
      </c>
      <c r="I2599" s="6">
        <v>318860</v>
      </c>
      <c r="J2599" s="6">
        <v>0.05</v>
      </c>
      <c r="K2599" s="6">
        <v>15943</v>
      </c>
      <c r="L2599" s="6" t="s">
        <v>15</v>
      </c>
      <c r="M2599" s="6" t="s">
        <v>34</v>
      </c>
    </row>
    <row r="2600" spans="1:13">
      <c r="A2600" s="6">
        <v>4935</v>
      </c>
      <c r="B2600" s="6" t="s">
        <v>11</v>
      </c>
      <c r="C2600" s="6" t="s">
        <v>12</v>
      </c>
      <c r="D2600" s="6" t="s">
        <v>563</v>
      </c>
      <c r="E2600" s="6" t="s">
        <v>120</v>
      </c>
      <c r="F2600" s="7">
        <v>38610</v>
      </c>
      <c r="G2600" s="7" t="str">
        <f t="shared" si="40"/>
        <v>Sep</v>
      </c>
      <c r="H2600" s="6">
        <v>30</v>
      </c>
      <c r="I2600" s="6">
        <v>213280</v>
      </c>
      <c r="J2600" s="6">
        <v>0.1</v>
      </c>
      <c r="K2600" s="6">
        <v>21328</v>
      </c>
      <c r="L2600" s="6" t="s">
        <v>15</v>
      </c>
      <c r="M2600" s="6" t="s">
        <v>83</v>
      </c>
    </row>
    <row r="2601" spans="1:13">
      <c r="A2601" s="6">
        <v>6403</v>
      </c>
      <c r="B2601" s="6" t="s">
        <v>11</v>
      </c>
      <c r="C2601" s="6" t="s">
        <v>12</v>
      </c>
      <c r="D2601" s="6" t="s">
        <v>555</v>
      </c>
      <c r="E2601" s="6" t="s">
        <v>120</v>
      </c>
      <c r="F2601" s="7">
        <v>38611</v>
      </c>
      <c r="G2601" s="7" t="str">
        <f t="shared" si="40"/>
        <v>Sep</v>
      </c>
      <c r="H2601" s="6">
        <v>41</v>
      </c>
      <c r="I2601" s="6">
        <v>35748520</v>
      </c>
      <c r="J2601" s="6">
        <v>0</v>
      </c>
      <c r="K2601" s="6">
        <v>0</v>
      </c>
      <c r="L2601" s="6" t="s">
        <v>15</v>
      </c>
      <c r="M2601" s="6" t="s">
        <v>16</v>
      </c>
    </row>
    <row r="2602" spans="1:13">
      <c r="A2602" s="6">
        <v>6754</v>
      </c>
      <c r="B2602" s="6" t="s">
        <v>11</v>
      </c>
      <c r="C2602" s="6" t="s">
        <v>12</v>
      </c>
      <c r="D2602" s="6" t="s">
        <v>564</v>
      </c>
      <c r="E2602" s="6" t="s">
        <v>120</v>
      </c>
      <c r="F2602" s="7">
        <v>38612</v>
      </c>
      <c r="G2602" s="7" t="str">
        <f t="shared" si="40"/>
        <v>Sep</v>
      </c>
      <c r="H2602" s="6">
        <v>13</v>
      </c>
      <c r="I2602" s="6">
        <v>4777272</v>
      </c>
      <c r="J2602" s="6">
        <v>0.01</v>
      </c>
      <c r="K2602" s="6">
        <v>47773</v>
      </c>
      <c r="L2602" s="6" t="s">
        <v>22</v>
      </c>
      <c r="M2602" s="6" t="s">
        <v>23</v>
      </c>
    </row>
    <row r="2603" spans="1:13">
      <c r="A2603" s="6">
        <v>7619</v>
      </c>
      <c r="B2603" s="6" t="s">
        <v>11</v>
      </c>
      <c r="C2603" s="6" t="s">
        <v>17</v>
      </c>
      <c r="D2603" s="6" t="s">
        <v>558</v>
      </c>
      <c r="E2603" s="6" t="s">
        <v>120</v>
      </c>
      <c r="F2603" s="7">
        <v>38613</v>
      </c>
      <c r="G2603" s="7" t="str">
        <f t="shared" si="40"/>
        <v>Sep</v>
      </c>
      <c r="H2603" s="6">
        <v>8</v>
      </c>
      <c r="I2603" s="6">
        <v>283540</v>
      </c>
      <c r="J2603" s="6">
        <v>0.02</v>
      </c>
      <c r="K2603" s="6">
        <v>5671</v>
      </c>
      <c r="L2603" s="6" t="s">
        <v>22</v>
      </c>
      <c r="M2603" s="6" t="s">
        <v>64</v>
      </c>
    </row>
    <row r="2604" spans="1:13">
      <c r="A2604" s="6">
        <v>7744</v>
      </c>
      <c r="B2604" s="6" t="s">
        <v>31</v>
      </c>
      <c r="C2604" s="6" t="s">
        <v>20</v>
      </c>
      <c r="D2604" s="6" t="s">
        <v>552</v>
      </c>
      <c r="E2604" s="6" t="s">
        <v>120</v>
      </c>
      <c r="F2604" s="7">
        <v>38614</v>
      </c>
      <c r="G2604" s="7" t="str">
        <f t="shared" si="40"/>
        <v>Sep</v>
      </c>
      <c r="H2604" s="6">
        <v>26</v>
      </c>
      <c r="I2604" s="6">
        <v>8573100</v>
      </c>
      <c r="J2604" s="6">
        <v>7.0000000000000007E-2</v>
      </c>
      <c r="K2604" s="6">
        <v>600117</v>
      </c>
      <c r="L2604" s="6" t="s">
        <v>15</v>
      </c>
      <c r="M2604" s="6" t="s">
        <v>28</v>
      </c>
    </row>
    <row r="2605" spans="1:13">
      <c r="A2605" s="6">
        <v>8006</v>
      </c>
      <c r="B2605" s="6" t="s">
        <v>11</v>
      </c>
      <c r="C2605" s="6" t="s">
        <v>24</v>
      </c>
      <c r="D2605" s="6" t="s">
        <v>550</v>
      </c>
      <c r="E2605" s="6" t="s">
        <v>120</v>
      </c>
      <c r="F2605" s="7">
        <v>38615</v>
      </c>
      <c r="G2605" s="7" t="str">
        <f t="shared" si="40"/>
        <v>Sep</v>
      </c>
      <c r="H2605" s="6">
        <v>27</v>
      </c>
      <c r="I2605" s="6">
        <v>394300</v>
      </c>
      <c r="J2605" s="6">
        <v>0</v>
      </c>
      <c r="K2605" s="6">
        <v>0</v>
      </c>
      <c r="L2605" s="6" t="s">
        <v>15</v>
      </c>
      <c r="M2605" s="6" t="s">
        <v>34</v>
      </c>
    </row>
    <row r="2606" spans="1:13">
      <c r="A2606" s="6">
        <v>8224</v>
      </c>
      <c r="B2606" s="6" t="s">
        <v>11</v>
      </c>
      <c r="C2606" s="6" t="s">
        <v>26</v>
      </c>
      <c r="D2606" s="6" t="s">
        <v>208</v>
      </c>
      <c r="E2606" s="6" t="s">
        <v>120</v>
      </c>
      <c r="F2606" s="7">
        <v>38616</v>
      </c>
      <c r="G2606" s="7" t="str">
        <f t="shared" si="40"/>
        <v>Sep</v>
      </c>
      <c r="H2606" s="6">
        <v>41</v>
      </c>
      <c r="I2606" s="6">
        <v>179540</v>
      </c>
      <c r="J2606" s="6">
        <v>0.03</v>
      </c>
      <c r="K2606" s="6">
        <v>5386</v>
      </c>
      <c r="L2606" s="6" t="s">
        <v>15</v>
      </c>
      <c r="M2606" s="6" t="s">
        <v>56</v>
      </c>
    </row>
    <row r="2607" spans="1:13">
      <c r="A2607" s="6">
        <v>8323</v>
      </c>
      <c r="B2607" s="6" t="s">
        <v>11</v>
      </c>
      <c r="C2607" s="6" t="s">
        <v>29</v>
      </c>
      <c r="D2607" s="6" t="s">
        <v>293</v>
      </c>
      <c r="E2607" s="6" t="s">
        <v>120</v>
      </c>
      <c r="F2607" s="7">
        <v>38617</v>
      </c>
      <c r="G2607" s="7" t="str">
        <f t="shared" si="40"/>
        <v>Sep</v>
      </c>
      <c r="H2607" s="6">
        <v>45</v>
      </c>
      <c r="I2607" s="6">
        <v>1533927</v>
      </c>
      <c r="J2607" s="6">
        <v>0.05</v>
      </c>
      <c r="K2607" s="6">
        <v>76696</v>
      </c>
      <c r="L2607" s="6" t="s">
        <v>22</v>
      </c>
      <c r="M2607" s="6" t="s">
        <v>23</v>
      </c>
    </row>
    <row r="2608" spans="1:13">
      <c r="A2608" s="6">
        <v>8480</v>
      </c>
      <c r="B2608" s="6" t="s">
        <v>11</v>
      </c>
      <c r="C2608" s="6" t="s">
        <v>32</v>
      </c>
      <c r="D2608" s="6" t="s">
        <v>565</v>
      </c>
      <c r="E2608" s="6" t="s">
        <v>120</v>
      </c>
      <c r="F2608" s="7">
        <v>38618</v>
      </c>
      <c r="G2608" s="7" t="str">
        <f t="shared" si="40"/>
        <v>Sep</v>
      </c>
      <c r="H2608" s="6">
        <v>11</v>
      </c>
      <c r="I2608" s="6">
        <v>152720</v>
      </c>
      <c r="J2608" s="6">
        <v>7.0000000000000007E-2</v>
      </c>
      <c r="K2608" s="6">
        <v>10690</v>
      </c>
      <c r="L2608" s="6" t="s">
        <v>15</v>
      </c>
      <c r="M2608" s="6" t="s">
        <v>34</v>
      </c>
    </row>
    <row r="2609" spans="1:13">
      <c r="A2609" s="6">
        <v>9568</v>
      </c>
      <c r="B2609" s="6" t="s">
        <v>11</v>
      </c>
      <c r="C2609" s="6" t="s">
        <v>35</v>
      </c>
      <c r="D2609" s="6" t="s">
        <v>555</v>
      </c>
      <c r="E2609" s="6" t="s">
        <v>120</v>
      </c>
      <c r="F2609" s="7">
        <v>38619</v>
      </c>
      <c r="G2609" s="7" t="str">
        <f t="shared" si="40"/>
        <v>Sep</v>
      </c>
      <c r="H2609" s="6">
        <v>46</v>
      </c>
      <c r="I2609" s="6">
        <v>7451060</v>
      </c>
      <c r="J2609" s="6">
        <v>0</v>
      </c>
      <c r="K2609" s="6">
        <v>0</v>
      </c>
      <c r="L2609" s="6" t="s">
        <v>15</v>
      </c>
      <c r="M2609" s="6" t="s">
        <v>19</v>
      </c>
    </row>
    <row r="2610" spans="1:13">
      <c r="A2610" s="6">
        <v>9701</v>
      </c>
      <c r="B2610" s="6" t="s">
        <v>31</v>
      </c>
      <c r="C2610" s="6" t="s">
        <v>37</v>
      </c>
      <c r="D2610" s="6" t="s">
        <v>562</v>
      </c>
      <c r="E2610" s="6" t="s">
        <v>120</v>
      </c>
      <c r="F2610" s="7">
        <v>38620</v>
      </c>
      <c r="G2610" s="7" t="str">
        <f t="shared" si="40"/>
        <v>Sep</v>
      </c>
      <c r="H2610" s="6">
        <v>8</v>
      </c>
      <c r="I2610" s="6">
        <v>207500</v>
      </c>
      <c r="J2610" s="6">
        <v>0.01</v>
      </c>
      <c r="K2610" s="6">
        <v>2075</v>
      </c>
      <c r="L2610" s="6" t="s">
        <v>15</v>
      </c>
      <c r="M2610" s="6" t="s">
        <v>28</v>
      </c>
    </row>
    <row r="2611" spans="1:13">
      <c r="A2611" s="6">
        <v>9926</v>
      </c>
      <c r="B2611" s="6" t="s">
        <v>11</v>
      </c>
      <c r="C2611" s="6" t="s">
        <v>39</v>
      </c>
      <c r="D2611" s="6" t="s">
        <v>566</v>
      </c>
      <c r="E2611" s="6" t="s">
        <v>120</v>
      </c>
      <c r="F2611" s="7">
        <v>38621</v>
      </c>
      <c r="G2611" s="7" t="str">
        <f t="shared" si="40"/>
        <v>Sep</v>
      </c>
      <c r="H2611" s="6">
        <v>25</v>
      </c>
      <c r="I2611" s="6">
        <v>317660</v>
      </c>
      <c r="J2611" s="6">
        <v>0</v>
      </c>
      <c r="K2611" s="6">
        <v>0</v>
      </c>
      <c r="L2611" s="6" t="s">
        <v>41</v>
      </c>
      <c r="M2611" s="6" t="s">
        <v>42</v>
      </c>
    </row>
    <row r="2612" spans="1:13">
      <c r="A2612" s="6">
        <v>10373</v>
      </c>
      <c r="B2612" s="6" t="s">
        <v>11</v>
      </c>
      <c r="C2612" s="6" t="s">
        <v>32</v>
      </c>
      <c r="D2612" s="6" t="s">
        <v>558</v>
      </c>
      <c r="E2612" s="6" t="s">
        <v>120</v>
      </c>
      <c r="F2612" s="7">
        <v>38622</v>
      </c>
      <c r="G2612" s="7" t="str">
        <f t="shared" si="40"/>
        <v>Sep</v>
      </c>
      <c r="H2612" s="6">
        <v>28</v>
      </c>
      <c r="I2612" s="6">
        <v>386320</v>
      </c>
      <c r="J2612" s="6">
        <v>0.03</v>
      </c>
      <c r="K2612" s="6">
        <v>11590</v>
      </c>
      <c r="L2612" s="6" t="s">
        <v>15</v>
      </c>
      <c r="M2612" s="6" t="s">
        <v>34</v>
      </c>
    </row>
    <row r="2613" spans="1:13">
      <c r="A2613" s="6">
        <v>11111</v>
      </c>
      <c r="B2613" s="6" t="s">
        <v>11</v>
      </c>
      <c r="C2613" s="6" t="s">
        <v>43</v>
      </c>
      <c r="D2613" s="6" t="s">
        <v>567</v>
      </c>
      <c r="E2613" s="6" t="s">
        <v>120</v>
      </c>
      <c r="F2613" s="7">
        <v>38623</v>
      </c>
      <c r="G2613" s="7" t="str">
        <f t="shared" si="40"/>
        <v>Sep</v>
      </c>
      <c r="H2613" s="6">
        <v>7</v>
      </c>
      <c r="I2613" s="6">
        <v>617040</v>
      </c>
      <c r="J2613" s="6">
        <v>0.1</v>
      </c>
      <c r="K2613" s="6">
        <v>61704</v>
      </c>
      <c r="L2613" s="6" t="s">
        <v>41</v>
      </c>
      <c r="M2613" s="6" t="s">
        <v>42</v>
      </c>
    </row>
    <row r="2614" spans="1:13">
      <c r="A2614" s="6">
        <v>11173</v>
      </c>
      <c r="B2614" s="6" t="s">
        <v>11</v>
      </c>
      <c r="C2614" s="6" t="s">
        <v>46</v>
      </c>
      <c r="D2614" s="6" t="s">
        <v>263</v>
      </c>
      <c r="E2614" s="6" t="s">
        <v>120</v>
      </c>
      <c r="F2614" s="7">
        <v>38624</v>
      </c>
      <c r="G2614" s="7" t="str">
        <f t="shared" si="40"/>
        <v>Sep</v>
      </c>
      <c r="H2614" s="6">
        <v>37</v>
      </c>
      <c r="I2614" s="6">
        <v>443320</v>
      </c>
      <c r="J2614" s="6">
        <v>0.08</v>
      </c>
      <c r="K2614" s="6">
        <v>35466</v>
      </c>
      <c r="L2614" s="6" t="s">
        <v>22</v>
      </c>
      <c r="M2614" s="6" t="s">
        <v>64</v>
      </c>
    </row>
    <row r="2615" spans="1:13">
      <c r="A2615" s="6">
        <v>11239</v>
      </c>
      <c r="B2615" s="6" t="s">
        <v>11</v>
      </c>
      <c r="C2615" s="6" t="s">
        <v>29</v>
      </c>
      <c r="D2615" s="6" t="s">
        <v>568</v>
      </c>
      <c r="E2615" s="6" t="s">
        <v>120</v>
      </c>
      <c r="F2615" s="7">
        <v>38625</v>
      </c>
      <c r="G2615" s="7" t="str">
        <f t="shared" si="40"/>
        <v>Sep</v>
      </c>
      <c r="H2615" s="6">
        <v>33</v>
      </c>
      <c r="I2615" s="6">
        <v>12340040</v>
      </c>
      <c r="J2615" s="6">
        <v>0.03</v>
      </c>
      <c r="K2615" s="6">
        <v>370201</v>
      </c>
      <c r="L2615" s="6" t="s">
        <v>41</v>
      </c>
      <c r="M2615" s="6" t="s">
        <v>91</v>
      </c>
    </row>
    <row r="2616" spans="1:13">
      <c r="A2616" s="6">
        <v>11396</v>
      </c>
      <c r="B2616" s="6" t="s">
        <v>31</v>
      </c>
      <c r="C2616" s="6" t="s">
        <v>50</v>
      </c>
      <c r="D2616" s="6" t="s">
        <v>569</v>
      </c>
      <c r="E2616" s="6" t="s">
        <v>120</v>
      </c>
      <c r="F2616" s="7">
        <v>38626</v>
      </c>
      <c r="G2616" s="7" t="str">
        <f t="shared" si="40"/>
        <v>Oct</v>
      </c>
      <c r="H2616" s="6">
        <v>42</v>
      </c>
      <c r="I2616" s="6">
        <v>24540600</v>
      </c>
      <c r="J2616" s="6">
        <v>7.0000000000000007E-2</v>
      </c>
      <c r="K2616" s="6">
        <v>1717842</v>
      </c>
      <c r="L2616" s="6" t="s">
        <v>15</v>
      </c>
      <c r="M2616" s="6" t="s">
        <v>28</v>
      </c>
    </row>
    <row r="2617" spans="1:13">
      <c r="A2617" s="6">
        <v>11808</v>
      </c>
      <c r="B2617" s="6" t="s">
        <v>11</v>
      </c>
      <c r="C2617" s="6" t="s">
        <v>52</v>
      </c>
      <c r="D2617" s="6" t="s">
        <v>422</v>
      </c>
      <c r="E2617" s="6" t="s">
        <v>120</v>
      </c>
      <c r="F2617" s="7">
        <v>38627</v>
      </c>
      <c r="G2617" s="7" t="str">
        <f t="shared" si="40"/>
        <v>Oct</v>
      </c>
      <c r="H2617" s="6">
        <v>1</v>
      </c>
      <c r="I2617" s="6">
        <v>296688</v>
      </c>
      <c r="J2617" s="6">
        <v>0.06</v>
      </c>
      <c r="K2617" s="6">
        <v>17801</v>
      </c>
      <c r="L2617" s="6" t="s">
        <v>41</v>
      </c>
      <c r="M2617" s="6" t="s">
        <v>91</v>
      </c>
    </row>
    <row r="2618" spans="1:13">
      <c r="A2618" s="6">
        <v>11874</v>
      </c>
      <c r="B2618" s="6" t="s">
        <v>11</v>
      </c>
      <c r="C2618" s="6" t="s">
        <v>54</v>
      </c>
      <c r="D2618" s="6" t="s">
        <v>422</v>
      </c>
      <c r="E2618" s="6" t="s">
        <v>120</v>
      </c>
      <c r="F2618" s="7">
        <v>38628</v>
      </c>
      <c r="G2618" s="7" t="str">
        <f t="shared" si="40"/>
        <v>Oct</v>
      </c>
      <c r="H2618" s="6">
        <v>1</v>
      </c>
      <c r="I2618" s="6">
        <v>80580</v>
      </c>
      <c r="J2618" s="6">
        <v>0</v>
      </c>
      <c r="K2618" s="6">
        <v>0</v>
      </c>
      <c r="L2618" s="6" t="s">
        <v>22</v>
      </c>
      <c r="M2618" s="6" t="s">
        <v>64</v>
      </c>
    </row>
    <row r="2619" spans="1:13">
      <c r="A2619" s="6">
        <v>12322</v>
      </c>
      <c r="B2619" s="6" t="s">
        <v>11</v>
      </c>
      <c r="C2619" s="6" t="s">
        <v>57</v>
      </c>
      <c r="D2619" s="6" t="s">
        <v>568</v>
      </c>
      <c r="E2619" s="6" t="s">
        <v>120</v>
      </c>
      <c r="F2619" s="7">
        <v>38629</v>
      </c>
      <c r="G2619" s="7" t="str">
        <f t="shared" si="40"/>
        <v>Oct</v>
      </c>
      <c r="H2619" s="6">
        <v>36</v>
      </c>
      <c r="I2619" s="6">
        <v>6873800</v>
      </c>
      <c r="J2619" s="6">
        <v>0.03</v>
      </c>
      <c r="K2619" s="6">
        <v>206214</v>
      </c>
      <c r="L2619" s="6" t="s">
        <v>41</v>
      </c>
      <c r="M2619" s="6" t="s">
        <v>42</v>
      </c>
    </row>
    <row r="2620" spans="1:13">
      <c r="A2620" s="6">
        <v>12480</v>
      </c>
      <c r="B2620" s="6" t="s">
        <v>11</v>
      </c>
      <c r="C2620" s="6" t="s">
        <v>59</v>
      </c>
      <c r="D2620" s="6" t="s">
        <v>561</v>
      </c>
      <c r="E2620" s="6" t="s">
        <v>120</v>
      </c>
      <c r="F2620" s="7">
        <v>38630</v>
      </c>
      <c r="G2620" s="7" t="str">
        <f t="shared" si="40"/>
        <v>Oct</v>
      </c>
      <c r="H2620" s="6">
        <v>8</v>
      </c>
      <c r="I2620" s="6">
        <v>2374020</v>
      </c>
      <c r="J2620" s="6">
        <v>0</v>
      </c>
      <c r="K2620" s="6">
        <v>0</v>
      </c>
      <c r="L2620" s="6" t="s">
        <v>41</v>
      </c>
      <c r="M2620" s="6" t="s">
        <v>48</v>
      </c>
    </row>
    <row r="2621" spans="1:13">
      <c r="A2621" s="6">
        <v>12516</v>
      </c>
      <c r="B2621" s="6" t="s">
        <v>11</v>
      </c>
      <c r="C2621" s="6" t="s">
        <v>61</v>
      </c>
      <c r="D2621" s="6" t="s">
        <v>570</v>
      </c>
      <c r="E2621" s="6" t="s">
        <v>120</v>
      </c>
      <c r="F2621" s="7">
        <v>38631</v>
      </c>
      <c r="G2621" s="7" t="str">
        <f t="shared" si="40"/>
        <v>Oct</v>
      </c>
      <c r="H2621" s="6">
        <v>31</v>
      </c>
      <c r="I2621" s="6">
        <v>4720860</v>
      </c>
      <c r="J2621" s="6">
        <v>0.1</v>
      </c>
      <c r="K2621" s="6">
        <v>472086</v>
      </c>
      <c r="L2621" s="6" t="s">
        <v>22</v>
      </c>
      <c r="M2621" s="6" t="s">
        <v>95</v>
      </c>
    </row>
    <row r="2622" spans="1:13">
      <c r="A2622" s="6">
        <v>13088</v>
      </c>
      <c r="B2622" s="6" t="s">
        <v>11</v>
      </c>
      <c r="C2622" s="6" t="s">
        <v>62</v>
      </c>
      <c r="D2622" s="6" t="s">
        <v>571</v>
      </c>
      <c r="E2622" s="6" t="s">
        <v>120</v>
      </c>
      <c r="F2622" s="7">
        <v>38632</v>
      </c>
      <c r="G2622" s="7" t="str">
        <f t="shared" si="40"/>
        <v>Oct</v>
      </c>
      <c r="H2622" s="6">
        <v>46</v>
      </c>
      <c r="I2622" s="6">
        <v>375840</v>
      </c>
      <c r="J2622" s="6">
        <v>0.08</v>
      </c>
      <c r="K2622" s="6">
        <v>30067</v>
      </c>
      <c r="L2622" s="6" t="s">
        <v>15</v>
      </c>
      <c r="M2622" s="6" t="s">
        <v>19</v>
      </c>
    </row>
    <row r="2623" spans="1:13">
      <c r="A2623" s="6">
        <v>13121</v>
      </c>
      <c r="B2623" s="6" t="s">
        <v>11</v>
      </c>
      <c r="C2623" s="6" t="s">
        <v>12</v>
      </c>
      <c r="D2623" s="6" t="s">
        <v>563</v>
      </c>
      <c r="E2623" s="6" t="s">
        <v>120</v>
      </c>
      <c r="F2623" s="7">
        <v>38633</v>
      </c>
      <c r="G2623" s="7" t="str">
        <f t="shared" si="40"/>
        <v>Oct</v>
      </c>
      <c r="H2623" s="6">
        <v>36</v>
      </c>
      <c r="I2623" s="6">
        <v>2422000</v>
      </c>
      <c r="J2623" s="6">
        <v>0</v>
      </c>
      <c r="K2623" s="6">
        <v>0</v>
      </c>
      <c r="L2623" s="6" t="s">
        <v>22</v>
      </c>
      <c r="M2623" s="6" t="s">
        <v>64</v>
      </c>
    </row>
    <row r="2624" spans="1:13">
      <c r="A2624" s="6">
        <v>13348</v>
      </c>
      <c r="B2624" s="6" t="s">
        <v>11</v>
      </c>
      <c r="C2624" s="6" t="s">
        <v>17</v>
      </c>
      <c r="D2624" s="6" t="s">
        <v>553</v>
      </c>
      <c r="E2624" s="6" t="s">
        <v>120</v>
      </c>
      <c r="F2624" s="7">
        <v>38634</v>
      </c>
      <c r="G2624" s="7" t="str">
        <f t="shared" si="40"/>
        <v>Oct</v>
      </c>
      <c r="H2624" s="6">
        <v>35</v>
      </c>
      <c r="I2624" s="6">
        <v>9781160</v>
      </c>
      <c r="J2624" s="6">
        <v>0.05</v>
      </c>
      <c r="K2624" s="6">
        <v>489058</v>
      </c>
      <c r="L2624" s="6" t="s">
        <v>15</v>
      </c>
      <c r="M2624" s="6" t="s">
        <v>16</v>
      </c>
    </row>
    <row r="2625" spans="1:13">
      <c r="A2625" s="6">
        <v>13413</v>
      </c>
      <c r="B2625" s="6" t="s">
        <v>11</v>
      </c>
      <c r="C2625" s="6" t="s">
        <v>20</v>
      </c>
      <c r="D2625" s="6" t="s">
        <v>572</v>
      </c>
      <c r="E2625" s="6" t="s">
        <v>120</v>
      </c>
      <c r="F2625" s="7">
        <v>38635</v>
      </c>
      <c r="G2625" s="7" t="str">
        <f t="shared" si="40"/>
        <v>Oct</v>
      </c>
      <c r="H2625" s="6">
        <v>29</v>
      </c>
      <c r="I2625" s="6">
        <v>300560</v>
      </c>
      <c r="J2625" s="6">
        <v>0.04</v>
      </c>
      <c r="K2625" s="6">
        <v>12022</v>
      </c>
      <c r="L2625" s="6" t="s">
        <v>15</v>
      </c>
      <c r="M2625" s="6" t="s">
        <v>34</v>
      </c>
    </row>
    <row r="2626" spans="1:13">
      <c r="A2626" s="6">
        <v>13447</v>
      </c>
      <c r="B2626" s="6" t="s">
        <v>11</v>
      </c>
      <c r="C2626" s="6" t="s">
        <v>24</v>
      </c>
      <c r="D2626" s="6" t="s">
        <v>573</v>
      </c>
      <c r="E2626" s="6" t="s">
        <v>120</v>
      </c>
      <c r="F2626" s="7">
        <v>38636</v>
      </c>
      <c r="G2626" s="7" t="str">
        <f t="shared" si="40"/>
        <v>Oct</v>
      </c>
      <c r="H2626" s="6">
        <v>24</v>
      </c>
      <c r="I2626" s="6">
        <v>872967</v>
      </c>
      <c r="J2626" s="6">
        <v>0.01</v>
      </c>
      <c r="K2626" s="6">
        <v>8730</v>
      </c>
      <c r="L2626" s="6" t="s">
        <v>22</v>
      </c>
      <c r="M2626" s="6" t="s">
        <v>23</v>
      </c>
    </row>
    <row r="2627" spans="1:13">
      <c r="A2627" s="6">
        <v>13638</v>
      </c>
      <c r="B2627" s="6" t="s">
        <v>31</v>
      </c>
      <c r="C2627" s="6" t="s">
        <v>26</v>
      </c>
      <c r="D2627" s="6" t="s">
        <v>561</v>
      </c>
      <c r="E2627" s="6" t="s">
        <v>120</v>
      </c>
      <c r="F2627" s="7">
        <v>38637</v>
      </c>
      <c r="G2627" s="7" t="str">
        <f t="shared" ref="G2627:G2690" si="41">TEXT(F2627,"mmm")</f>
        <v>Oct</v>
      </c>
      <c r="H2627" s="6">
        <v>49</v>
      </c>
      <c r="I2627" s="6">
        <v>1365540</v>
      </c>
      <c r="J2627" s="6">
        <v>0.05</v>
      </c>
      <c r="K2627" s="6">
        <v>68277</v>
      </c>
      <c r="L2627" s="6" t="s">
        <v>22</v>
      </c>
      <c r="M2627" s="6" t="s">
        <v>64</v>
      </c>
    </row>
    <row r="2628" spans="1:13">
      <c r="A2628" s="6">
        <v>13761</v>
      </c>
      <c r="B2628" s="6" t="s">
        <v>11</v>
      </c>
      <c r="C2628" s="6" t="s">
        <v>29</v>
      </c>
      <c r="D2628" s="6" t="s">
        <v>532</v>
      </c>
      <c r="E2628" s="6" t="s">
        <v>120</v>
      </c>
      <c r="F2628" s="7">
        <v>38638</v>
      </c>
      <c r="G2628" s="7" t="str">
        <f t="shared" si="41"/>
        <v>Oct</v>
      </c>
      <c r="H2628" s="6">
        <v>32</v>
      </c>
      <c r="I2628" s="6">
        <v>4842880</v>
      </c>
      <c r="J2628" s="6">
        <v>0.09</v>
      </c>
      <c r="K2628" s="6">
        <v>435859</v>
      </c>
      <c r="L2628" s="6" t="s">
        <v>15</v>
      </c>
      <c r="M2628" s="6" t="s">
        <v>16</v>
      </c>
    </row>
    <row r="2629" spans="1:13">
      <c r="A2629" s="6">
        <v>14247</v>
      </c>
      <c r="B2629" s="6" t="s">
        <v>11</v>
      </c>
      <c r="C2629" s="6" t="s">
        <v>32</v>
      </c>
      <c r="D2629" s="6" t="s">
        <v>574</v>
      </c>
      <c r="E2629" s="6" t="s">
        <v>120</v>
      </c>
      <c r="F2629" s="7">
        <v>38639</v>
      </c>
      <c r="G2629" s="7" t="str">
        <f t="shared" si="41"/>
        <v>Oct</v>
      </c>
      <c r="H2629" s="6">
        <v>4</v>
      </c>
      <c r="I2629" s="6">
        <v>29500</v>
      </c>
      <c r="J2629" s="6">
        <v>0.03</v>
      </c>
      <c r="K2629" s="6">
        <v>885</v>
      </c>
      <c r="L2629" s="6" t="s">
        <v>15</v>
      </c>
      <c r="M2629" s="6" t="s">
        <v>108</v>
      </c>
    </row>
    <row r="2630" spans="1:13">
      <c r="A2630" s="6">
        <v>14755</v>
      </c>
      <c r="B2630" s="6" t="s">
        <v>11</v>
      </c>
      <c r="C2630" s="6" t="s">
        <v>35</v>
      </c>
      <c r="D2630" s="6" t="s">
        <v>561</v>
      </c>
      <c r="E2630" s="6" t="s">
        <v>120</v>
      </c>
      <c r="F2630" s="7">
        <v>38640</v>
      </c>
      <c r="G2630" s="7" t="str">
        <f t="shared" si="41"/>
        <v>Oct</v>
      </c>
      <c r="H2630" s="6">
        <v>31</v>
      </c>
      <c r="I2630" s="6">
        <v>222960</v>
      </c>
      <c r="J2630" s="6">
        <v>0.09</v>
      </c>
      <c r="K2630" s="6">
        <v>20066</v>
      </c>
      <c r="L2630" s="6" t="s">
        <v>15</v>
      </c>
      <c r="M2630" s="6" t="s">
        <v>56</v>
      </c>
    </row>
    <row r="2631" spans="1:13">
      <c r="A2631" s="6">
        <v>14854</v>
      </c>
      <c r="B2631" s="6" t="s">
        <v>11</v>
      </c>
      <c r="C2631" s="6" t="s">
        <v>37</v>
      </c>
      <c r="D2631" s="6" t="s">
        <v>565</v>
      </c>
      <c r="E2631" s="6" t="s">
        <v>120</v>
      </c>
      <c r="F2631" s="7">
        <v>38641</v>
      </c>
      <c r="G2631" s="7" t="str">
        <f t="shared" si="41"/>
        <v>Oct</v>
      </c>
      <c r="H2631" s="6">
        <v>24</v>
      </c>
      <c r="I2631" s="6">
        <v>782460</v>
      </c>
      <c r="J2631" s="6">
        <v>7.0000000000000007E-2</v>
      </c>
      <c r="K2631" s="6">
        <v>54772</v>
      </c>
      <c r="L2631" s="6" t="s">
        <v>15</v>
      </c>
      <c r="M2631" s="6" t="s">
        <v>16</v>
      </c>
    </row>
    <row r="2632" spans="1:13">
      <c r="A2632" s="6">
        <v>15078</v>
      </c>
      <c r="B2632" s="6" t="s">
        <v>11</v>
      </c>
      <c r="C2632" s="6" t="s">
        <v>39</v>
      </c>
      <c r="D2632" s="6" t="s">
        <v>532</v>
      </c>
      <c r="E2632" s="6" t="s">
        <v>120</v>
      </c>
      <c r="F2632" s="7">
        <v>38642</v>
      </c>
      <c r="G2632" s="7" t="str">
        <f t="shared" si="41"/>
        <v>Oct</v>
      </c>
      <c r="H2632" s="6">
        <v>33</v>
      </c>
      <c r="I2632" s="6">
        <v>414020</v>
      </c>
      <c r="J2632" s="6">
        <v>0.01</v>
      </c>
      <c r="K2632" s="6">
        <v>4140</v>
      </c>
      <c r="L2632" s="6" t="s">
        <v>15</v>
      </c>
      <c r="M2632" s="6" t="s">
        <v>34</v>
      </c>
    </row>
    <row r="2633" spans="1:13">
      <c r="A2633" s="6">
        <v>15744</v>
      </c>
      <c r="B2633" s="6" t="s">
        <v>11</v>
      </c>
      <c r="C2633" s="6" t="s">
        <v>32</v>
      </c>
      <c r="D2633" s="6" t="s">
        <v>293</v>
      </c>
      <c r="E2633" s="6" t="s">
        <v>120</v>
      </c>
      <c r="F2633" s="7">
        <v>38643</v>
      </c>
      <c r="G2633" s="7" t="str">
        <f t="shared" si="41"/>
        <v>Oct</v>
      </c>
      <c r="H2633" s="6">
        <v>16</v>
      </c>
      <c r="I2633" s="6">
        <v>1677620</v>
      </c>
      <c r="J2633" s="6">
        <v>0.09</v>
      </c>
      <c r="K2633" s="6">
        <v>150986</v>
      </c>
      <c r="L2633" s="6" t="s">
        <v>15</v>
      </c>
      <c r="M2633" s="6" t="s">
        <v>34</v>
      </c>
    </row>
    <row r="2634" spans="1:13">
      <c r="A2634" s="6">
        <v>16454</v>
      </c>
      <c r="B2634" s="6" t="s">
        <v>11</v>
      </c>
      <c r="C2634" s="6" t="s">
        <v>43</v>
      </c>
      <c r="D2634" s="6" t="s">
        <v>361</v>
      </c>
      <c r="E2634" s="6" t="s">
        <v>120</v>
      </c>
      <c r="F2634" s="7">
        <v>38644</v>
      </c>
      <c r="G2634" s="7" t="str">
        <f t="shared" si="41"/>
        <v>Oct</v>
      </c>
      <c r="H2634" s="6">
        <v>12</v>
      </c>
      <c r="I2634" s="6">
        <v>188780</v>
      </c>
      <c r="J2634" s="6">
        <v>0.04</v>
      </c>
      <c r="K2634" s="6">
        <v>7551</v>
      </c>
      <c r="L2634" s="6" t="s">
        <v>15</v>
      </c>
      <c r="M2634" s="6" t="s">
        <v>28</v>
      </c>
    </row>
    <row r="2635" spans="1:13">
      <c r="A2635" s="6">
        <v>16676</v>
      </c>
      <c r="B2635" s="6" t="s">
        <v>11</v>
      </c>
      <c r="C2635" s="6" t="s">
        <v>46</v>
      </c>
      <c r="D2635" s="6" t="s">
        <v>558</v>
      </c>
      <c r="E2635" s="6" t="s">
        <v>120</v>
      </c>
      <c r="F2635" s="7">
        <v>38645</v>
      </c>
      <c r="G2635" s="7" t="str">
        <f t="shared" si="41"/>
        <v>Oct</v>
      </c>
      <c r="H2635" s="6">
        <v>39</v>
      </c>
      <c r="I2635" s="6">
        <v>1873604</v>
      </c>
      <c r="J2635" s="6">
        <v>7.0000000000000007E-2</v>
      </c>
      <c r="K2635" s="6">
        <v>131152</v>
      </c>
      <c r="L2635" s="6" t="s">
        <v>22</v>
      </c>
      <c r="M2635" s="6" t="s">
        <v>23</v>
      </c>
    </row>
    <row r="2636" spans="1:13">
      <c r="A2636" s="6">
        <v>16897</v>
      </c>
      <c r="B2636" s="6" t="s">
        <v>11</v>
      </c>
      <c r="C2636" s="6" t="s">
        <v>29</v>
      </c>
      <c r="D2636" s="6" t="s">
        <v>558</v>
      </c>
      <c r="E2636" s="6" t="s">
        <v>120</v>
      </c>
      <c r="F2636" s="7">
        <v>38646</v>
      </c>
      <c r="G2636" s="7" t="str">
        <f t="shared" si="41"/>
        <v>Oct</v>
      </c>
      <c r="H2636" s="6">
        <v>1</v>
      </c>
      <c r="I2636" s="6">
        <v>759600</v>
      </c>
      <c r="J2636" s="6">
        <v>0.02</v>
      </c>
      <c r="K2636" s="6">
        <v>15192</v>
      </c>
      <c r="L2636" s="6" t="s">
        <v>41</v>
      </c>
      <c r="M2636" s="6" t="s">
        <v>68</v>
      </c>
    </row>
    <row r="2637" spans="1:13">
      <c r="A2637" s="6">
        <v>16999</v>
      </c>
      <c r="B2637" s="6" t="s">
        <v>11</v>
      </c>
      <c r="C2637" s="6" t="s">
        <v>50</v>
      </c>
      <c r="D2637" s="6" t="s">
        <v>550</v>
      </c>
      <c r="E2637" s="6" t="s">
        <v>120</v>
      </c>
      <c r="F2637" s="7">
        <v>38647</v>
      </c>
      <c r="G2637" s="7" t="str">
        <f t="shared" si="41"/>
        <v>Oct</v>
      </c>
      <c r="H2637" s="6">
        <v>18</v>
      </c>
      <c r="I2637" s="6">
        <v>7136900</v>
      </c>
      <c r="J2637" s="6">
        <v>0.09</v>
      </c>
      <c r="K2637" s="6">
        <v>642321</v>
      </c>
      <c r="L2637" s="6" t="s">
        <v>15</v>
      </c>
      <c r="M2637" s="6" t="s">
        <v>19</v>
      </c>
    </row>
    <row r="2638" spans="1:13">
      <c r="A2638" s="6">
        <v>17091</v>
      </c>
      <c r="B2638" s="6" t="s">
        <v>11</v>
      </c>
      <c r="C2638" s="6" t="s">
        <v>52</v>
      </c>
      <c r="D2638" s="6" t="s">
        <v>552</v>
      </c>
      <c r="E2638" s="6" t="s">
        <v>120</v>
      </c>
      <c r="F2638" s="7">
        <v>38648</v>
      </c>
      <c r="G2638" s="7" t="str">
        <f t="shared" si="41"/>
        <v>Oct</v>
      </c>
      <c r="H2638" s="6">
        <v>45</v>
      </c>
      <c r="I2638" s="6">
        <v>5208630</v>
      </c>
      <c r="J2638" s="6">
        <v>0</v>
      </c>
      <c r="K2638" s="6">
        <v>0</v>
      </c>
      <c r="L2638" s="6" t="s">
        <v>22</v>
      </c>
      <c r="M2638" s="6" t="s">
        <v>23</v>
      </c>
    </row>
    <row r="2639" spans="1:13">
      <c r="A2639" s="6">
        <v>17249</v>
      </c>
      <c r="B2639" s="6" t="s">
        <v>11</v>
      </c>
      <c r="C2639" s="6" t="s">
        <v>54</v>
      </c>
      <c r="D2639" s="6" t="s">
        <v>569</v>
      </c>
      <c r="E2639" s="6" t="s">
        <v>120</v>
      </c>
      <c r="F2639" s="7">
        <v>38649</v>
      </c>
      <c r="G2639" s="7" t="str">
        <f t="shared" si="41"/>
        <v>Oct</v>
      </c>
      <c r="H2639" s="6">
        <v>37</v>
      </c>
      <c r="I2639" s="6">
        <v>5823280</v>
      </c>
      <c r="J2639" s="6">
        <v>0.02</v>
      </c>
      <c r="K2639" s="6">
        <v>116466</v>
      </c>
      <c r="L2639" s="6" t="s">
        <v>22</v>
      </c>
      <c r="M2639" s="6" t="s">
        <v>64</v>
      </c>
    </row>
    <row r="2640" spans="1:13">
      <c r="A2640" s="6">
        <v>17670</v>
      </c>
      <c r="B2640" s="6" t="s">
        <v>11</v>
      </c>
      <c r="C2640" s="6" t="s">
        <v>57</v>
      </c>
      <c r="D2640" s="6" t="s">
        <v>278</v>
      </c>
      <c r="E2640" s="6" t="s">
        <v>120</v>
      </c>
      <c r="F2640" s="7">
        <v>38650</v>
      </c>
      <c r="G2640" s="7" t="str">
        <f t="shared" si="41"/>
        <v>Oct</v>
      </c>
      <c r="H2640" s="6">
        <v>14</v>
      </c>
      <c r="I2640" s="6">
        <v>73040</v>
      </c>
      <c r="J2640" s="6">
        <v>7.0000000000000007E-2</v>
      </c>
      <c r="K2640" s="6">
        <v>5113</v>
      </c>
      <c r="L2640" s="6" t="s">
        <v>15</v>
      </c>
      <c r="M2640" s="6" t="s">
        <v>51</v>
      </c>
    </row>
    <row r="2641" spans="1:13">
      <c r="A2641" s="6">
        <v>17797</v>
      </c>
      <c r="B2641" s="6" t="s">
        <v>11</v>
      </c>
      <c r="C2641" s="6" t="s">
        <v>59</v>
      </c>
      <c r="D2641" s="6" t="s">
        <v>570</v>
      </c>
      <c r="E2641" s="6" t="s">
        <v>120</v>
      </c>
      <c r="F2641" s="7">
        <v>38651</v>
      </c>
      <c r="G2641" s="7" t="str">
        <f t="shared" si="41"/>
        <v>Oct</v>
      </c>
      <c r="H2641" s="6">
        <v>10</v>
      </c>
      <c r="I2641" s="6">
        <v>2154560</v>
      </c>
      <c r="J2641" s="6">
        <v>0</v>
      </c>
      <c r="K2641" s="6">
        <v>0</v>
      </c>
      <c r="L2641" s="6" t="s">
        <v>41</v>
      </c>
      <c r="M2641" s="6" t="s">
        <v>48</v>
      </c>
    </row>
    <row r="2642" spans="1:13">
      <c r="A2642" s="6">
        <v>18213</v>
      </c>
      <c r="B2642" s="6" t="s">
        <v>11</v>
      </c>
      <c r="C2642" s="6" t="s">
        <v>61</v>
      </c>
      <c r="D2642" s="6" t="s">
        <v>567</v>
      </c>
      <c r="E2642" s="6" t="s">
        <v>120</v>
      </c>
      <c r="F2642" s="7">
        <v>38652</v>
      </c>
      <c r="G2642" s="7" t="str">
        <f t="shared" si="41"/>
        <v>Oct</v>
      </c>
      <c r="H2642" s="6">
        <v>29</v>
      </c>
      <c r="I2642" s="6">
        <v>2222460</v>
      </c>
      <c r="J2642" s="6">
        <v>0.1</v>
      </c>
      <c r="K2642" s="6">
        <v>222246</v>
      </c>
      <c r="L2642" s="6" t="s">
        <v>15</v>
      </c>
      <c r="M2642" s="6" t="s">
        <v>34</v>
      </c>
    </row>
    <row r="2643" spans="1:13">
      <c r="A2643" s="6">
        <v>18241</v>
      </c>
      <c r="B2643" s="6" t="s">
        <v>11</v>
      </c>
      <c r="C2643" s="6" t="s">
        <v>62</v>
      </c>
      <c r="D2643" s="6" t="s">
        <v>574</v>
      </c>
      <c r="E2643" s="6" t="s">
        <v>120</v>
      </c>
      <c r="F2643" s="7">
        <v>38653</v>
      </c>
      <c r="G2643" s="7" t="str">
        <f t="shared" si="41"/>
        <v>Oct</v>
      </c>
      <c r="H2643" s="6">
        <v>3</v>
      </c>
      <c r="I2643" s="6">
        <v>129000</v>
      </c>
      <c r="J2643" s="6">
        <v>0.05</v>
      </c>
      <c r="K2643" s="6">
        <v>6450</v>
      </c>
      <c r="L2643" s="6" t="s">
        <v>22</v>
      </c>
      <c r="M2643" s="6" t="s">
        <v>64</v>
      </c>
    </row>
    <row r="2644" spans="1:13">
      <c r="A2644" s="6">
        <v>18244</v>
      </c>
      <c r="B2644" s="6" t="s">
        <v>11</v>
      </c>
      <c r="C2644" s="6" t="s">
        <v>12</v>
      </c>
      <c r="D2644" s="6" t="s">
        <v>361</v>
      </c>
      <c r="E2644" s="6" t="s">
        <v>120</v>
      </c>
      <c r="F2644" s="7">
        <v>38654</v>
      </c>
      <c r="G2644" s="7" t="str">
        <f t="shared" si="41"/>
        <v>Oct</v>
      </c>
      <c r="H2644" s="6">
        <v>1</v>
      </c>
      <c r="I2644" s="6">
        <v>344680</v>
      </c>
      <c r="J2644" s="6">
        <v>0</v>
      </c>
      <c r="K2644" s="6">
        <v>0</v>
      </c>
      <c r="L2644" s="6" t="s">
        <v>41</v>
      </c>
      <c r="M2644" s="6" t="s">
        <v>68</v>
      </c>
    </row>
    <row r="2645" spans="1:13">
      <c r="A2645" s="6">
        <v>18465</v>
      </c>
      <c r="B2645" s="6" t="s">
        <v>11</v>
      </c>
      <c r="C2645" s="6" t="s">
        <v>17</v>
      </c>
      <c r="D2645" s="6" t="s">
        <v>575</v>
      </c>
      <c r="E2645" s="6" t="s">
        <v>120</v>
      </c>
      <c r="F2645" s="7">
        <v>38655</v>
      </c>
      <c r="G2645" s="7" t="str">
        <f t="shared" si="41"/>
        <v>Oct</v>
      </c>
      <c r="H2645" s="6">
        <v>12</v>
      </c>
      <c r="I2645" s="6">
        <v>1632460</v>
      </c>
      <c r="J2645" s="6">
        <v>0.05</v>
      </c>
      <c r="K2645" s="6">
        <v>81623</v>
      </c>
      <c r="L2645" s="6" t="s">
        <v>15</v>
      </c>
      <c r="M2645" s="6" t="s">
        <v>16</v>
      </c>
    </row>
    <row r="2646" spans="1:13">
      <c r="A2646" s="6">
        <v>18528</v>
      </c>
      <c r="B2646" s="6" t="s">
        <v>11</v>
      </c>
      <c r="C2646" s="6" t="s">
        <v>20</v>
      </c>
      <c r="D2646" s="6" t="s">
        <v>293</v>
      </c>
      <c r="E2646" s="6" t="s">
        <v>120</v>
      </c>
      <c r="F2646" s="7">
        <v>38656</v>
      </c>
      <c r="G2646" s="7" t="str">
        <f t="shared" si="41"/>
        <v>Oct</v>
      </c>
      <c r="H2646" s="6">
        <v>33</v>
      </c>
      <c r="I2646" s="6">
        <v>681940</v>
      </c>
      <c r="J2646" s="6">
        <v>7.0000000000000007E-2</v>
      </c>
      <c r="K2646" s="6">
        <v>47736</v>
      </c>
      <c r="L2646" s="6" t="s">
        <v>15</v>
      </c>
      <c r="M2646" s="6" t="s">
        <v>19</v>
      </c>
    </row>
    <row r="2647" spans="1:13">
      <c r="A2647" s="6">
        <v>18917</v>
      </c>
      <c r="B2647" s="6" t="s">
        <v>11</v>
      </c>
      <c r="C2647" s="6" t="s">
        <v>24</v>
      </c>
      <c r="D2647" s="6" t="s">
        <v>561</v>
      </c>
      <c r="E2647" s="6" t="s">
        <v>120</v>
      </c>
      <c r="F2647" s="7">
        <v>38657</v>
      </c>
      <c r="G2647" s="7" t="str">
        <f t="shared" si="41"/>
        <v>Nov</v>
      </c>
      <c r="H2647" s="6">
        <v>14</v>
      </c>
      <c r="I2647" s="6">
        <v>57640</v>
      </c>
      <c r="J2647" s="6">
        <v>0.08</v>
      </c>
      <c r="K2647" s="6">
        <v>4611</v>
      </c>
      <c r="L2647" s="6" t="s">
        <v>15</v>
      </c>
      <c r="M2647" s="6" t="s">
        <v>28</v>
      </c>
    </row>
    <row r="2648" spans="1:13">
      <c r="A2648" s="6">
        <v>19493</v>
      </c>
      <c r="B2648" s="6" t="s">
        <v>11</v>
      </c>
      <c r="C2648" s="6" t="s">
        <v>26</v>
      </c>
      <c r="D2648" s="6" t="s">
        <v>564</v>
      </c>
      <c r="E2648" s="6" t="s">
        <v>120</v>
      </c>
      <c r="F2648" s="7">
        <v>38658</v>
      </c>
      <c r="G2648" s="7" t="str">
        <f t="shared" si="41"/>
        <v>Nov</v>
      </c>
      <c r="H2648" s="6">
        <v>31</v>
      </c>
      <c r="I2648" s="6">
        <v>9426500</v>
      </c>
      <c r="J2648" s="6">
        <v>0.1</v>
      </c>
      <c r="K2648" s="6">
        <v>942650</v>
      </c>
      <c r="L2648" s="6" t="s">
        <v>41</v>
      </c>
      <c r="M2648" s="6" t="s">
        <v>91</v>
      </c>
    </row>
    <row r="2649" spans="1:13">
      <c r="A2649" s="6">
        <v>19616</v>
      </c>
      <c r="B2649" s="6" t="s">
        <v>31</v>
      </c>
      <c r="C2649" s="6" t="s">
        <v>29</v>
      </c>
      <c r="D2649" s="6" t="s">
        <v>532</v>
      </c>
      <c r="E2649" s="6" t="s">
        <v>120</v>
      </c>
      <c r="F2649" s="7">
        <v>38659</v>
      </c>
      <c r="G2649" s="7" t="str">
        <f t="shared" si="41"/>
        <v>Nov</v>
      </c>
      <c r="H2649" s="6">
        <v>3</v>
      </c>
      <c r="I2649" s="6">
        <v>184620</v>
      </c>
      <c r="J2649" s="6">
        <v>0</v>
      </c>
      <c r="K2649" s="6">
        <v>0</v>
      </c>
      <c r="L2649" s="6" t="s">
        <v>15</v>
      </c>
      <c r="M2649" s="6" t="s">
        <v>56</v>
      </c>
    </row>
    <row r="2650" spans="1:13">
      <c r="A2650" s="6">
        <v>20390</v>
      </c>
      <c r="B2650" s="6" t="s">
        <v>11</v>
      </c>
      <c r="C2650" s="6" t="s">
        <v>32</v>
      </c>
      <c r="D2650" s="6" t="s">
        <v>560</v>
      </c>
      <c r="E2650" s="6" t="s">
        <v>120</v>
      </c>
      <c r="F2650" s="7">
        <v>38660</v>
      </c>
      <c r="G2650" s="7" t="str">
        <f t="shared" si="41"/>
        <v>Nov</v>
      </c>
      <c r="H2650" s="6">
        <v>35</v>
      </c>
      <c r="I2650" s="6">
        <v>2542240</v>
      </c>
      <c r="J2650" s="6">
        <v>0.05</v>
      </c>
      <c r="K2650" s="6">
        <v>127112</v>
      </c>
      <c r="L2650" s="6" t="s">
        <v>22</v>
      </c>
      <c r="M2650" s="6" t="s">
        <v>64</v>
      </c>
    </row>
    <row r="2651" spans="1:13">
      <c r="A2651" s="6">
        <v>20451</v>
      </c>
      <c r="B2651" s="6" t="s">
        <v>11</v>
      </c>
      <c r="C2651" s="6" t="s">
        <v>35</v>
      </c>
      <c r="D2651" s="6" t="s">
        <v>564</v>
      </c>
      <c r="E2651" s="6" t="s">
        <v>120</v>
      </c>
      <c r="F2651" s="7">
        <v>38661</v>
      </c>
      <c r="G2651" s="7" t="str">
        <f t="shared" si="41"/>
        <v>Nov</v>
      </c>
      <c r="H2651" s="6">
        <v>6</v>
      </c>
      <c r="I2651" s="6">
        <v>107440</v>
      </c>
      <c r="J2651" s="6">
        <v>0.1</v>
      </c>
      <c r="K2651" s="6">
        <v>10744</v>
      </c>
      <c r="L2651" s="6" t="s">
        <v>15</v>
      </c>
      <c r="M2651" s="6" t="s">
        <v>34</v>
      </c>
    </row>
    <row r="2652" spans="1:13">
      <c r="A2652" s="6">
        <v>20486</v>
      </c>
      <c r="B2652" s="6" t="s">
        <v>31</v>
      </c>
      <c r="C2652" s="6" t="s">
        <v>37</v>
      </c>
      <c r="D2652" s="6" t="s">
        <v>556</v>
      </c>
      <c r="E2652" s="6" t="s">
        <v>120</v>
      </c>
      <c r="F2652" s="7">
        <v>38662</v>
      </c>
      <c r="G2652" s="7" t="str">
        <f t="shared" si="41"/>
        <v>Nov</v>
      </c>
      <c r="H2652" s="6">
        <v>34</v>
      </c>
      <c r="I2652" s="6">
        <v>612600</v>
      </c>
      <c r="J2652" s="6">
        <v>7.0000000000000007E-2</v>
      </c>
      <c r="K2652" s="6">
        <v>42882</v>
      </c>
      <c r="L2652" s="6" t="s">
        <v>15</v>
      </c>
      <c r="M2652" s="6" t="s">
        <v>34</v>
      </c>
    </row>
    <row r="2653" spans="1:13">
      <c r="A2653" s="6">
        <v>20899</v>
      </c>
      <c r="B2653" s="6" t="s">
        <v>31</v>
      </c>
      <c r="C2653" s="6" t="s">
        <v>39</v>
      </c>
      <c r="D2653" s="6" t="s">
        <v>551</v>
      </c>
      <c r="E2653" s="6" t="s">
        <v>120</v>
      </c>
      <c r="F2653" s="7">
        <v>38663</v>
      </c>
      <c r="G2653" s="7" t="str">
        <f t="shared" si="41"/>
        <v>Nov</v>
      </c>
      <c r="H2653" s="6">
        <v>9</v>
      </c>
      <c r="I2653" s="6">
        <v>990200</v>
      </c>
      <c r="J2653" s="6">
        <v>0.04</v>
      </c>
      <c r="K2653" s="6">
        <v>39608</v>
      </c>
      <c r="L2653" s="6" t="s">
        <v>15</v>
      </c>
      <c r="M2653" s="6" t="s">
        <v>34</v>
      </c>
    </row>
    <row r="2654" spans="1:13">
      <c r="A2654" s="6">
        <v>21089</v>
      </c>
      <c r="B2654" s="6" t="s">
        <v>11</v>
      </c>
      <c r="C2654" s="6" t="s">
        <v>32</v>
      </c>
      <c r="D2654" s="6" t="s">
        <v>570</v>
      </c>
      <c r="E2654" s="6" t="s">
        <v>120</v>
      </c>
      <c r="F2654" s="7">
        <v>38664</v>
      </c>
      <c r="G2654" s="7" t="str">
        <f t="shared" si="41"/>
        <v>Nov</v>
      </c>
      <c r="H2654" s="6">
        <v>4</v>
      </c>
      <c r="I2654" s="6">
        <v>1119500</v>
      </c>
      <c r="J2654" s="6">
        <v>7.0000000000000007E-2</v>
      </c>
      <c r="K2654" s="6">
        <v>78365</v>
      </c>
      <c r="L2654" s="6" t="s">
        <v>41</v>
      </c>
      <c r="M2654" s="6" t="s">
        <v>68</v>
      </c>
    </row>
    <row r="2655" spans="1:13">
      <c r="A2655" s="6">
        <v>21634</v>
      </c>
      <c r="B2655" s="6" t="s">
        <v>11</v>
      </c>
      <c r="C2655" s="6" t="s">
        <v>43</v>
      </c>
      <c r="D2655" s="6" t="s">
        <v>576</v>
      </c>
      <c r="E2655" s="6" t="s">
        <v>120</v>
      </c>
      <c r="F2655" s="7">
        <v>38665</v>
      </c>
      <c r="G2655" s="7" t="str">
        <f t="shared" si="41"/>
        <v>Nov</v>
      </c>
      <c r="H2655" s="6">
        <v>8</v>
      </c>
      <c r="I2655" s="6">
        <v>3223460</v>
      </c>
      <c r="J2655" s="6">
        <v>0.1</v>
      </c>
      <c r="K2655" s="6">
        <v>322346</v>
      </c>
      <c r="L2655" s="6" t="s">
        <v>15</v>
      </c>
      <c r="M2655" s="6" t="s">
        <v>19</v>
      </c>
    </row>
    <row r="2656" spans="1:13">
      <c r="A2656" s="6">
        <v>21665</v>
      </c>
      <c r="B2656" s="6" t="s">
        <v>11</v>
      </c>
      <c r="C2656" s="6" t="s">
        <v>46</v>
      </c>
      <c r="D2656" s="6" t="s">
        <v>551</v>
      </c>
      <c r="E2656" s="6" t="s">
        <v>120</v>
      </c>
      <c r="F2656" s="7">
        <v>38666</v>
      </c>
      <c r="G2656" s="7" t="str">
        <f t="shared" si="41"/>
        <v>Nov</v>
      </c>
      <c r="H2656" s="6">
        <v>5</v>
      </c>
      <c r="I2656" s="6">
        <v>949586</v>
      </c>
      <c r="J2656" s="6">
        <v>0.09</v>
      </c>
      <c r="K2656" s="6">
        <v>85463</v>
      </c>
      <c r="L2656" s="6" t="s">
        <v>22</v>
      </c>
      <c r="M2656" s="6" t="s">
        <v>23</v>
      </c>
    </row>
    <row r="2657" spans="1:13">
      <c r="A2657" s="6">
        <v>21729</v>
      </c>
      <c r="B2657" s="6" t="s">
        <v>31</v>
      </c>
      <c r="C2657" s="6" t="s">
        <v>29</v>
      </c>
      <c r="D2657" s="6" t="s">
        <v>563</v>
      </c>
      <c r="E2657" s="6" t="s">
        <v>120</v>
      </c>
      <c r="F2657" s="7">
        <v>38667</v>
      </c>
      <c r="G2657" s="7" t="str">
        <f t="shared" si="41"/>
        <v>Nov</v>
      </c>
      <c r="H2657" s="6">
        <v>28</v>
      </c>
      <c r="I2657" s="6">
        <v>241960</v>
      </c>
      <c r="J2657" s="6">
        <v>0</v>
      </c>
      <c r="K2657" s="6">
        <v>0</v>
      </c>
      <c r="L2657" s="6" t="s">
        <v>15</v>
      </c>
      <c r="M2657" s="6" t="s">
        <v>28</v>
      </c>
    </row>
    <row r="2658" spans="1:13">
      <c r="A2658" s="6">
        <v>21796</v>
      </c>
      <c r="B2658" s="6" t="s">
        <v>11</v>
      </c>
      <c r="C2658" s="6" t="s">
        <v>50</v>
      </c>
      <c r="D2658" s="6" t="s">
        <v>570</v>
      </c>
      <c r="E2658" s="6" t="s">
        <v>120</v>
      </c>
      <c r="F2658" s="7">
        <v>38668</v>
      </c>
      <c r="G2658" s="7" t="str">
        <f t="shared" si="41"/>
        <v>Nov</v>
      </c>
      <c r="H2658" s="6">
        <v>46</v>
      </c>
      <c r="I2658" s="6">
        <v>9489280</v>
      </c>
      <c r="J2658" s="6">
        <v>0.04</v>
      </c>
      <c r="K2658" s="6">
        <v>379571</v>
      </c>
      <c r="L2658" s="6" t="s">
        <v>22</v>
      </c>
      <c r="M2658" s="6" t="s">
        <v>64</v>
      </c>
    </row>
    <row r="2659" spans="1:13">
      <c r="A2659" s="6">
        <v>21958</v>
      </c>
      <c r="B2659" s="6" t="s">
        <v>11</v>
      </c>
      <c r="C2659" s="6" t="s">
        <v>52</v>
      </c>
      <c r="D2659" s="6" t="s">
        <v>558</v>
      </c>
      <c r="E2659" s="6" t="s">
        <v>120</v>
      </c>
      <c r="F2659" s="7">
        <v>38669</v>
      </c>
      <c r="G2659" s="7" t="str">
        <f t="shared" si="41"/>
        <v>Nov</v>
      </c>
      <c r="H2659" s="6">
        <v>14</v>
      </c>
      <c r="I2659" s="6">
        <v>9996060</v>
      </c>
      <c r="J2659" s="6">
        <v>0.09</v>
      </c>
      <c r="K2659" s="6">
        <v>899645</v>
      </c>
      <c r="L2659" s="6" t="s">
        <v>15</v>
      </c>
      <c r="M2659" s="6" t="s">
        <v>19</v>
      </c>
    </row>
    <row r="2660" spans="1:13">
      <c r="A2660" s="6">
        <v>22468</v>
      </c>
      <c r="B2660" s="6" t="s">
        <v>11</v>
      </c>
      <c r="C2660" s="6" t="s">
        <v>54</v>
      </c>
      <c r="D2660" s="6" t="s">
        <v>561</v>
      </c>
      <c r="E2660" s="6" t="s">
        <v>120</v>
      </c>
      <c r="F2660" s="7">
        <v>38670</v>
      </c>
      <c r="G2660" s="7" t="str">
        <f t="shared" si="41"/>
        <v>Nov</v>
      </c>
      <c r="H2660" s="6">
        <v>14</v>
      </c>
      <c r="I2660" s="6">
        <v>646220</v>
      </c>
      <c r="J2660" s="6">
        <v>0</v>
      </c>
      <c r="K2660" s="6">
        <v>0</v>
      </c>
      <c r="L2660" s="6" t="s">
        <v>15</v>
      </c>
      <c r="M2660" s="6" t="s">
        <v>28</v>
      </c>
    </row>
    <row r="2661" spans="1:13">
      <c r="A2661" s="6">
        <v>22626</v>
      </c>
      <c r="B2661" s="6" t="s">
        <v>11</v>
      </c>
      <c r="C2661" s="6" t="s">
        <v>57</v>
      </c>
      <c r="D2661" s="6" t="s">
        <v>555</v>
      </c>
      <c r="E2661" s="6" t="s">
        <v>120</v>
      </c>
      <c r="F2661" s="7">
        <v>38671</v>
      </c>
      <c r="G2661" s="7" t="str">
        <f t="shared" si="41"/>
        <v>Nov</v>
      </c>
      <c r="H2661" s="6">
        <v>17</v>
      </c>
      <c r="I2661" s="6">
        <v>181860</v>
      </c>
      <c r="J2661" s="6">
        <v>0.02</v>
      </c>
      <c r="K2661" s="6">
        <v>3637</v>
      </c>
      <c r="L2661" s="6" t="s">
        <v>15</v>
      </c>
      <c r="M2661" s="6" t="s">
        <v>34</v>
      </c>
    </row>
    <row r="2662" spans="1:13">
      <c r="A2662" s="6">
        <v>23205</v>
      </c>
      <c r="B2662" s="6" t="s">
        <v>11</v>
      </c>
      <c r="C2662" s="6" t="s">
        <v>59</v>
      </c>
      <c r="D2662" s="6" t="s">
        <v>550</v>
      </c>
      <c r="E2662" s="6" t="s">
        <v>120</v>
      </c>
      <c r="F2662" s="7">
        <v>38672</v>
      </c>
      <c r="G2662" s="7" t="str">
        <f t="shared" si="41"/>
        <v>Nov</v>
      </c>
      <c r="H2662" s="6">
        <v>8</v>
      </c>
      <c r="I2662" s="6">
        <v>639240</v>
      </c>
      <c r="J2662" s="6">
        <v>0.08</v>
      </c>
      <c r="K2662" s="6">
        <v>51139</v>
      </c>
      <c r="L2662" s="6" t="s">
        <v>15</v>
      </c>
      <c r="M2662" s="6" t="s">
        <v>19</v>
      </c>
    </row>
    <row r="2663" spans="1:13">
      <c r="A2663" s="6">
        <v>23394</v>
      </c>
      <c r="B2663" s="6" t="s">
        <v>11</v>
      </c>
      <c r="C2663" s="6" t="s">
        <v>61</v>
      </c>
      <c r="D2663" s="6" t="s">
        <v>552</v>
      </c>
      <c r="E2663" s="6" t="s">
        <v>120</v>
      </c>
      <c r="F2663" s="7">
        <v>38673</v>
      </c>
      <c r="G2663" s="7" t="str">
        <f t="shared" si="41"/>
        <v>Nov</v>
      </c>
      <c r="H2663" s="6">
        <v>45</v>
      </c>
      <c r="I2663" s="6">
        <v>203140</v>
      </c>
      <c r="J2663" s="6">
        <v>0.01</v>
      </c>
      <c r="K2663" s="6">
        <v>2031</v>
      </c>
      <c r="L2663" s="6" t="s">
        <v>15</v>
      </c>
      <c r="M2663" s="6" t="s">
        <v>28</v>
      </c>
    </row>
    <row r="2664" spans="1:13">
      <c r="A2664" s="6">
        <v>24390</v>
      </c>
      <c r="B2664" s="6" t="s">
        <v>11</v>
      </c>
      <c r="C2664" s="6" t="s">
        <v>62</v>
      </c>
      <c r="D2664" s="6" t="s">
        <v>532</v>
      </c>
      <c r="E2664" s="6" t="s">
        <v>120</v>
      </c>
      <c r="F2664" s="7">
        <v>38674</v>
      </c>
      <c r="G2664" s="7" t="str">
        <f t="shared" si="41"/>
        <v>Nov</v>
      </c>
      <c r="H2664" s="6">
        <v>2</v>
      </c>
      <c r="I2664" s="6">
        <v>215340</v>
      </c>
      <c r="J2664" s="6">
        <v>0.1</v>
      </c>
      <c r="K2664" s="6">
        <v>21534</v>
      </c>
      <c r="L2664" s="6" t="s">
        <v>22</v>
      </c>
      <c r="M2664" s="6" t="s">
        <v>64</v>
      </c>
    </row>
    <row r="2665" spans="1:13">
      <c r="A2665" s="6">
        <v>24643</v>
      </c>
      <c r="B2665" s="6" t="s">
        <v>11</v>
      </c>
      <c r="C2665" s="6" t="s">
        <v>62</v>
      </c>
      <c r="D2665" s="6" t="s">
        <v>571</v>
      </c>
      <c r="E2665" s="6" t="s">
        <v>120</v>
      </c>
      <c r="F2665" s="7">
        <v>38675</v>
      </c>
      <c r="G2665" s="7" t="str">
        <f t="shared" si="41"/>
        <v>Nov</v>
      </c>
      <c r="H2665" s="6">
        <v>30</v>
      </c>
      <c r="I2665" s="6">
        <v>4736336</v>
      </c>
      <c r="J2665" s="6">
        <v>0</v>
      </c>
      <c r="K2665" s="6">
        <v>0</v>
      </c>
      <c r="L2665" s="6" t="s">
        <v>22</v>
      </c>
      <c r="M2665" s="6" t="s">
        <v>23</v>
      </c>
    </row>
    <row r="2666" spans="1:13">
      <c r="A2666" s="6">
        <v>24679</v>
      </c>
      <c r="B2666" s="6" t="s">
        <v>11</v>
      </c>
      <c r="C2666" s="6" t="s">
        <v>62</v>
      </c>
      <c r="D2666" s="6" t="s">
        <v>263</v>
      </c>
      <c r="E2666" s="6" t="s">
        <v>120</v>
      </c>
      <c r="F2666" s="7">
        <v>38676</v>
      </c>
      <c r="G2666" s="7" t="str">
        <f t="shared" si="41"/>
        <v>Nov</v>
      </c>
      <c r="H2666" s="6">
        <v>7</v>
      </c>
      <c r="I2666" s="6">
        <v>67980</v>
      </c>
      <c r="J2666" s="6">
        <v>0.09</v>
      </c>
      <c r="K2666" s="6">
        <v>6118</v>
      </c>
      <c r="L2666" s="6" t="s">
        <v>22</v>
      </c>
      <c r="M2666" s="6" t="s">
        <v>64</v>
      </c>
    </row>
    <row r="2667" spans="1:13">
      <c r="A2667" s="6">
        <v>25062</v>
      </c>
      <c r="B2667" s="6" t="s">
        <v>11</v>
      </c>
      <c r="C2667" s="6" t="s">
        <v>62</v>
      </c>
      <c r="D2667" s="6" t="s">
        <v>558</v>
      </c>
      <c r="E2667" s="6" t="s">
        <v>120</v>
      </c>
      <c r="F2667" s="7">
        <v>38677</v>
      </c>
      <c r="G2667" s="7" t="str">
        <f t="shared" si="41"/>
        <v>Nov</v>
      </c>
      <c r="H2667" s="6">
        <v>5</v>
      </c>
      <c r="I2667" s="6">
        <v>157580</v>
      </c>
      <c r="J2667" s="6">
        <v>0.03</v>
      </c>
      <c r="K2667" s="6">
        <v>4727</v>
      </c>
      <c r="L2667" s="6" t="s">
        <v>15</v>
      </c>
      <c r="M2667" s="6" t="s">
        <v>19</v>
      </c>
    </row>
    <row r="2668" spans="1:13">
      <c r="A2668" s="6">
        <v>25152</v>
      </c>
      <c r="B2668" s="6" t="s">
        <v>31</v>
      </c>
      <c r="C2668" s="6" t="s">
        <v>62</v>
      </c>
      <c r="D2668" s="6" t="s">
        <v>569</v>
      </c>
      <c r="E2668" s="6" t="s">
        <v>120</v>
      </c>
      <c r="F2668" s="7">
        <v>38678</v>
      </c>
      <c r="G2668" s="7" t="str">
        <f t="shared" si="41"/>
        <v>Nov</v>
      </c>
      <c r="H2668" s="6">
        <v>29</v>
      </c>
      <c r="I2668" s="6">
        <v>390420</v>
      </c>
      <c r="J2668" s="6">
        <v>7.0000000000000007E-2</v>
      </c>
      <c r="K2668" s="6">
        <v>27329</v>
      </c>
      <c r="L2668" s="6" t="s">
        <v>15</v>
      </c>
      <c r="M2668" s="6" t="s">
        <v>56</v>
      </c>
    </row>
    <row r="2669" spans="1:13">
      <c r="A2669" s="6">
        <v>25478</v>
      </c>
      <c r="B2669" s="6" t="s">
        <v>31</v>
      </c>
      <c r="C2669" s="6" t="s">
        <v>62</v>
      </c>
      <c r="D2669" s="6" t="s">
        <v>553</v>
      </c>
      <c r="E2669" s="6" t="s">
        <v>120</v>
      </c>
      <c r="F2669" s="7">
        <v>38679</v>
      </c>
      <c r="G2669" s="7" t="str">
        <f t="shared" si="41"/>
        <v>Nov</v>
      </c>
      <c r="H2669" s="6">
        <v>47</v>
      </c>
      <c r="I2669" s="6">
        <v>9450181</v>
      </c>
      <c r="J2669" s="6">
        <v>0.01</v>
      </c>
      <c r="K2669" s="6">
        <v>94502</v>
      </c>
      <c r="L2669" s="6" t="s">
        <v>22</v>
      </c>
      <c r="M2669" s="6" t="s">
        <v>23</v>
      </c>
    </row>
    <row r="2670" spans="1:13">
      <c r="A2670" s="6">
        <v>26469</v>
      </c>
      <c r="B2670" s="6" t="s">
        <v>11</v>
      </c>
      <c r="C2670" s="6" t="s">
        <v>62</v>
      </c>
      <c r="D2670" s="6" t="s">
        <v>551</v>
      </c>
      <c r="E2670" s="6" t="s">
        <v>120</v>
      </c>
      <c r="F2670" s="7">
        <v>38680</v>
      </c>
      <c r="G2670" s="7" t="str">
        <f t="shared" si="41"/>
        <v>Nov</v>
      </c>
      <c r="H2670" s="6">
        <v>4</v>
      </c>
      <c r="I2670" s="6">
        <v>14812980</v>
      </c>
      <c r="J2670" s="6">
        <v>0.03</v>
      </c>
      <c r="K2670" s="6">
        <v>444389</v>
      </c>
      <c r="L2670" s="6" t="s">
        <v>15</v>
      </c>
      <c r="M2670" s="6" t="s">
        <v>28</v>
      </c>
    </row>
    <row r="2671" spans="1:13">
      <c r="A2671" s="6">
        <v>26470</v>
      </c>
      <c r="B2671" s="6" t="s">
        <v>11</v>
      </c>
      <c r="C2671" s="6" t="s">
        <v>62</v>
      </c>
      <c r="D2671" s="6" t="s">
        <v>554</v>
      </c>
      <c r="E2671" s="6" t="s">
        <v>120</v>
      </c>
      <c r="F2671" s="7">
        <v>38681</v>
      </c>
      <c r="G2671" s="7" t="str">
        <f t="shared" si="41"/>
        <v>Nov</v>
      </c>
      <c r="H2671" s="6">
        <v>41</v>
      </c>
      <c r="I2671" s="6">
        <v>36163520</v>
      </c>
      <c r="J2671" s="6">
        <v>0.03</v>
      </c>
      <c r="K2671" s="6">
        <v>1084906</v>
      </c>
      <c r="L2671" s="6" t="s">
        <v>15</v>
      </c>
      <c r="M2671" s="6" t="s">
        <v>28</v>
      </c>
    </row>
    <row r="2672" spans="1:13">
      <c r="A2672" s="6">
        <v>26565</v>
      </c>
      <c r="B2672" s="6" t="s">
        <v>11</v>
      </c>
      <c r="C2672" s="6" t="s">
        <v>62</v>
      </c>
      <c r="D2672" s="6" t="s">
        <v>577</v>
      </c>
      <c r="E2672" s="6" t="s">
        <v>120</v>
      </c>
      <c r="F2672" s="7">
        <v>38682</v>
      </c>
      <c r="G2672" s="7" t="str">
        <f t="shared" si="41"/>
        <v>Nov</v>
      </c>
      <c r="H2672" s="6">
        <v>49</v>
      </c>
      <c r="I2672" s="6">
        <v>42674540</v>
      </c>
      <c r="J2672" s="6">
        <v>0.02</v>
      </c>
      <c r="K2672" s="6">
        <v>853491</v>
      </c>
      <c r="L2672" s="6" t="s">
        <v>15</v>
      </c>
      <c r="M2672" s="6" t="s">
        <v>16</v>
      </c>
    </row>
    <row r="2673" spans="1:13">
      <c r="A2673" s="6">
        <v>26852</v>
      </c>
      <c r="B2673" s="6" t="s">
        <v>31</v>
      </c>
      <c r="C2673" s="6" t="s">
        <v>62</v>
      </c>
      <c r="D2673" s="6" t="s">
        <v>553</v>
      </c>
      <c r="E2673" s="6" t="s">
        <v>120</v>
      </c>
      <c r="F2673" s="7">
        <v>38683</v>
      </c>
      <c r="G2673" s="7" t="str">
        <f t="shared" si="41"/>
        <v>Nov</v>
      </c>
      <c r="H2673" s="6">
        <v>2</v>
      </c>
      <c r="I2673" s="6">
        <v>31620</v>
      </c>
      <c r="J2673" s="6">
        <v>0.06</v>
      </c>
      <c r="K2673" s="6">
        <v>1897</v>
      </c>
      <c r="L2673" s="6" t="s">
        <v>15</v>
      </c>
      <c r="M2673" s="6" t="s">
        <v>34</v>
      </c>
    </row>
    <row r="2674" spans="1:13">
      <c r="A2674" s="6">
        <v>27299</v>
      </c>
      <c r="B2674" s="6" t="s">
        <v>11</v>
      </c>
      <c r="C2674" s="6" t="s">
        <v>62</v>
      </c>
      <c r="D2674" s="6" t="s">
        <v>472</v>
      </c>
      <c r="E2674" s="6" t="s">
        <v>120</v>
      </c>
      <c r="F2674" s="7">
        <v>38684</v>
      </c>
      <c r="G2674" s="7" t="str">
        <f t="shared" si="41"/>
        <v>Nov</v>
      </c>
      <c r="H2674" s="6">
        <v>41</v>
      </c>
      <c r="I2674" s="6">
        <v>1604320</v>
      </c>
      <c r="J2674" s="6">
        <v>0.1</v>
      </c>
      <c r="K2674" s="6">
        <v>160432</v>
      </c>
      <c r="L2674" s="6" t="s">
        <v>41</v>
      </c>
      <c r="M2674" s="6" t="s">
        <v>42</v>
      </c>
    </row>
    <row r="2675" spans="1:13">
      <c r="A2675" s="6">
        <v>27300</v>
      </c>
      <c r="B2675" s="6" t="s">
        <v>11</v>
      </c>
      <c r="C2675" s="6" t="s">
        <v>62</v>
      </c>
      <c r="D2675" s="6" t="s">
        <v>578</v>
      </c>
      <c r="E2675" s="6" t="s">
        <v>120</v>
      </c>
      <c r="F2675" s="7">
        <v>38685</v>
      </c>
      <c r="G2675" s="7" t="str">
        <f t="shared" si="41"/>
        <v>Nov</v>
      </c>
      <c r="H2675" s="6">
        <v>50</v>
      </c>
      <c r="I2675" s="6">
        <v>6666200</v>
      </c>
      <c r="J2675" s="6">
        <v>0.1</v>
      </c>
      <c r="K2675" s="6">
        <v>666620</v>
      </c>
      <c r="L2675" s="6" t="s">
        <v>22</v>
      </c>
      <c r="M2675" s="6" t="s">
        <v>64</v>
      </c>
    </row>
    <row r="2676" spans="1:13">
      <c r="A2676" s="6">
        <v>27557</v>
      </c>
      <c r="B2676" s="6" t="s">
        <v>11</v>
      </c>
      <c r="C2676" s="6" t="s">
        <v>62</v>
      </c>
      <c r="D2676" s="6" t="s">
        <v>565</v>
      </c>
      <c r="E2676" s="6" t="s">
        <v>120</v>
      </c>
      <c r="F2676" s="7">
        <v>38686</v>
      </c>
      <c r="G2676" s="7" t="str">
        <f t="shared" si="41"/>
        <v>Nov</v>
      </c>
      <c r="H2676" s="6">
        <v>18</v>
      </c>
      <c r="I2676" s="6">
        <v>112260</v>
      </c>
      <c r="J2676" s="6">
        <v>0.02</v>
      </c>
      <c r="K2676" s="6">
        <v>2245</v>
      </c>
      <c r="L2676" s="6" t="s">
        <v>15</v>
      </c>
      <c r="M2676" s="6" t="s">
        <v>51</v>
      </c>
    </row>
    <row r="2677" spans="1:13">
      <c r="A2677" s="6">
        <v>27654</v>
      </c>
      <c r="B2677" s="6" t="s">
        <v>11</v>
      </c>
      <c r="C2677" s="6" t="s">
        <v>62</v>
      </c>
      <c r="D2677" s="6" t="s">
        <v>576</v>
      </c>
      <c r="E2677" s="6" t="s">
        <v>120</v>
      </c>
      <c r="F2677" s="7">
        <v>38687</v>
      </c>
      <c r="G2677" s="7" t="str">
        <f t="shared" si="41"/>
        <v>Dec</v>
      </c>
      <c r="H2677" s="6">
        <v>12</v>
      </c>
      <c r="I2677" s="6">
        <v>189660</v>
      </c>
      <c r="J2677" s="6">
        <v>0.02</v>
      </c>
      <c r="K2677" s="6">
        <v>3793</v>
      </c>
      <c r="L2677" s="6" t="s">
        <v>15</v>
      </c>
      <c r="M2677" s="6" t="s">
        <v>45</v>
      </c>
    </row>
    <row r="2678" spans="1:13">
      <c r="A2678" s="6">
        <v>27684</v>
      </c>
      <c r="B2678" s="6" t="s">
        <v>11</v>
      </c>
      <c r="C2678" s="6" t="s">
        <v>62</v>
      </c>
      <c r="D2678" s="6" t="s">
        <v>555</v>
      </c>
      <c r="E2678" s="6" t="s">
        <v>120</v>
      </c>
      <c r="F2678" s="7">
        <v>38688</v>
      </c>
      <c r="G2678" s="7" t="str">
        <f t="shared" si="41"/>
        <v>Dec</v>
      </c>
      <c r="H2678" s="6">
        <v>1</v>
      </c>
      <c r="I2678" s="6">
        <v>26080</v>
      </c>
      <c r="J2678" s="6">
        <v>0.06</v>
      </c>
      <c r="K2678" s="6">
        <v>1565</v>
      </c>
      <c r="L2678" s="6" t="s">
        <v>15</v>
      </c>
      <c r="M2678" s="6" t="s">
        <v>56</v>
      </c>
    </row>
    <row r="2679" spans="1:13">
      <c r="A2679" s="6">
        <v>27811</v>
      </c>
      <c r="B2679" s="6" t="s">
        <v>11</v>
      </c>
      <c r="C2679" s="6" t="s">
        <v>62</v>
      </c>
      <c r="D2679" s="6" t="s">
        <v>579</v>
      </c>
      <c r="E2679" s="6" t="s">
        <v>120</v>
      </c>
      <c r="F2679" s="7">
        <v>38689</v>
      </c>
      <c r="G2679" s="7" t="str">
        <f t="shared" si="41"/>
        <v>Dec</v>
      </c>
      <c r="H2679" s="6">
        <v>31</v>
      </c>
      <c r="I2679" s="6">
        <v>395180</v>
      </c>
      <c r="J2679" s="6">
        <v>0.09</v>
      </c>
      <c r="K2679" s="6">
        <v>35566</v>
      </c>
      <c r="L2679" s="6" t="s">
        <v>15</v>
      </c>
      <c r="M2679" s="6" t="s">
        <v>28</v>
      </c>
    </row>
    <row r="2680" spans="1:13">
      <c r="A2680" s="6">
        <v>28064</v>
      </c>
      <c r="B2680" s="6" t="s">
        <v>11</v>
      </c>
      <c r="C2680" s="6" t="s">
        <v>62</v>
      </c>
      <c r="D2680" s="6" t="s">
        <v>551</v>
      </c>
      <c r="E2680" s="6" t="s">
        <v>120</v>
      </c>
      <c r="F2680" s="7">
        <v>38690</v>
      </c>
      <c r="G2680" s="7" t="str">
        <f t="shared" si="41"/>
        <v>Dec</v>
      </c>
      <c r="H2680" s="6">
        <v>43</v>
      </c>
      <c r="I2680" s="6">
        <v>1712900</v>
      </c>
      <c r="J2680" s="6">
        <v>0.03</v>
      </c>
      <c r="K2680" s="6">
        <v>51387</v>
      </c>
      <c r="L2680" s="6" t="s">
        <v>15</v>
      </c>
      <c r="M2680" s="6" t="s">
        <v>56</v>
      </c>
    </row>
    <row r="2681" spans="1:13">
      <c r="A2681" s="6">
        <v>28258</v>
      </c>
      <c r="B2681" s="6" t="s">
        <v>11</v>
      </c>
      <c r="C2681" s="6" t="s">
        <v>62</v>
      </c>
      <c r="D2681" s="6" t="s">
        <v>574</v>
      </c>
      <c r="E2681" s="6" t="s">
        <v>120</v>
      </c>
      <c r="F2681" s="7">
        <v>38691</v>
      </c>
      <c r="G2681" s="7" t="str">
        <f t="shared" si="41"/>
        <v>Dec</v>
      </c>
      <c r="H2681" s="6">
        <v>2</v>
      </c>
      <c r="I2681" s="6">
        <v>402356</v>
      </c>
      <c r="J2681" s="6">
        <v>7.0000000000000007E-2</v>
      </c>
      <c r="K2681" s="6">
        <v>28165</v>
      </c>
      <c r="L2681" s="6" t="s">
        <v>22</v>
      </c>
      <c r="M2681" s="6" t="s">
        <v>23</v>
      </c>
    </row>
    <row r="2682" spans="1:13">
      <c r="A2682" s="6">
        <v>28321</v>
      </c>
      <c r="B2682" s="6" t="s">
        <v>11</v>
      </c>
      <c r="C2682" s="6" t="s">
        <v>62</v>
      </c>
      <c r="D2682" s="6" t="s">
        <v>561</v>
      </c>
      <c r="E2682" s="6" t="s">
        <v>120</v>
      </c>
      <c r="F2682" s="7">
        <v>38692</v>
      </c>
      <c r="G2682" s="7" t="str">
        <f t="shared" si="41"/>
        <v>Dec</v>
      </c>
      <c r="H2682" s="6">
        <v>28</v>
      </c>
      <c r="I2682" s="6">
        <v>181000</v>
      </c>
      <c r="J2682" s="6">
        <v>0.03</v>
      </c>
      <c r="K2682" s="6">
        <v>5430</v>
      </c>
      <c r="L2682" s="6" t="s">
        <v>15</v>
      </c>
      <c r="M2682" s="6" t="s">
        <v>51</v>
      </c>
    </row>
    <row r="2683" spans="1:13">
      <c r="A2683" s="6">
        <v>28454</v>
      </c>
      <c r="B2683" s="6" t="s">
        <v>11</v>
      </c>
      <c r="C2683" s="6" t="s">
        <v>12</v>
      </c>
      <c r="D2683" s="6" t="s">
        <v>278</v>
      </c>
      <c r="E2683" s="6" t="s">
        <v>120</v>
      </c>
      <c r="F2683" s="7">
        <v>38693</v>
      </c>
      <c r="G2683" s="7" t="str">
        <f t="shared" si="41"/>
        <v>Dec</v>
      </c>
      <c r="H2683" s="6">
        <v>25</v>
      </c>
      <c r="I2683" s="6">
        <v>314800</v>
      </c>
      <c r="J2683" s="6">
        <v>7.0000000000000007E-2</v>
      </c>
      <c r="K2683" s="6">
        <v>22036</v>
      </c>
      <c r="L2683" s="6" t="s">
        <v>15</v>
      </c>
      <c r="M2683" s="6" t="s">
        <v>34</v>
      </c>
    </row>
    <row r="2684" spans="1:13">
      <c r="A2684" s="6">
        <v>29255</v>
      </c>
      <c r="B2684" s="6" t="s">
        <v>11</v>
      </c>
      <c r="C2684" s="6" t="s">
        <v>12</v>
      </c>
      <c r="D2684" s="6" t="s">
        <v>558</v>
      </c>
      <c r="E2684" s="6" t="s">
        <v>120</v>
      </c>
      <c r="F2684" s="7">
        <v>38694</v>
      </c>
      <c r="G2684" s="7" t="str">
        <f t="shared" si="41"/>
        <v>Dec</v>
      </c>
      <c r="H2684" s="6">
        <v>11</v>
      </c>
      <c r="I2684" s="6">
        <v>1234438</v>
      </c>
      <c r="J2684" s="6">
        <v>0.03</v>
      </c>
      <c r="K2684" s="6">
        <v>37033</v>
      </c>
      <c r="L2684" s="6" t="s">
        <v>22</v>
      </c>
      <c r="M2684" s="6" t="s">
        <v>23</v>
      </c>
    </row>
    <row r="2685" spans="1:13">
      <c r="A2685" s="6">
        <v>29383</v>
      </c>
      <c r="B2685" s="6" t="s">
        <v>11</v>
      </c>
      <c r="C2685" s="6" t="s">
        <v>12</v>
      </c>
      <c r="D2685" s="6" t="s">
        <v>293</v>
      </c>
      <c r="E2685" s="6" t="s">
        <v>120</v>
      </c>
      <c r="F2685" s="7">
        <v>38695</v>
      </c>
      <c r="G2685" s="7" t="str">
        <f t="shared" si="41"/>
        <v>Dec</v>
      </c>
      <c r="H2685" s="6">
        <v>20</v>
      </c>
      <c r="I2685" s="6">
        <v>314260</v>
      </c>
      <c r="J2685" s="6">
        <v>7.0000000000000007E-2</v>
      </c>
      <c r="K2685" s="6">
        <v>21998</v>
      </c>
      <c r="L2685" s="6" t="s">
        <v>22</v>
      </c>
      <c r="M2685" s="6" t="s">
        <v>64</v>
      </c>
    </row>
    <row r="2686" spans="1:13">
      <c r="A2686" s="6">
        <v>29507</v>
      </c>
      <c r="B2686" s="6" t="s">
        <v>11</v>
      </c>
      <c r="C2686" s="6" t="s">
        <v>12</v>
      </c>
      <c r="D2686" s="6" t="s">
        <v>558</v>
      </c>
      <c r="E2686" s="6" t="s">
        <v>120</v>
      </c>
      <c r="F2686" s="7">
        <v>38696</v>
      </c>
      <c r="G2686" s="7" t="str">
        <f t="shared" si="41"/>
        <v>Dec</v>
      </c>
      <c r="H2686" s="6">
        <v>14</v>
      </c>
      <c r="I2686" s="6">
        <v>6099264</v>
      </c>
      <c r="J2686" s="6">
        <v>0.04</v>
      </c>
      <c r="K2686" s="6">
        <v>243971</v>
      </c>
      <c r="L2686" s="6" t="s">
        <v>41</v>
      </c>
      <c r="M2686" s="6" t="s">
        <v>91</v>
      </c>
    </row>
    <row r="2687" spans="1:13">
      <c r="A2687" s="6">
        <v>29572</v>
      </c>
      <c r="B2687" s="6" t="s">
        <v>11</v>
      </c>
      <c r="C2687" s="6" t="s">
        <v>12</v>
      </c>
      <c r="D2687" s="6" t="s">
        <v>558</v>
      </c>
      <c r="E2687" s="6" t="s">
        <v>120</v>
      </c>
      <c r="F2687" s="7">
        <v>38697</v>
      </c>
      <c r="G2687" s="7" t="str">
        <f t="shared" si="41"/>
        <v>Dec</v>
      </c>
      <c r="H2687" s="6">
        <v>18</v>
      </c>
      <c r="I2687" s="6">
        <v>5315120</v>
      </c>
      <c r="J2687" s="6">
        <v>0.1</v>
      </c>
      <c r="K2687" s="6">
        <v>531512</v>
      </c>
      <c r="L2687" s="6" t="s">
        <v>41</v>
      </c>
      <c r="M2687" s="6" t="s">
        <v>91</v>
      </c>
    </row>
    <row r="2688" spans="1:13">
      <c r="A2688" s="6">
        <v>29889</v>
      </c>
      <c r="B2688" s="6" t="s">
        <v>11</v>
      </c>
      <c r="C2688" s="6" t="s">
        <v>12</v>
      </c>
      <c r="D2688" s="6" t="s">
        <v>579</v>
      </c>
      <c r="E2688" s="6" t="s">
        <v>120</v>
      </c>
      <c r="F2688" s="7">
        <v>38698</v>
      </c>
      <c r="G2688" s="7" t="str">
        <f t="shared" si="41"/>
        <v>Dec</v>
      </c>
      <c r="H2688" s="6">
        <v>44</v>
      </c>
      <c r="I2688" s="6">
        <v>487000</v>
      </c>
      <c r="J2688" s="6">
        <v>0.09</v>
      </c>
      <c r="K2688" s="6">
        <v>43830</v>
      </c>
      <c r="L2688" s="6" t="s">
        <v>15</v>
      </c>
      <c r="M2688" s="6" t="s">
        <v>56</v>
      </c>
    </row>
    <row r="2689" spans="1:13">
      <c r="A2689" s="6">
        <v>29894</v>
      </c>
      <c r="B2689" s="6" t="s">
        <v>11</v>
      </c>
      <c r="C2689" s="6" t="s">
        <v>12</v>
      </c>
      <c r="D2689" s="6" t="s">
        <v>569</v>
      </c>
      <c r="E2689" s="6" t="s">
        <v>120</v>
      </c>
      <c r="F2689" s="7">
        <v>38699</v>
      </c>
      <c r="G2689" s="7" t="str">
        <f t="shared" si="41"/>
        <v>Dec</v>
      </c>
      <c r="H2689" s="6">
        <v>43</v>
      </c>
      <c r="I2689" s="6">
        <v>1213960</v>
      </c>
      <c r="J2689" s="6">
        <v>0.05</v>
      </c>
      <c r="K2689" s="6">
        <v>60698</v>
      </c>
      <c r="L2689" s="6" t="s">
        <v>41</v>
      </c>
      <c r="M2689" s="6" t="s">
        <v>42</v>
      </c>
    </row>
    <row r="2690" spans="1:13">
      <c r="A2690" s="6">
        <v>30054</v>
      </c>
      <c r="B2690" s="6" t="s">
        <v>11</v>
      </c>
      <c r="C2690" s="6" t="s">
        <v>12</v>
      </c>
      <c r="D2690" s="6" t="s">
        <v>556</v>
      </c>
      <c r="E2690" s="6" t="s">
        <v>120</v>
      </c>
      <c r="F2690" s="7">
        <v>38700</v>
      </c>
      <c r="G2690" s="7" t="str">
        <f t="shared" si="41"/>
        <v>Dec</v>
      </c>
      <c r="H2690" s="6">
        <v>33</v>
      </c>
      <c r="I2690" s="6">
        <v>622380</v>
      </c>
      <c r="J2690" s="6">
        <v>0.03</v>
      </c>
      <c r="K2690" s="6">
        <v>18671</v>
      </c>
      <c r="L2690" s="6" t="s">
        <v>41</v>
      </c>
      <c r="M2690" s="6" t="s">
        <v>42</v>
      </c>
    </row>
    <row r="2691" spans="1:13">
      <c r="A2691" s="6">
        <v>30208</v>
      </c>
      <c r="B2691" s="6" t="s">
        <v>11</v>
      </c>
      <c r="C2691" s="6" t="s">
        <v>12</v>
      </c>
      <c r="D2691" s="6" t="s">
        <v>576</v>
      </c>
      <c r="E2691" s="6" t="s">
        <v>120</v>
      </c>
      <c r="F2691" s="7">
        <v>38701</v>
      </c>
      <c r="G2691" s="7" t="str">
        <f t="shared" ref="G2691:G2754" si="42">TEXT(F2691,"mmm")</f>
        <v>Dec</v>
      </c>
      <c r="H2691" s="6">
        <v>46</v>
      </c>
      <c r="I2691" s="6">
        <v>3504193</v>
      </c>
      <c r="J2691" s="6">
        <v>0.1</v>
      </c>
      <c r="K2691" s="6">
        <v>350419</v>
      </c>
      <c r="L2691" s="6" t="s">
        <v>22</v>
      </c>
      <c r="M2691" s="6" t="s">
        <v>23</v>
      </c>
    </row>
    <row r="2692" spans="1:13">
      <c r="A2692" s="6">
        <v>30369</v>
      </c>
      <c r="B2692" s="6" t="s">
        <v>11</v>
      </c>
      <c r="C2692" s="6" t="s">
        <v>12</v>
      </c>
      <c r="D2692" s="6" t="s">
        <v>574</v>
      </c>
      <c r="E2692" s="6" t="s">
        <v>120</v>
      </c>
      <c r="F2692" s="7">
        <v>38702</v>
      </c>
      <c r="G2692" s="7" t="str">
        <f t="shared" si="42"/>
        <v>Dec</v>
      </c>
      <c r="H2692" s="6">
        <v>13</v>
      </c>
      <c r="I2692" s="6">
        <v>153620</v>
      </c>
      <c r="J2692" s="6">
        <v>0</v>
      </c>
      <c r="K2692" s="6">
        <v>0</v>
      </c>
      <c r="L2692" s="6" t="s">
        <v>15</v>
      </c>
      <c r="M2692" s="6" t="s">
        <v>34</v>
      </c>
    </row>
    <row r="2693" spans="1:13">
      <c r="A2693" s="6">
        <v>30726</v>
      </c>
      <c r="B2693" s="6" t="s">
        <v>11</v>
      </c>
      <c r="C2693" s="6" t="s">
        <v>12</v>
      </c>
      <c r="D2693" s="6" t="s">
        <v>554</v>
      </c>
      <c r="E2693" s="6" t="s">
        <v>120</v>
      </c>
      <c r="F2693" s="7">
        <v>38703</v>
      </c>
      <c r="G2693" s="7" t="str">
        <f t="shared" si="42"/>
        <v>Dec</v>
      </c>
      <c r="H2693" s="6">
        <v>35</v>
      </c>
      <c r="I2693" s="6">
        <v>1450300</v>
      </c>
      <c r="J2693" s="6">
        <v>0.05</v>
      </c>
      <c r="K2693" s="6">
        <v>72515</v>
      </c>
      <c r="L2693" s="6" t="s">
        <v>15</v>
      </c>
      <c r="M2693" s="6" t="s">
        <v>19</v>
      </c>
    </row>
    <row r="2694" spans="1:13">
      <c r="A2694" s="6">
        <v>30727</v>
      </c>
      <c r="B2694" s="6" t="s">
        <v>11</v>
      </c>
      <c r="C2694" s="6" t="s">
        <v>12</v>
      </c>
      <c r="D2694" s="6" t="s">
        <v>552</v>
      </c>
      <c r="E2694" s="6" t="s">
        <v>120</v>
      </c>
      <c r="F2694" s="7">
        <v>38704</v>
      </c>
      <c r="G2694" s="7" t="str">
        <f t="shared" si="42"/>
        <v>Dec</v>
      </c>
      <c r="H2694" s="6">
        <v>28</v>
      </c>
      <c r="I2694" s="6">
        <v>2332580</v>
      </c>
      <c r="J2694" s="6">
        <v>7.0000000000000007E-2</v>
      </c>
      <c r="K2694" s="6">
        <v>163281</v>
      </c>
      <c r="L2694" s="6" t="s">
        <v>15</v>
      </c>
      <c r="M2694" s="6" t="s">
        <v>19</v>
      </c>
    </row>
    <row r="2695" spans="1:13">
      <c r="A2695" s="6">
        <v>30915</v>
      </c>
      <c r="B2695" s="6" t="s">
        <v>11</v>
      </c>
      <c r="C2695" s="6" t="s">
        <v>12</v>
      </c>
      <c r="D2695" s="6" t="s">
        <v>563</v>
      </c>
      <c r="E2695" s="6" t="s">
        <v>120</v>
      </c>
      <c r="F2695" s="7">
        <v>38705</v>
      </c>
      <c r="G2695" s="7" t="str">
        <f t="shared" si="42"/>
        <v>Dec</v>
      </c>
      <c r="H2695" s="6">
        <v>20</v>
      </c>
      <c r="I2695" s="6">
        <v>125560</v>
      </c>
      <c r="J2695" s="6">
        <v>0.04</v>
      </c>
      <c r="K2695" s="6">
        <v>5022</v>
      </c>
      <c r="L2695" s="6" t="s">
        <v>15</v>
      </c>
      <c r="M2695" s="6" t="s">
        <v>56</v>
      </c>
    </row>
    <row r="2696" spans="1:13">
      <c r="A2696" s="6">
        <v>31072</v>
      </c>
      <c r="B2696" s="6" t="s">
        <v>11</v>
      </c>
      <c r="C2696" s="6" t="s">
        <v>12</v>
      </c>
      <c r="D2696" s="6" t="s">
        <v>278</v>
      </c>
      <c r="E2696" s="6" t="s">
        <v>120</v>
      </c>
      <c r="F2696" s="7">
        <v>38706</v>
      </c>
      <c r="G2696" s="7" t="str">
        <f t="shared" si="42"/>
        <v>Dec</v>
      </c>
      <c r="H2696" s="6">
        <v>4</v>
      </c>
      <c r="I2696" s="6">
        <v>1402320</v>
      </c>
      <c r="J2696" s="6">
        <v>0.08</v>
      </c>
      <c r="K2696" s="6">
        <v>112186</v>
      </c>
      <c r="L2696" s="6" t="s">
        <v>15</v>
      </c>
      <c r="M2696" s="6" t="s">
        <v>28</v>
      </c>
    </row>
    <row r="2697" spans="1:13">
      <c r="A2697" s="6">
        <v>31073</v>
      </c>
      <c r="B2697" s="6" t="s">
        <v>31</v>
      </c>
      <c r="C2697" s="6" t="s">
        <v>12</v>
      </c>
      <c r="D2697" s="6" t="s">
        <v>551</v>
      </c>
      <c r="E2697" s="6" t="s">
        <v>120</v>
      </c>
      <c r="F2697" s="7">
        <v>38707</v>
      </c>
      <c r="G2697" s="7" t="str">
        <f t="shared" si="42"/>
        <v>Dec</v>
      </c>
      <c r="H2697" s="6">
        <v>39</v>
      </c>
      <c r="I2697" s="6">
        <v>3637520</v>
      </c>
      <c r="J2697" s="6">
        <v>0.02</v>
      </c>
      <c r="K2697" s="6">
        <v>72750</v>
      </c>
      <c r="L2697" s="6" t="s">
        <v>41</v>
      </c>
      <c r="M2697" s="6" t="s">
        <v>42</v>
      </c>
    </row>
    <row r="2698" spans="1:13">
      <c r="A2698" s="6">
        <v>31138</v>
      </c>
      <c r="B2698" s="6" t="s">
        <v>11</v>
      </c>
      <c r="C2698" s="6" t="s">
        <v>12</v>
      </c>
      <c r="D2698" s="6" t="s">
        <v>551</v>
      </c>
      <c r="E2698" s="6" t="s">
        <v>120</v>
      </c>
      <c r="F2698" s="7">
        <v>38708</v>
      </c>
      <c r="G2698" s="7" t="str">
        <f t="shared" si="42"/>
        <v>Dec</v>
      </c>
      <c r="H2698" s="6">
        <v>37</v>
      </c>
      <c r="I2698" s="6">
        <v>2502360</v>
      </c>
      <c r="J2698" s="6">
        <v>0.05</v>
      </c>
      <c r="K2698" s="6">
        <v>125118</v>
      </c>
      <c r="L2698" s="6" t="s">
        <v>41</v>
      </c>
      <c r="M2698" s="6" t="s">
        <v>91</v>
      </c>
    </row>
    <row r="2699" spans="1:13">
      <c r="A2699" s="6">
        <v>31173</v>
      </c>
      <c r="B2699" s="6" t="s">
        <v>11</v>
      </c>
      <c r="C2699" s="6" t="s">
        <v>12</v>
      </c>
      <c r="D2699" s="6" t="s">
        <v>558</v>
      </c>
      <c r="E2699" s="6" t="s">
        <v>120</v>
      </c>
      <c r="F2699" s="7">
        <v>38709</v>
      </c>
      <c r="G2699" s="7" t="str">
        <f t="shared" si="42"/>
        <v>Dec</v>
      </c>
      <c r="H2699" s="6">
        <v>24</v>
      </c>
      <c r="I2699" s="6">
        <v>338708</v>
      </c>
      <c r="J2699" s="6">
        <v>0.09</v>
      </c>
      <c r="K2699" s="6">
        <v>30484</v>
      </c>
      <c r="L2699" s="6" t="s">
        <v>22</v>
      </c>
      <c r="M2699" s="6" t="s">
        <v>23</v>
      </c>
    </row>
    <row r="2700" spans="1:13">
      <c r="A2700" s="6">
        <v>31812</v>
      </c>
      <c r="B2700" s="6" t="s">
        <v>11</v>
      </c>
      <c r="C2700" s="6" t="s">
        <v>12</v>
      </c>
      <c r="D2700" s="6" t="s">
        <v>575</v>
      </c>
      <c r="E2700" s="6" t="s">
        <v>120</v>
      </c>
      <c r="F2700" s="7">
        <v>38710</v>
      </c>
      <c r="G2700" s="7" t="str">
        <f t="shared" si="42"/>
        <v>Dec</v>
      </c>
      <c r="H2700" s="6">
        <v>14</v>
      </c>
      <c r="I2700" s="6">
        <v>1187240</v>
      </c>
      <c r="J2700" s="6">
        <v>0.02</v>
      </c>
      <c r="K2700" s="6">
        <v>23745</v>
      </c>
      <c r="L2700" s="6" t="s">
        <v>15</v>
      </c>
      <c r="M2700" s="6" t="s">
        <v>34</v>
      </c>
    </row>
    <row r="2701" spans="1:13">
      <c r="A2701" s="6">
        <v>32002</v>
      </c>
      <c r="B2701" s="6" t="s">
        <v>11</v>
      </c>
      <c r="C2701" s="6" t="s">
        <v>12</v>
      </c>
      <c r="D2701" s="6" t="s">
        <v>553</v>
      </c>
      <c r="E2701" s="6" t="s">
        <v>120</v>
      </c>
      <c r="F2701" s="7">
        <v>38711</v>
      </c>
      <c r="G2701" s="7" t="str">
        <f t="shared" si="42"/>
        <v>Dec</v>
      </c>
      <c r="H2701" s="6">
        <v>37</v>
      </c>
      <c r="I2701" s="6">
        <v>2392400</v>
      </c>
      <c r="J2701" s="6">
        <v>0.03</v>
      </c>
      <c r="K2701" s="6">
        <v>71772</v>
      </c>
      <c r="L2701" s="6" t="s">
        <v>22</v>
      </c>
      <c r="M2701" s="6" t="s">
        <v>64</v>
      </c>
    </row>
    <row r="2702" spans="1:13">
      <c r="A2702" s="6">
        <v>32323</v>
      </c>
      <c r="B2702" s="6" t="s">
        <v>11</v>
      </c>
      <c r="C2702" s="6" t="s">
        <v>12</v>
      </c>
      <c r="D2702" s="6" t="s">
        <v>372</v>
      </c>
      <c r="E2702" s="6" t="s">
        <v>120</v>
      </c>
      <c r="F2702" s="7">
        <v>38712</v>
      </c>
      <c r="G2702" s="7" t="str">
        <f t="shared" si="42"/>
        <v>Dec</v>
      </c>
      <c r="H2702" s="6">
        <v>3</v>
      </c>
      <c r="I2702" s="6">
        <v>57500</v>
      </c>
      <c r="J2702" s="6">
        <v>0.01</v>
      </c>
      <c r="K2702" s="6">
        <v>575</v>
      </c>
      <c r="L2702" s="6" t="s">
        <v>22</v>
      </c>
      <c r="M2702" s="6" t="s">
        <v>64</v>
      </c>
    </row>
    <row r="2703" spans="1:13">
      <c r="A2703" s="6">
        <v>32454</v>
      </c>
      <c r="B2703" s="6" t="s">
        <v>11</v>
      </c>
      <c r="C2703" s="6" t="s">
        <v>12</v>
      </c>
      <c r="D2703" s="6" t="s">
        <v>580</v>
      </c>
      <c r="E2703" s="6" t="s">
        <v>120</v>
      </c>
      <c r="F2703" s="7">
        <v>38713</v>
      </c>
      <c r="G2703" s="7" t="str">
        <f t="shared" si="42"/>
        <v>Dec</v>
      </c>
      <c r="H2703" s="6">
        <v>12</v>
      </c>
      <c r="I2703" s="6">
        <v>167780</v>
      </c>
      <c r="J2703" s="6">
        <v>0.05</v>
      </c>
      <c r="K2703" s="6">
        <v>8389</v>
      </c>
      <c r="L2703" s="6" t="s">
        <v>15</v>
      </c>
      <c r="M2703" s="6" t="s">
        <v>28</v>
      </c>
    </row>
    <row r="2704" spans="1:13">
      <c r="A2704" s="6">
        <v>32516</v>
      </c>
      <c r="B2704" s="6" t="s">
        <v>11</v>
      </c>
      <c r="C2704" s="6" t="s">
        <v>12</v>
      </c>
      <c r="D2704" s="6" t="s">
        <v>565</v>
      </c>
      <c r="E2704" s="6" t="s">
        <v>120</v>
      </c>
      <c r="F2704" s="7">
        <v>38714</v>
      </c>
      <c r="G2704" s="7" t="str">
        <f t="shared" si="42"/>
        <v>Dec</v>
      </c>
      <c r="H2704" s="6">
        <v>15</v>
      </c>
      <c r="I2704" s="6">
        <v>87920</v>
      </c>
      <c r="J2704" s="6">
        <v>0.03</v>
      </c>
      <c r="K2704" s="6">
        <v>2638</v>
      </c>
      <c r="L2704" s="6" t="s">
        <v>15</v>
      </c>
      <c r="M2704" s="6" t="s">
        <v>28</v>
      </c>
    </row>
    <row r="2705" spans="1:13">
      <c r="A2705" s="6">
        <v>32608</v>
      </c>
      <c r="B2705" s="6" t="s">
        <v>11</v>
      </c>
      <c r="C2705" s="6" t="s">
        <v>12</v>
      </c>
      <c r="D2705" s="6" t="s">
        <v>563</v>
      </c>
      <c r="E2705" s="6" t="s">
        <v>120</v>
      </c>
      <c r="F2705" s="7">
        <v>38715</v>
      </c>
      <c r="G2705" s="7" t="str">
        <f t="shared" si="42"/>
        <v>Dec</v>
      </c>
      <c r="H2705" s="6">
        <v>20</v>
      </c>
      <c r="I2705" s="6">
        <v>2723820</v>
      </c>
      <c r="J2705" s="6">
        <v>0.05</v>
      </c>
      <c r="K2705" s="6">
        <v>136191</v>
      </c>
      <c r="L2705" s="6" t="s">
        <v>15</v>
      </c>
      <c r="M2705" s="6" t="s">
        <v>19</v>
      </c>
    </row>
    <row r="2706" spans="1:13">
      <c r="A2706" s="6">
        <v>33510</v>
      </c>
      <c r="B2706" s="6" t="s">
        <v>31</v>
      </c>
      <c r="C2706" s="6" t="s">
        <v>12</v>
      </c>
      <c r="D2706" s="6" t="s">
        <v>570</v>
      </c>
      <c r="E2706" s="6" t="s">
        <v>120</v>
      </c>
      <c r="F2706" s="7">
        <v>38716</v>
      </c>
      <c r="G2706" s="7" t="str">
        <f t="shared" si="42"/>
        <v>Dec</v>
      </c>
      <c r="H2706" s="6">
        <v>42</v>
      </c>
      <c r="I2706" s="6">
        <v>534120</v>
      </c>
      <c r="J2706" s="6">
        <v>0.03</v>
      </c>
      <c r="K2706" s="6">
        <v>16024</v>
      </c>
      <c r="L2706" s="6" t="s">
        <v>41</v>
      </c>
      <c r="M2706" s="6" t="s">
        <v>42</v>
      </c>
    </row>
    <row r="2707" spans="1:13">
      <c r="A2707" s="6">
        <v>33541</v>
      </c>
      <c r="B2707" s="6" t="s">
        <v>31</v>
      </c>
      <c r="C2707" s="6" t="s">
        <v>12</v>
      </c>
      <c r="D2707" s="6" t="s">
        <v>555</v>
      </c>
      <c r="E2707" s="6" t="s">
        <v>120</v>
      </c>
      <c r="F2707" s="7">
        <v>38717</v>
      </c>
      <c r="G2707" s="7" t="str">
        <f t="shared" si="42"/>
        <v>Dec</v>
      </c>
      <c r="H2707" s="6">
        <v>43</v>
      </c>
      <c r="I2707" s="6">
        <v>1025560</v>
      </c>
      <c r="J2707" s="6">
        <v>0.08</v>
      </c>
      <c r="K2707" s="6">
        <v>82045</v>
      </c>
      <c r="L2707" s="6" t="s">
        <v>41</v>
      </c>
      <c r="M2707" s="6" t="s">
        <v>42</v>
      </c>
    </row>
    <row r="2708" spans="1:13">
      <c r="A2708" s="6">
        <v>33573</v>
      </c>
      <c r="B2708" s="6" t="s">
        <v>11</v>
      </c>
      <c r="C2708" s="6" t="s">
        <v>12</v>
      </c>
      <c r="D2708" s="6" t="s">
        <v>570</v>
      </c>
      <c r="E2708" s="6" t="s">
        <v>120</v>
      </c>
      <c r="F2708" s="7">
        <v>38718</v>
      </c>
      <c r="G2708" s="7" t="str">
        <f t="shared" si="42"/>
        <v>Jan</v>
      </c>
      <c r="H2708" s="6">
        <v>15</v>
      </c>
      <c r="I2708" s="6">
        <v>4545120</v>
      </c>
      <c r="J2708" s="6">
        <v>0.06</v>
      </c>
      <c r="K2708" s="6">
        <v>272707</v>
      </c>
      <c r="L2708" s="6" t="s">
        <v>41</v>
      </c>
      <c r="M2708" s="6" t="s">
        <v>91</v>
      </c>
    </row>
    <row r="2709" spans="1:13">
      <c r="A2709" s="6">
        <v>34371</v>
      </c>
      <c r="B2709" s="6" t="s">
        <v>11</v>
      </c>
      <c r="C2709" s="6" t="s">
        <v>12</v>
      </c>
      <c r="D2709" s="6" t="s">
        <v>501</v>
      </c>
      <c r="E2709" s="6" t="s">
        <v>120</v>
      </c>
      <c r="F2709" s="7">
        <v>38719</v>
      </c>
      <c r="G2709" s="7" t="str">
        <f t="shared" si="42"/>
        <v>Jan</v>
      </c>
      <c r="H2709" s="6">
        <v>18</v>
      </c>
      <c r="I2709" s="6">
        <v>16668060</v>
      </c>
      <c r="J2709" s="6">
        <v>0.05</v>
      </c>
      <c r="K2709" s="6">
        <v>833403</v>
      </c>
      <c r="L2709" s="6" t="s">
        <v>22</v>
      </c>
      <c r="M2709" s="6" t="s">
        <v>95</v>
      </c>
    </row>
    <row r="2710" spans="1:13">
      <c r="A2710" s="6">
        <v>34530</v>
      </c>
      <c r="B2710" s="6" t="s">
        <v>11</v>
      </c>
      <c r="C2710" s="6" t="s">
        <v>12</v>
      </c>
      <c r="D2710" s="6" t="s">
        <v>572</v>
      </c>
      <c r="E2710" s="6" t="s">
        <v>120</v>
      </c>
      <c r="F2710" s="7">
        <v>38720</v>
      </c>
      <c r="G2710" s="7" t="str">
        <f t="shared" si="42"/>
        <v>Jan</v>
      </c>
      <c r="H2710" s="6">
        <v>22</v>
      </c>
      <c r="I2710" s="6">
        <v>3032260</v>
      </c>
      <c r="J2710" s="6">
        <v>0.06</v>
      </c>
      <c r="K2710" s="6">
        <v>181936</v>
      </c>
      <c r="L2710" s="6" t="s">
        <v>15</v>
      </c>
      <c r="M2710" s="6" t="s">
        <v>19</v>
      </c>
    </row>
    <row r="2711" spans="1:13">
      <c r="A2711" s="6">
        <v>34562</v>
      </c>
      <c r="B2711" s="6" t="s">
        <v>11</v>
      </c>
      <c r="C2711" s="6" t="s">
        <v>12</v>
      </c>
      <c r="D2711" s="6" t="s">
        <v>555</v>
      </c>
      <c r="E2711" s="6" t="s">
        <v>120</v>
      </c>
      <c r="F2711" s="7">
        <v>38721</v>
      </c>
      <c r="G2711" s="7" t="str">
        <f t="shared" si="42"/>
        <v>Jan</v>
      </c>
      <c r="H2711" s="6">
        <v>22</v>
      </c>
      <c r="I2711" s="6">
        <v>1123840</v>
      </c>
      <c r="J2711" s="6">
        <v>0.1</v>
      </c>
      <c r="K2711" s="6">
        <v>112384</v>
      </c>
      <c r="L2711" s="6" t="s">
        <v>22</v>
      </c>
      <c r="M2711" s="6" t="s">
        <v>64</v>
      </c>
    </row>
    <row r="2712" spans="1:13">
      <c r="A2712" s="6">
        <v>35430</v>
      </c>
      <c r="B2712" s="6" t="s">
        <v>11</v>
      </c>
      <c r="C2712" s="6" t="s">
        <v>12</v>
      </c>
      <c r="D2712" s="6" t="s">
        <v>472</v>
      </c>
      <c r="E2712" s="6" t="s">
        <v>120</v>
      </c>
      <c r="F2712" s="7">
        <v>38722</v>
      </c>
      <c r="G2712" s="7" t="str">
        <f t="shared" si="42"/>
        <v>Jan</v>
      </c>
      <c r="H2712" s="6">
        <v>16</v>
      </c>
      <c r="I2712" s="6">
        <v>3671680</v>
      </c>
      <c r="J2712" s="6">
        <v>0.05</v>
      </c>
      <c r="K2712" s="6">
        <v>183584</v>
      </c>
      <c r="L2712" s="6" t="s">
        <v>41</v>
      </c>
      <c r="M2712" s="6" t="s">
        <v>42</v>
      </c>
    </row>
    <row r="2713" spans="1:13">
      <c r="A2713" s="6">
        <v>35588</v>
      </c>
      <c r="B2713" s="6" t="s">
        <v>31</v>
      </c>
      <c r="C2713" s="6" t="s">
        <v>12</v>
      </c>
      <c r="D2713" s="6" t="s">
        <v>577</v>
      </c>
      <c r="E2713" s="6" t="s">
        <v>120</v>
      </c>
      <c r="F2713" s="7">
        <v>38723</v>
      </c>
      <c r="G2713" s="7" t="str">
        <f t="shared" si="42"/>
        <v>Jan</v>
      </c>
      <c r="H2713" s="6">
        <v>32</v>
      </c>
      <c r="I2713" s="6">
        <v>3455580</v>
      </c>
      <c r="J2713" s="6">
        <v>0.1</v>
      </c>
      <c r="K2713" s="6">
        <v>345558</v>
      </c>
      <c r="L2713" s="6" t="s">
        <v>41</v>
      </c>
      <c r="M2713" s="6" t="s">
        <v>48</v>
      </c>
    </row>
    <row r="2714" spans="1:13">
      <c r="A2714" s="6">
        <v>35712</v>
      </c>
      <c r="B2714" s="6" t="s">
        <v>11</v>
      </c>
      <c r="C2714" s="6" t="s">
        <v>12</v>
      </c>
      <c r="D2714" s="6" t="s">
        <v>561</v>
      </c>
      <c r="E2714" s="6" t="s">
        <v>120</v>
      </c>
      <c r="F2714" s="7">
        <v>38724</v>
      </c>
      <c r="G2714" s="7" t="str">
        <f t="shared" si="42"/>
        <v>Jan</v>
      </c>
      <c r="H2714" s="6">
        <v>42</v>
      </c>
      <c r="I2714" s="6">
        <v>7862340</v>
      </c>
      <c r="J2714" s="6">
        <v>0.1</v>
      </c>
      <c r="K2714" s="6">
        <v>786234</v>
      </c>
      <c r="L2714" s="6" t="s">
        <v>22</v>
      </c>
      <c r="M2714" s="6" t="s">
        <v>64</v>
      </c>
    </row>
    <row r="2715" spans="1:13">
      <c r="A2715" s="6">
        <v>36130</v>
      </c>
      <c r="B2715" s="6" t="s">
        <v>11</v>
      </c>
      <c r="C2715" s="6" t="s">
        <v>12</v>
      </c>
      <c r="D2715" s="6" t="s">
        <v>576</v>
      </c>
      <c r="E2715" s="6" t="s">
        <v>120</v>
      </c>
      <c r="F2715" s="7">
        <v>38725</v>
      </c>
      <c r="G2715" s="7" t="str">
        <f t="shared" si="42"/>
        <v>Jan</v>
      </c>
      <c r="H2715" s="6">
        <v>23</v>
      </c>
      <c r="I2715" s="6">
        <v>789600</v>
      </c>
      <c r="J2715" s="6">
        <v>0.1</v>
      </c>
      <c r="K2715" s="6">
        <v>78960</v>
      </c>
      <c r="L2715" s="6" t="s">
        <v>22</v>
      </c>
      <c r="M2715" s="6" t="s">
        <v>64</v>
      </c>
    </row>
    <row r="2716" spans="1:13">
      <c r="A2716" s="6">
        <v>36416</v>
      </c>
      <c r="B2716" s="6" t="s">
        <v>11</v>
      </c>
      <c r="C2716" s="6" t="s">
        <v>12</v>
      </c>
      <c r="D2716" s="6" t="s">
        <v>278</v>
      </c>
      <c r="E2716" s="6" t="s">
        <v>120</v>
      </c>
      <c r="F2716" s="7">
        <v>38726</v>
      </c>
      <c r="G2716" s="7" t="str">
        <f t="shared" si="42"/>
        <v>Jan</v>
      </c>
      <c r="H2716" s="6">
        <v>44</v>
      </c>
      <c r="I2716" s="6">
        <v>552000</v>
      </c>
      <c r="J2716" s="6">
        <v>0.08</v>
      </c>
      <c r="K2716" s="6">
        <v>44160</v>
      </c>
      <c r="L2716" s="6" t="s">
        <v>15</v>
      </c>
      <c r="M2716" s="6" t="s">
        <v>34</v>
      </c>
    </row>
    <row r="2717" spans="1:13">
      <c r="A2717" s="6">
        <v>36418</v>
      </c>
      <c r="B2717" s="6" t="s">
        <v>11</v>
      </c>
      <c r="C2717" s="6" t="s">
        <v>12</v>
      </c>
      <c r="D2717" s="6" t="s">
        <v>565</v>
      </c>
      <c r="E2717" s="6" t="s">
        <v>120</v>
      </c>
      <c r="F2717" s="7">
        <v>38727</v>
      </c>
      <c r="G2717" s="7" t="str">
        <f t="shared" si="42"/>
        <v>Jan</v>
      </c>
      <c r="H2717" s="6">
        <v>33</v>
      </c>
      <c r="I2717" s="6">
        <v>415840</v>
      </c>
      <c r="J2717" s="6">
        <v>0.08</v>
      </c>
      <c r="K2717" s="6">
        <v>33267</v>
      </c>
      <c r="L2717" s="6" t="s">
        <v>15</v>
      </c>
      <c r="M2717" s="6" t="s">
        <v>28</v>
      </c>
    </row>
    <row r="2718" spans="1:13">
      <c r="A2718" s="6">
        <v>36517</v>
      </c>
      <c r="B2718" s="6" t="s">
        <v>11</v>
      </c>
      <c r="C2718" s="6" t="s">
        <v>12</v>
      </c>
      <c r="D2718" s="6" t="s">
        <v>532</v>
      </c>
      <c r="E2718" s="6" t="s">
        <v>120</v>
      </c>
      <c r="F2718" s="7">
        <v>38728</v>
      </c>
      <c r="G2718" s="7" t="str">
        <f t="shared" si="42"/>
        <v>Jan</v>
      </c>
      <c r="H2718" s="6">
        <v>18</v>
      </c>
      <c r="I2718" s="6">
        <v>1755280</v>
      </c>
      <c r="J2718" s="6">
        <v>0.03</v>
      </c>
      <c r="K2718" s="6">
        <v>52658</v>
      </c>
      <c r="L2718" s="6" t="s">
        <v>15</v>
      </c>
      <c r="M2718" s="6" t="s">
        <v>19</v>
      </c>
    </row>
    <row r="2719" spans="1:13">
      <c r="A2719" s="6">
        <v>36705</v>
      </c>
      <c r="B2719" s="6" t="s">
        <v>31</v>
      </c>
      <c r="C2719" s="6" t="s">
        <v>12</v>
      </c>
      <c r="D2719" s="6" t="s">
        <v>557</v>
      </c>
      <c r="E2719" s="6" t="s">
        <v>120</v>
      </c>
      <c r="F2719" s="7">
        <v>38729</v>
      </c>
      <c r="G2719" s="7" t="str">
        <f t="shared" si="42"/>
        <v>Jan</v>
      </c>
      <c r="H2719" s="6">
        <v>17</v>
      </c>
      <c r="I2719" s="6">
        <v>2064144</v>
      </c>
      <c r="J2719" s="6">
        <v>0.06</v>
      </c>
      <c r="K2719" s="6">
        <v>123849</v>
      </c>
      <c r="L2719" s="6" t="s">
        <v>41</v>
      </c>
      <c r="M2719" s="6" t="s">
        <v>91</v>
      </c>
    </row>
    <row r="2720" spans="1:13">
      <c r="A2720" s="6">
        <v>36833</v>
      </c>
      <c r="B2720" s="6" t="s">
        <v>11</v>
      </c>
      <c r="C2720" s="6" t="s">
        <v>12</v>
      </c>
      <c r="D2720" s="6" t="s">
        <v>554</v>
      </c>
      <c r="E2720" s="6" t="s">
        <v>120</v>
      </c>
      <c r="F2720" s="7">
        <v>38730</v>
      </c>
      <c r="G2720" s="7" t="str">
        <f t="shared" si="42"/>
        <v>Jan</v>
      </c>
      <c r="H2720" s="6">
        <v>25</v>
      </c>
      <c r="I2720" s="6">
        <v>368640</v>
      </c>
      <c r="J2720" s="6">
        <v>0</v>
      </c>
      <c r="K2720" s="6">
        <v>0</v>
      </c>
      <c r="L2720" s="6" t="s">
        <v>15</v>
      </c>
      <c r="M2720" s="6" t="s">
        <v>34</v>
      </c>
    </row>
    <row r="2721" spans="1:13">
      <c r="A2721" s="6">
        <v>36896</v>
      </c>
      <c r="B2721" s="6" t="s">
        <v>11</v>
      </c>
      <c r="C2721" s="6" t="s">
        <v>12</v>
      </c>
      <c r="D2721" s="6" t="s">
        <v>563</v>
      </c>
      <c r="E2721" s="6" t="s">
        <v>120</v>
      </c>
      <c r="F2721" s="7">
        <v>38731</v>
      </c>
      <c r="G2721" s="7" t="str">
        <f t="shared" si="42"/>
        <v>Jan</v>
      </c>
      <c r="H2721" s="6">
        <v>12</v>
      </c>
      <c r="I2721" s="6">
        <v>68020</v>
      </c>
      <c r="J2721" s="6">
        <v>0</v>
      </c>
      <c r="K2721" s="6">
        <v>0</v>
      </c>
      <c r="L2721" s="6" t="s">
        <v>15</v>
      </c>
      <c r="M2721" s="6" t="s">
        <v>51</v>
      </c>
    </row>
    <row r="2722" spans="1:13">
      <c r="A2722" s="6">
        <v>37123</v>
      </c>
      <c r="B2722" s="6" t="s">
        <v>11</v>
      </c>
      <c r="C2722" s="6" t="s">
        <v>12</v>
      </c>
      <c r="D2722" s="6" t="s">
        <v>372</v>
      </c>
      <c r="E2722" s="6" t="s">
        <v>120</v>
      </c>
      <c r="F2722" s="7">
        <v>38732</v>
      </c>
      <c r="G2722" s="7" t="str">
        <f t="shared" si="42"/>
        <v>Jan</v>
      </c>
      <c r="H2722" s="6">
        <v>50</v>
      </c>
      <c r="I2722" s="6">
        <v>1589160</v>
      </c>
      <c r="J2722" s="6">
        <v>0.05</v>
      </c>
      <c r="K2722" s="6">
        <v>79458</v>
      </c>
      <c r="L2722" s="6" t="s">
        <v>41</v>
      </c>
      <c r="M2722" s="6" t="s">
        <v>91</v>
      </c>
    </row>
    <row r="2723" spans="1:13">
      <c r="A2723" s="6">
        <v>37572</v>
      </c>
      <c r="B2723" s="6" t="s">
        <v>31</v>
      </c>
      <c r="C2723" s="6" t="s">
        <v>12</v>
      </c>
      <c r="D2723" s="6" t="s">
        <v>293</v>
      </c>
      <c r="E2723" s="6" t="s">
        <v>120</v>
      </c>
      <c r="F2723" s="7">
        <v>38733</v>
      </c>
      <c r="G2723" s="7" t="str">
        <f t="shared" si="42"/>
        <v>Jan</v>
      </c>
      <c r="H2723" s="6">
        <v>22</v>
      </c>
      <c r="I2723" s="6">
        <v>247900</v>
      </c>
      <c r="J2723" s="6">
        <v>0.01</v>
      </c>
      <c r="K2723" s="6">
        <v>2479</v>
      </c>
      <c r="L2723" s="6" t="s">
        <v>15</v>
      </c>
      <c r="M2723" s="6" t="s">
        <v>28</v>
      </c>
    </row>
    <row r="2724" spans="1:13">
      <c r="A2724" s="6">
        <v>37669</v>
      </c>
      <c r="B2724" s="6" t="s">
        <v>11</v>
      </c>
      <c r="C2724" s="6" t="s">
        <v>12</v>
      </c>
      <c r="D2724" s="6" t="s">
        <v>556</v>
      </c>
      <c r="E2724" s="6" t="s">
        <v>120</v>
      </c>
      <c r="F2724" s="7">
        <v>38734</v>
      </c>
      <c r="G2724" s="7" t="str">
        <f t="shared" si="42"/>
        <v>Jan</v>
      </c>
      <c r="H2724" s="6">
        <v>39</v>
      </c>
      <c r="I2724" s="6">
        <v>18163960</v>
      </c>
      <c r="J2724" s="6">
        <v>0.02</v>
      </c>
      <c r="K2724" s="6">
        <v>363279</v>
      </c>
      <c r="L2724" s="6" t="s">
        <v>15</v>
      </c>
      <c r="M2724" s="6" t="s">
        <v>19</v>
      </c>
    </row>
    <row r="2725" spans="1:13">
      <c r="A2725" s="6">
        <v>38117</v>
      </c>
      <c r="B2725" s="6" t="s">
        <v>11</v>
      </c>
      <c r="C2725" s="6" t="s">
        <v>12</v>
      </c>
      <c r="D2725" s="6" t="s">
        <v>566</v>
      </c>
      <c r="E2725" s="6" t="s">
        <v>120</v>
      </c>
      <c r="F2725" s="7">
        <v>38735</v>
      </c>
      <c r="G2725" s="7" t="str">
        <f t="shared" si="42"/>
        <v>Jan</v>
      </c>
      <c r="H2725" s="6">
        <v>28</v>
      </c>
      <c r="I2725" s="6">
        <v>962540</v>
      </c>
      <c r="J2725" s="6">
        <v>0.01</v>
      </c>
      <c r="K2725" s="6">
        <v>9625</v>
      </c>
      <c r="L2725" s="6" t="s">
        <v>15</v>
      </c>
      <c r="M2725" s="6" t="s">
        <v>16</v>
      </c>
    </row>
    <row r="2726" spans="1:13">
      <c r="A2726" s="6">
        <v>38210</v>
      </c>
      <c r="B2726" s="6" t="s">
        <v>31</v>
      </c>
      <c r="C2726" s="6" t="s">
        <v>12</v>
      </c>
      <c r="D2726" s="6" t="s">
        <v>571</v>
      </c>
      <c r="E2726" s="6" t="s">
        <v>120</v>
      </c>
      <c r="F2726" s="7">
        <v>38736</v>
      </c>
      <c r="G2726" s="7" t="str">
        <f t="shared" si="42"/>
        <v>Jan</v>
      </c>
      <c r="H2726" s="6">
        <v>10</v>
      </c>
      <c r="I2726" s="6">
        <v>105520</v>
      </c>
      <c r="J2726" s="6">
        <v>0.09</v>
      </c>
      <c r="K2726" s="6">
        <v>9497</v>
      </c>
      <c r="L2726" s="6" t="s">
        <v>15</v>
      </c>
      <c r="M2726" s="6" t="s">
        <v>34</v>
      </c>
    </row>
    <row r="2727" spans="1:13">
      <c r="A2727" s="6">
        <v>38274</v>
      </c>
      <c r="B2727" s="6" t="s">
        <v>11</v>
      </c>
      <c r="C2727" s="6" t="s">
        <v>12</v>
      </c>
      <c r="D2727" s="6" t="s">
        <v>581</v>
      </c>
      <c r="E2727" s="6" t="s">
        <v>120</v>
      </c>
      <c r="F2727" s="7">
        <v>38737</v>
      </c>
      <c r="G2727" s="7" t="str">
        <f t="shared" si="42"/>
        <v>Jan</v>
      </c>
      <c r="H2727" s="6">
        <v>9</v>
      </c>
      <c r="I2727" s="6">
        <v>2450740</v>
      </c>
      <c r="J2727" s="6">
        <v>0.08</v>
      </c>
      <c r="K2727" s="6">
        <v>196059</v>
      </c>
      <c r="L2727" s="6" t="s">
        <v>41</v>
      </c>
      <c r="M2727" s="6" t="s">
        <v>68</v>
      </c>
    </row>
    <row r="2728" spans="1:13">
      <c r="A2728" s="6">
        <v>38370</v>
      </c>
      <c r="B2728" s="6" t="s">
        <v>11</v>
      </c>
      <c r="C2728" s="6" t="s">
        <v>12</v>
      </c>
      <c r="D2728" s="6" t="s">
        <v>278</v>
      </c>
      <c r="E2728" s="6" t="s">
        <v>120</v>
      </c>
      <c r="F2728" s="7">
        <v>38738</v>
      </c>
      <c r="G2728" s="7" t="str">
        <f t="shared" si="42"/>
        <v>Jan</v>
      </c>
      <c r="H2728" s="6">
        <v>50</v>
      </c>
      <c r="I2728" s="6">
        <v>338260</v>
      </c>
      <c r="J2728" s="6">
        <v>0</v>
      </c>
      <c r="K2728" s="6">
        <v>0</v>
      </c>
      <c r="L2728" s="6" t="s">
        <v>15</v>
      </c>
      <c r="M2728" s="6" t="s">
        <v>34</v>
      </c>
    </row>
    <row r="2729" spans="1:13">
      <c r="A2729" s="6">
        <v>38405</v>
      </c>
      <c r="B2729" s="6" t="s">
        <v>11</v>
      </c>
      <c r="C2729" s="6" t="s">
        <v>12</v>
      </c>
      <c r="D2729" s="6" t="s">
        <v>575</v>
      </c>
      <c r="E2729" s="6" t="s">
        <v>120</v>
      </c>
      <c r="F2729" s="7">
        <v>38739</v>
      </c>
      <c r="G2729" s="7" t="str">
        <f t="shared" si="42"/>
        <v>Jan</v>
      </c>
      <c r="H2729" s="6">
        <v>29</v>
      </c>
      <c r="I2729" s="6">
        <v>416080</v>
      </c>
      <c r="J2729" s="6">
        <v>0.1</v>
      </c>
      <c r="K2729" s="6">
        <v>41608</v>
      </c>
      <c r="L2729" s="6" t="s">
        <v>41</v>
      </c>
      <c r="M2729" s="6" t="s">
        <v>42</v>
      </c>
    </row>
    <row r="2730" spans="1:13">
      <c r="A2730" s="6">
        <v>38466</v>
      </c>
      <c r="B2730" s="6" t="s">
        <v>11</v>
      </c>
      <c r="C2730" s="6" t="s">
        <v>12</v>
      </c>
      <c r="D2730" s="6" t="s">
        <v>559</v>
      </c>
      <c r="E2730" s="6" t="s">
        <v>120</v>
      </c>
      <c r="F2730" s="7">
        <v>38740</v>
      </c>
      <c r="G2730" s="7" t="str">
        <f t="shared" si="42"/>
        <v>Jan</v>
      </c>
      <c r="H2730" s="6">
        <v>22</v>
      </c>
      <c r="I2730" s="6">
        <v>272360</v>
      </c>
      <c r="J2730" s="6">
        <v>0.08</v>
      </c>
      <c r="K2730" s="6">
        <v>21789</v>
      </c>
      <c r="L2730" s="6" t="s">
        <v>15</v>
      </c>
      <c r="M2730" s="6" t="s">
        <v>34</v>
      </c>
    </row>
    <row r="2731" spans="1:13">
      <c r="A2731" s="6">
        <v>38501</v>
      </c>
      <c r="B2731" s="6" t="s">
        <v>11</v>
      </c>
      <c r="C2731" s="6" t="s">
        <v>12</v>
      </c>
      <c r="D2731" s="6" t="s">
        <v>567</v>
      </c>
      <c r="E2731" s="6" t="s">
        <v>120</v>
      </c>
      <c r="F2731" s="7">
        <v>38741</v>
      </c>
      <c r="G2731" s="7" t="str">
        <f t="shared" si="42"/>
        <v>Jan</v>
      </c>
      <c r="H2731" s="6">
        <v>11</v>
      </c>
      <c r="I2731" s="6">
        <v>157360</v>
      </c>
      <c r="J2731" s="6">
        <v>0.05</v>
      </c>
      <c r="K2731" s="6">
        <v>7868</v>
      </c>
      <c r="L2731" s="6" t="s">
        <v>15</v>
      </c>
      <c r="M2731" s="6" t="s">
        <v>34</v>
      </c>
    </row>
    <row r="2732" spans="1:13">
      <c r="A2732" s="6">
        <v>38532</v>
      </c>
      <c r="B2732" s="6" t="s">
        <v>11</v>
      </c>
      <c r="C2732" s="6" t="s">
        <v>12</v>
      </c>
      <c r="D2732" s="6" t="s">
        <v>573</v>
      </c>
      <c r="E2732" s="6" t="s">
        <v>120</v>
      </c>
      <c r="F2732" s="7">
        <v>38742</v>
      </c>
      <c r="G2732" s="7" t="str">
        <f t="shared" si="42"/>
        <v>Jan</v>
      </c>
      <c r="H2732" s="6">
        <v>44</v>
      </c>
      <c r="I2732" s="6">
        <v>256440</v>
      </c>
      <c r="J2732" s="6">
        <v>7.0000000000000007E-2</v>
      </c>
      <c r="K2732" s="6">
        <v>17951</v>
      </c>
      <c r="L2732" s="6" t="s">
        <v>15</v>
      </c>
      <c r="M2732" s="6" t="s">
        <v>56</v>
      </c>
    </row>
    <row r="2733" spans="1:13">
      <c r="A2733" s="6">
        <v>38915</v>
      </c>
      <c r="B2733" s="6" t="s">
        <v>11</v>
      </c>
      <c r="C2733" s="6" t="s">
        <v>12</v>
      </c>
      <c r="D2733" s="6" t="s">
        <v>571</v>
      </c>
      <c r="E2733" s="6" t="s">
        <v>120</v>
      </c>
      <c r="F2733" s="7">
        <v>38743</v>
      </c>
      <c r="G2733" s="7" t="str">
        <f t="shared" si="42"/>
        <v>Jan</v>
      </c>
      <c r="H2733" s="6">
        <v>12</v>
      </c>
      <c r="I2733" s="6">
        <v>193460</v>
      </c>
      <c r="J2733" s="6">
        <v>0.08</v>
      </c>
      <c r="K2733" s="6">
        <v>15477</v>
      </c>
      <c r="L2733" s="6" t="s">
        <v>15</v>
      </c>
      <c r="M2733" s="6" t="s">
        <v>19</v>
      </c>
    </row>
    <row r="2734" spans="1:13">
      <c r="A2734" s="6">
        <v>38947</v>
      </c>
      <c r="B2734" s="6" t="s">
        <v>11</v>
      </c>
      <c r="C2734" s="6" t="s">
        <v>12</v>
      </c>
      <c r="D2734" s="6" t="s">
        <v>361</v>
      </c>
      <c r="E2734" s="6" t="s">
        <v>120</v>
      </c>
      <c r="F2734" s="7">
        <v>38744</v>
      </c>
      <c r="G2734" s="7" t="str">
        <f t="shared" si="42"/>
        <v>Jan</v>
      </c>
      <c r="H2734" s="6">
        <v>20</v>
      </c>
      <c r="I2734" s="6">
        <v>614920</v>
      </c>
      <c r="J2734" s="6">
        <v>0.02</v>
      </c>
      <c r="K2734" s="6">
        <v>12298</v>
      </c>
      <c r="L2734" s="6" t="s">
        <v>41</v>
      </c>
      <c r="M2734" s="6" t="s">
        <v>42</v>
      </c>
    </row>
    <row r="2735" spans="1:13">
      <c r="A2735" s="6">
        <v>39078</v>
      </c>
      <c r="B2735" s="6" t="s">
        <v>11</v>
      </c>
      <c r="C2735" s="6" t="s">
        <v>12</v>
      </c>
      <c r="D2735" s="6" t="s">
        <v>569</v>
      </c>
      <c r="E2735" s="6" t="s">
        <v>120</v>
      </c>
      <c r="F2735" s="7">
        <v>38745</v>
      </c>
      <c r="G2735" s="7" t="str">
        <f t="shared" si="42"/>
        <v>Jan</v>
      </c>
      <c r="H2735" s="6">
        <v>10</v>
      </c>
      <c r="I2735" s="6">
        <v>73820</v>
      </c>
      <c r="J2735" s="6">
        <v>7.0000000000000007E-2</v>
      </c>
      <c r="K2735" s="6">
        <v>5167</v>
      </c>
      <c r="L2735" s="6" t="s">
        <v>15</v>
      </c>
      <c r="M2735" s="6" t="s">
        <v>56</v>
      </c>
    </row>
    <row r="2736" spans="1:13">
      <c r="A2736" s="6">
        <v>39141</v>
      </c>
      <c r="B2736" s="6" t="s">
        <v>11</v>
      </c>
      <c r="C2736" s="6" t="s">
        <v>12</v>
      </c>
      <c r="D2736" s="6" t="s">
        <v>553</v>
      </c>
      <c r="E2736" s="6" t="s">
        <v>120</v>
      </c>
      <c r="F2736" s="7">
        <v>38746</v>
      </c>
      <c r="G2736" s="7" t="str">
        <f t="shared" si="42"/>
        <v>Jan</v>
      </c>
      <c r="H2736" s="6">
        <v>49</v>
      </c>
      <c r="I2736" s="6">
        <v>2801820</v>
      </c>
      <c r="J2736" s="6">
        <v>0.09</v>
      </c>
      <c r="K2736" s="6">
        <v>252164</v>
      </c>
      <c r="L2736" s="6" t="s">
        <v>15</v>
      </c>
      <c r="M2736" s="6" t="s">
        <v>45</v>
      </c>
    </row>
    <row r="2737" spans="1:13">
      <c r="A2737" s="6">
        <v>39460</v>
      </c>
      <c r="B2737" s="6" t="s">
        <v>11</v>
      </c>
      <c r="C2737" s="6" t="s">
        <v>12</v>
      </c>
      <c r="D2737" s="6" t="s">
        <v>578</v>
      </c>
      <c r="E2737" s="6" t="s">
        <v>120</v>
      </c>
      <c r="F2737" s="7">
        <v>38747</v>
      </c>
      <c r="G2737" s="7" t="str">
        <f t="shared" si="42"/>
        <v>Jan</v>
      </c>
      <c r="H2737" s="6">
        <v>25</v>
      </c>
      <c r="I2737" s="6">
        <v>344840</v>
      </c>
      <c r="J2737" s="6">
        <v>0.09</v>
      </c>
      <c r="K2737" s="6">
        <v>31036</v>
      </c>
      <c r="L2737" s="6" t="s">
        <v>15</v>
      </c>
      <c r="M2737" s="6" t="s">
        <v>28</v>
      </c>
    </row>
    <row r="2738" spans="1:13">
      <c r="A2738" s="6">
        <v>39904</v>
      </c>
      <c r="B2738" s="6" t="s">
        <v>31</v>
      </c>
      <c r="C2738" s="6" t="s">
        <v>12</v>
      </c>
      <c r="D2738" s="6" t="s">
        <v>556</v>
      </c>
      <c r="E2738" s="6" t="s">
        <v>120</v>
      </c>
      <c r="F2738" s="7">
        <v>38748</v>
      </c>
      <c r="G2738" s="7" t="str">
        <f t="shared" si="42"/>
        <v>Jan</v>
      </c>
      <c r="H2738" s="6">
        <v>44</v>
      </c>
      <c r="I2738" s="6">
        <v>727840</v>
      </c>
      <c r="J2738" s="6">
        <v>0</v>
      </c>
      <c r="K2738" s="6">
        <v>0</v>
      </c>
      <c r="L2738" s="6" t="s">
        <v>41</v>
      </c>
      <c r="M2738" s="6" t="s">
        <v>42</v>
      </c>
    </row>
    <row r="2739" spans="1:13">
      <c r="A2739" s="6">
        <v>39909</v>
      </c>
      <c r="B2739" s="6" t="s">
        <v>11</v>
      </c>
      <c r="C2739" s="6" t="s">
        <v>12</v>
      </c>
      <c r="D2739" s="6" t="s">
        <v>361</v>
      </c>
      <c r="E2739" s="6" t="s">
        <v>120</v>
      </c>
      <c r="F2739" s="7">
        <v>38749</v>
      </c>
      <c r="G2739" s="7" t="str">
        <f t="shared" si="42"/>
        <v>Feb</v>
      </c>
      <c r="H2739" s="6">
        <v>50</v>
      </c>
      <c r="I2739" s="6">
        <v>15557516</v>
      </c>
      <c r="J2739" s="6">
        <v>0</v>
      </c>
      <c r="K2739" s="6">
        <v>0</v>
      </c>
      <c r="L2739" s="6" t="s">
        <v>22</v>
      </c>
      <c r="M2739" s="6" t="s">
        <v>23</v>
      </c>
    </row>
    <row r="2740" spans="1:13">
      <c r="A2740" s="6">
        <v>40100</v>
      </c>
      <c r="B2740" s="6" t="s">
        <v>11</v>
      </c>
      <c r="C2740" s="6" t="s">
        <v>12</v>
      </c>
      <c r="D2740" s="6" t="s">
        <v>560</v>
      </c>
      <c r="E2740" s="6" t="s">
        <v>120</v>
      </c>
      <c r="F2740" s="7">
        <v>38750</v>
      </c>
      <c r="G2740" s="7" t="str">
        <f t="shared" si="42"/>
        <v>Feb</v>
      </c>
      <c r="H2740" s="6">
        <v>47</v>
      </c>
      <c r="I2740" s="6">
        <v>2002340</v>
      </c>
      <c r="J2740" s="6">
        <v>0</v>
      </c>
      <c r="K2740" s="6">
        <v>0</v>
      </c>
      <c r="L2740" s="6" t="s">
        <v>15</v>
      </c>
      <c r="M2740" s="6" t="s">
        <v>34</v>
      </c>
    </row>
    <row r="2741" spans="1:13">
      <c r="A2741" s="6">
        <v>40224</v>
      </c>
      <c r="B2741" s="6" t="s">
        <v>11</v>
      </c>
      <c r="C2741" s="6" t="s">
        <v>12</v>
      </c>
      <c r="D2741" s="6" t="s">
        <v>558</v>
      </c>
      <c r="E2741" s="6" t="s">
        <v>120</v>
      </c>
      <c r="F2741" s="7">
        <v>38751</v>
      </c>
      <c r="G2741" s="7" t="str">
        <f t="shared" si="42"/>
        <v>Feb</v>
      </c>
      <c r="H2741" s="6">
        <v>14</v>
      </c>
      <c r="I2741" s="6">
        <v>1781800</v>
      </c>
      <c r="J2741" s="6">
        <v>0.05</v>
      </c>
      <c r="K2741" s="6">
        <v>89090</v>
      </c>
      <c r="L2741" s="6" t="s">
        <v>41</v>
      </c>
      <c r="M2741" s="6" t="s">
        <v>42</v>
      </c>
    </row>
    <row r="2742" spans="1:13">
      <c r="A2742" s="6">
        <v>40422</v>
      </c>
      <c r="B2742" s="6" t="s">
        <v>11</v>
      </c>
      <c r="C2742" s="6" t="s">
        <v>12</v>
      </c>
      <c r="D2742" s="6" t="s">
        <v>553</v>
      </c>
      <c r="E2742" s="6" t="s">
        <v>120</v>
      </c>
      <c r="F2742" s="7">
        <v>38752</v>
      </c>
      <c r="G2742" s="7" t="str">
        <f t="shared" si="42"/>
        <v>Feb</v>
      </c>
      <c r="H2742" s="6">
        <v>39</v>
      </c>
      <c r="I2742" s="6">
        <v>4384878</v>
      </c>
      <c r="J2742" s="6">
        <v>0.06</v>
      </c>
      <c r="K2742" s="6">
        <v>263093</v>
      </c>
      <c r="L2742" s="6" t="s">
        <v>22</v>
      </c>
      <c r="M2742" s="6" t="s">
        <v>23</v>
      </c>
    </row>
    <row r="2743" spans="1:13">
      <c r="A2743" s="6">
        <v>40802</v>
      </c>
      <c r="B2743" s="6" t="s">
        <v>31</v>
      </c>
      <c r="C2743" s="6" t="s">
        <v>12</v>
      </c>
      <c r="D2743" s="6" t="s">
        <v>501</v>
      </c>
      <c r="E2743" s="6" t="s">
        <v>120</v>
      </c>
      <c r="F2743" s="7">
        <v>38753</v>
      </c>
      <c r="G2743" s="7" t="str">
        <f t="shared" si="42"/>
        <v>Feb</v>
      </c>
      <c r="H2743" s="6">
        <v>28</v>
      </c>
      <c r="I2743" s="6">
        <v>6722040</v>
      </c>
      <c r="J2743" s="6">
        <v>0.04</v>
      </c>
      <c r="K2743" s="6">
        <v>268882</v>
      </c>
      <c r="L2743" s="6" t="s">
        <v>22</v>
      </c>
      <c r="M2743" s="6" t="s">
        <v>95</v>
      </c>
    </row>
    <row r="2744" spans="1:13">
      <c r="A2744" s="6">
        <v>40839</v>
      </c>
      <c r="B2744" s="6" t="s">
        <v>11</v>
      </c>
      <c r="C2744" s="6" t="s">
        <v>12</v>
      </c>
      <c r="D2744" s="6" t="s">
        <v>567</v>
      </c>
      <c r="E2744" s="6" t="s">
        <v>120</v>
      </c>
      <c r="F2744" s="7">
        <v>38754</v>
      </c>
      <c r="G2744" s="7" t="str">
        <f t="shared" si="42"/>
        <v>Feb</v>
      </c>
      <c r="H2744" s="6">
        <v>23</v>
      </c>
      <c r="I2744" s="6">
        <v>5464020</v>
      </c>
      <c r="J2744" s="6">
        <v>0.04</v>
      </c>
      <c r="K2744" s="6">
        <v>218561</v>
      </c>
      <c r="L2744" s="6" t="s">
        <v>22</v>
      </c>
      <c r="M2744" s="6" t="s">
        <v>95</v>
      </c>
    </row>
    <row r="2745" spans="1:13">
      <c r="A2745" s="6">
        <v>40997</v>
      </c>
      <c r="B2745" s="6" t="s">
        <v>11</v>
      </c>
      <c r="C2745" s="6" t="s">
        <v>12</v>
      </c>
      <c r="D2745" s="6" t="s">
        <v>579</v>
      </c>
      <c r="E2745" s="6" t="s">
        <v>120</v>
      </c>
      <c r="F2745" s="7">
        <v>38755</v>
      </c>
      <c r="G2745" s="7" t="str">
        <f t="shared" si="42"/>
        <v>Feb</v>
      </c>
      <c r="H2745" s="6">
        <v>12</v>
      </c>
      <c r="I2745" s="6">
        <v>764580</v>
      </c>
      <c r="J2745" s="6">
        <v>0.05</v>
      </c>
      <c r="K2745" s="6">
        <v>38229</v>
      </c>
      <c r="L2745" s="6" t="s">
        <v>15</v>
      </c>
      <c r="M2745" s="6" t="s">
        <v>34</v>
      </c>
    </row>
    <row r="2746" spans="1:13">
      <c r="A2746" s="6">
        <v>41185</v>
      </c>
      <c r="B2746" s="6" t="s">
        <v>11</v>
      </c>
      <c r="C2746" s="6" t="s">
        <v>12</v>
      </c>
      <c r="D2746" s="6" t="s">
        <v>571</v>
      </c>
      <c r="E2746" s="6" t="s">
        <v>120</v>
      </c>
      <c r="F2746" s="7">
        <v>38756</v>
      </c>
      <c r="G2746" s="7" t="str">
        <f t="shared" si="42"/>
        <v>Feb</v>
      </c>
      <c r="H2746" s="6">
        <v>2</v>
      </c>
      <c r="I2746" s="6">
        <v>37620</v>
      </c>
      <c r="J2746" s="6">
        <v>0.08</v>
      </c>
      <c r="K2746" s="6">
        <v>3010</v>
      </c>
      <c r="L2746" s="6" t="s">
        <v>15</v>
      </c>
      <c r="M2746" s="6" t="s">
        <v>34</v>
      </c>
    </row>
    <row r="2747" spans="1:13">
      <c r="A2747" s="6">
        <v>41253</v>
      </c>
      <c r="B2747" s="6" t="s">
        <v>11</v>
      </c>
      <c r="C2747" s="6" t="s">
        <v>12</v>
      </c>
      <c r="D2747" s="6" t="s">
        <v>561</v>
      </c>
      <c r="E2747" s="6" t="s">
        <v>120</v>
      </c>
      <c r="F2747" s="7">
        <v>38757</v>
      </c>
      <c r="G2747" s="7" t="str">
        <f t="shared" si="42"/>
        <v>Feb</v>
      </c>
      <c r="H2747" s="6">
        <v>5</v>
      </c>
      <c r="I2747" s="6">
        <v>2910980</v>
      </c>
      <c r="J2747" s="6">
        <v>7.0000000000000007E-2</v>
      </c>
      <c r="K2747" s="6">
        <v>203769</v>
      </c>
      <c r="L2747" s="6" t="s">
        <v>22</v>
      </c>
      <c r="M2747" s="6" t="s">
        <v>64</v>
      </c>
    </row>
    <row r="2748" spans="1:13">
      <c r="A2748" s="6">
        <v>41378</v>
      </c>
      <c r="B2748" s="6" t="s">
        <v>11</v>
      </c>
      <c r="C2748" s="6" t="s">
        <v>12</v>
      </c>
      <c r="D2748" s="6" t="s">
        <v>554</v>
      </c>
      <c r="E2748" s="6" t="s">
        <v>120</v>
      </c>
      <c r="F2748" s="7">
        <v>38758</v>
      </c>
      <c r="G2748" s="7" t="str">
        <f t="shared" si="42"/>
        <v>Feb</v>
      </c>
      <c r="H2748" s="6">
        <v>30</v>
      </c>
      <c r="I2748" s="6">
        <v>10909020</v>
      </c>
      <c r="J2748" s="6">
        <v>0.03</v>
      </c>
      <c r="K2748" s="6">
        <v>327271</v>
      </c>
      <c r="L2748" s="6" t="s">
        <v>41</v>
      </c>
      <c r="M2748" s="6" t="s">
        <v>68</v>
      </c>
    </row>
    <row r="2749" spans="1:13">
      <c r="A2749" s="6">
        <v>41474</v>
      </c>
      <c r="B2749" s="6" t="s">
        <v>11</v>
      </c>
      <c r="C2749" s="6" t="s">
        <v>12</v>
      </c>
      <c r="D2749" s="6" t="s">
        <v>569</v>
      </c>
      <c r="E2749" s="6" t="s">
        <v>120</v>
      </c>
      <c r="F2749" s="7">
        <v>38759</v>
      </c>
      <c r="G2749" s="7" t="str">
        <f t="shared" si="42"/>
        <v>Feb</v>
      </c>
      <c r="H2749" s="6">
        <v>35</v>
      </c>
      <c r="I2749" s="6">
        <v>7281660</v>
      </c>
      <c r="J2749" s="6">
        <v>0</v>
      </c>
      <c r="K2749" s="6">
        <v>0</v>
      </c>
      <c r="L2749" s="6" t="s">
        <v>41</v>
      </c>
      <c r="M2749" s="6" t="s">
        <v>48</v>
      </c>
    </row>
    <row r="2750" spans="1:13">
      <c r="A2750" s="6">
        <v>41508</v>
      </c>
      <c r="B2750" s="6" t="s">
        <v>31</v>
      </c>
      <c r="C2750" s="6" t="s">
        <v>12</v>
      </c>
      <c r="D2750" s="6" t="s">
        <v>472</v>
      </c>
      <c r="E2750" s="6" t="s">
        <v>120</v>
      </c>
      <c r="F2750" s="7">
        <v>38760</v>
      </c>
      <c r="G2750" s="7" t="str">
        <f t="shared" si="42"/>
        <v>Feb</v>
      </c>
      <c r="H2750" s="6">
        <v>39</v>
      </c>
      <c r="I2750" s="6">
        <v>37122620</v>
      </c>
      <c r="J2750" s="6">
        <v>0.05</v>
      </c>
      <c r="K2750" s="6">
        <v>1856131</v>
      </c>
      <c r="L2750" s="6" t="s">
        <v>41</v>
      </c>
      <c r="M2750" s="6" t="s">
        <v>68</v>
      </c>
    </row>
    <row r="2751" spans="1:13">
      <c r="A2751" s="6">
        <v>41571</v>
      </c>
      <c r="B2751" s="6" t="s">
        <v>11</v>
      </c>
      <c r="C2751" s="6" t="s">
        <v>12</v>
      </c>
      <c r="D2751" s="6" t="s">
        <v>532</v>
      </c>
      <c r="E2751" s="6" t="s">
        <v>120</v>
      </c>
      <c r="F2751" s="7">
        <v>38761</v>
      </c>
      <c r="G2751" s="7" t="str">
        <f t="shared" si="42"/>
        <v>Feb</v>
      </c>
      <c r="H2751" s="6">
        <v>42</v>
      </c>
      <c r="I2751" s="6">
        <v>1812140</v>
      </c>
      <c r="J2751" s="6">
        <v>0</v>
      </c>
      <c r="K2751" s="6">
        <v>0</v>
      </c>
      <c r="L2751" s="6" t="s">
        <v>15</v>
      </c>
      <c r="M2751" s="6" t="s">
        <v>56</v>
      </c>
    </row>
    <row r="2752" spans="1:13">
      <c r="A2752" s="6">
        <v>41728</v>
      </c>
      <c r="B2752" s="6" t="s">
        <v>11</v>
      </c>
      <c r="C2752" s="6" t="s">
        <v>12</v>
      </c>
      <c r="D2752" s="6" t="s">
        <v>556</v>
      </c>
      <c r="E2752" s="6" t="s">
        <v>120</v>
      </c>
      <c r="F2752" s="7">
        <v>38762</v>
      </c>
      <c r="G2752" s="7" t="str">
        <f t="shared" si="42"/>
        <v>Feb</v>
      </c>
      <c r="H2752" s="6">
        <v>28</v>
      </c>
      <c r="I2752" s="6">
        <v>46212920</v>
      </c>
      <c r="J2752" s="6">
        <v>0.08</v>
      </c>
      <c r="K2752" s="6">
        <v>3697034</v>
      </c>
      <c r="L2752" s="6" t="s">
        <v>15</v>
      </c>
      <c r="M2752" s="6" t="s">
        <v>28</v>
      </c>
    </row>
    <row r="2753" spans="1:13">
      <c r="A2753" s="6">
        <v>41764</v>
      </c>
      <c r="B2753" s="6" t="s">
        <v>11</v>
      </c>
      <c r="C2753" s="6" t="s">
        <v>12</v>
      </c>
      <c r="D2753" s="6" t="s">
        <v>532</v>
      </c>
      <c r="E2753" s="6" t="s">
        <v>120</v>
      </c>
      <c r="F2753" s="7">
        <v>38763</v>
      </c>
      <c r="G2753" s="7" t="str">
        <f t="shared" si="42"/>
        <v>Feb</v>
      </c>
      <c r="H2753" s="6">
        <v>16</v>
      </c>
      <c r="I2753" s="6">
        <v>10210120</v>
      </c>
      <c r="J2753" s="6">
        <v>0.03</v>
      </c>
      <c r="K2753" s="6">
        <v>306304</v>
      </c>
      <c r="L2753" s="6" t="s">
        <v>41</v>
      </c>
      <c r="M2753" s="6" t="s">
        <v>91</v>
      </c>
    </row>
    <row r="2754" spans="1:13">
      <c r="A2754" s="6">
        <v>42082</v>
      </c>
      <c r="B2754" s="6" t="s">
        <v>11</v>
      </c>
      <c r="C2754" s="6" t="s">
        <v>12</v>
      </c>
      <c r="D2754" s="6" t="s">
        <v>552</v>
      </c>
      <c r="E2754" s="6" t="s">
        <v>120</v>
      </c>
      <c r="F2754" s="7">
        <v>38764</v>
      </c>
      <c r="G2754" s="7" t="str">
        <f t="shared" si="42"/>
        <v>Feb</v>
      </c>
      <c r="H2754" s="6">
        <v>15</v>
      </c>
      <c r="I2754" s="6">
        <v>152840</v>
      </c>
      <c r="J2754" s="6">
        <v>0.03</v>
      </c>
      <c r="K2754" s="6">
        <v>4585</v>
      </c>
      <c r="L2754" s="6" t="s">
        <v>15</v>
      </c>
      <c r="M2754" s="6" t="s">
        <v>34</v>
      </c>
    </row>
    <row r="2755" spans="1:13">
      <c r="A2755" s="6">
        <v>42279</v>
      </c>
      <c r="B2755" s="6" t="s">
        <v>11</v>
      </c>
      <c r="C2755" s="6" t="s">
        <v>12</v>
      </c>
      <c r="D2755" s="6" t="s">
        <v>554</v>
      </c>
      <c r="E2755" s="6" t="s">
        <v>120</v>
      </c>
      <c r="F2755" s="7">
        <v>38765</v>
      </c>
      <c r="G2755" s="7" t="str">
        <f t="shared" ref="G2755:G2818" si="43">TEXT(F2755,"mmm")</f>
        <v>Feb</v>
      </c>
      <c r="H2755" s="6">
        <v>44</v>
      </c>
      <c r="I2755" s="6">
        <v>2862000</v>
      </c>
      <c r="J2755" s="6">
        <v>0.02</v>
      </c>
      <c r="K2755" s="6">
        <v>57240</v>
      </c>
      <c r="L2755" s="6" t="s">
        <v>22</v>
      </c>
      <c r="M2755" s="6" t="s">
        <v>64</v>
      </c>
    </row>
    <row r="2756" spans="1:13">
      <c r="A2756" s="6">
        <v>42308</v>
      </c>
      <c r="B2756" s="6" t="s">
        <v>11</v>
      </c>
      <c r="C2756" s="6" t="s">
        <v>12</v>
      </c>
      <c r="D2756" s="6" t="s">
        <v>557</v>
      </c>
      <c r="E2756" s="6" t="s">
        <v>120</v>
      </c>
      <c r="F2756" s="7">
        <v>38766</v>
      </c>
      <c r="G2756" s="7" t="str">
        <f t="shared" si="43"/>
        <v>Feb</v>
      </c>
      <c r="H2756" s="6">
        <v>16</v>
      </c>
      <c r="I2756" s="6">
        <v>159960</v>
      </c>
      <c r="J2756" s="6">
        <v>0.09</v>
      </c>
      <c r="K2756" s="6">
        <v>14396</v>
      </c>
      <c r="L2756" s="6" t="s">
        <v>41</v>
      </c>
      <c r="M2756" s="6" t="s">
        <v>42</v>
      </c>
    </row>
    <row r="2757" spans="1:13">
      <c r="A2757" s="6">
        <v>42375</v>
      </c>
      <c r="B2757" s="6" t="s">
        <v>31</v>
      </c>
      <c r="C2757" s="6" t="s">
        <v>12</v>
      </c>
      <c r="D2757" s="6" t="s">
        <v>293</v>
      </c>
      <c r="E2757" s="6" t="s">
        <v>120</v>
      </c>
      <c r="F2757" s="7">
        <v>38767</v>
      </c>
      <c r="G2757" s="7" t="str">
        <f t="shared" si="43"/>
        <v>Feb</v>
      </c>
      <c r="H2757" s="6">
        <v>45</v>
      </c>
      <c r="I2757" s="6">
        <v>276900</v>
      </c>
      <c r="J2757" s="6">
        <v>0.03</v>
      </c>
      <c r="K2757" s="6">
        <v>8307</v>
      </c>
      <c r="L2757" s="6" t="s">
        <v>15</v>
      </c>
      <c r="M2757" s="6" t="s">
        <v>56</v>
      </c>
    </row>
    <row r="2758" spans="1:13">
      <c r="A2758" s="6">
        <v>42851</v>
      </c>
      <c r="B2758" s="6" t="s">
        <v>11</v>
      </c>
      <c r="C2758" s="6" t="s">
        <v>12</v>
      </c>
      <c r="D2758" s="6" t="s">
        <v>565</v>
      </c>
      <c r="E2758" s="6" t="s">
        <v>120</v>
      </c>
      <c r="F2758" s="7">
        <v>38768</v>
      </c>
      <c r="G2758" s="7" t="str">
        <f t="shared" si="43"/>
        <v>Feb</v>
      </c>
      <c r="H2758" s="6">
        <v>4</v>
      </c>
      <c r="I2758" s="6">
        <v>48640</v>
      </c>
      <c r="J2758" s="6">
        <v>0.05</v>
      </c>
      <c r="K2758" s="6">
        <v>2432</v>
      </c>
      <c r="L2758" s="6" t="s">
        <v>15</v>
      </c>
      <c r="M2758" s="6" t="s">
        <v>108</v>
      </c>
    </row>
    <row r="2759" spans="1:13">
      <c r="A2759" s="6">
        <v>43585</v>
      </c>
      <c r="B2759" s="6" t="s">
        <v>31</v>
      </c>
      <c r="C2759" s="6" t="s">
        <v>12</v>
      </c>
      <c r="D2759" s="6" t="s">
        <v>578</v>
      </c>
      <c r="E2759" s="6" t="s">
        <v>120</v>
      </c>
      <c r="F2759" s="7">
        <v>38769</v>
      </c>
      <c r="G2759" s="7" t="str">
        <f t="shared" si="43"/>
        <v>Feb</v>
      </c>
      <c r="H2759" s="6">
        <v>19</v>
      </c>
      <c r="I2759" s="6">
        <v>2008360</v>
      </c>
      <c r="J2759" s="6">
        <v>0.08</v>
      </c>
      <c r="K2759" s="6">
        <v>160669</v>
      </c>
      <c r="L2759" s="6" t="s">
        <v>15</v>
      </c>
      <c r="M2759" s="6" t="s">
        <v>34</v>
      </c>
    </row>
    <row r="2760" spans="1:13">
      <c r="A2760" s="6">
        <v>43590</v>
      </c>
      <c r="B2760" s="6" t="s">
        <v>11</v>
      </c>
      <c r="C2760" s="6" t="s">
        <v>12</v>
      </c>
      <c r="D2760" s="6" t="s">
        <v>554</v>
      </c>
      <c r="E2760" s="6" t="s">
        <v>120</v>
      </c>
      <c r="F2760" s="7">
        <v>38770</v>
      </c>
      <c r="G2760" s="7" t="str">
        <f t="shared" si="43"/>
        <v>Feb</v>
      </c>
      <c r="H2760" s="6">
        <v>24</v>
      </c>
      <c r="I2760" s="6">
        <v>6237200</v>
      </c>
      <c r="J2760" s="6">
        <v>0.06</v>
      </c>
      <c r="K2760" s="6">
        <v>374232</v>
      </c>
      <c r="L2760" s="6" t="s">
        <v>41</v>
      </c>
      <c r="M2760" s="6" t="s">
        <v>68</v>
      </c>
    </row>
    <row r="2761" spans="1:13">
      <c r="A2761" s="6">
        <v>43874</v>
      </c>
      <c r="B2761" s="6" t="s">
        <v>11</v>
      </c>
      <c r="C2761" s="6" t="s">
        <v>12</v>
      </c>
      <c r="D2761" s="6" t="s">
        <v>566</v>
      </c>
      <c r="E2761" s="6" t="s">
        <v>120</v>
      </c>
      <c r="F2761" s="7">
        <v>38771</v>
      </c>
      <c r="G2761" s="7" t="str">
        <f t="shared" si="43"/>
        <v>Feb</v>
      </c>
      <c r="H2761" s="6">
        <v>46</v>
      </c>
      <c r="I2761" s="6">
        <v>306560</v>
      </c>
      <c r="J2761" s="6">
        <v>0.09</v>
      </c>
      <c r="K2761" s="6">
        <v>27590</v>
      </c>
      <c r="L2761" s="6" t="s">
        <v>15</v>
      </c>
      <c r="M2761" s="6" t="s">
        <v>56</v>
      </c>
    </row>
    <row r="2762" spans="1:13">
      <c r="A2762" s="6">
        <v>45542</v>
      </c>
      <c r="B2762" s="6" t="s">
        <v>11</v>
      </c>
      <c r="C2762" s="6" t="s">
        <v>12</v>
      </c>
      <c r="D2762" s="6" t="s">
        <v>565</v>
      </c>
      <c r="E2762" s="6" t="s">
        <v>120</v>
      </c>
      <c r="F2762" s="7">
        <v>38772</v>
      </c>
      <c r="G2762" s="7" t="str">
        <f t="shared" si="43"/>
        <v>Feb</v>
      </c>
      <c r="H2762" s="6">
        <v>37</v>
      </c>
      <c r="I2762" s="6">
        <v>563580</v>
      </c>
      <c r="J2762" s="6">
        <v>0.04</v>
      </c>
      <c r="K2762" s="6">
        <v>22543</v>
      </c>
      <c r="L2762" s="6" t="s">
        <v>15</v>
      </c>
      <c r="M2762" s="6" t="s">
        <v>34</v>
      </c>
    </row>
    <row r="2763" spans="1:13">
      <c r="A2763" s="6">
        <v>45698</v>
      </c>
      <c r="B2763" s="6" t="s">
        <v>31</v>
      </c>
      <c r="C2763" s="6" t="s">
        <v>12</v>
      </c>
      <c r="D2763" s="6" t="s">
        <v>568</v>
      </c>
      <c r="E2763" s="6" t="s">
        <v>120</v>
      </c>
      <c r="F2763" s="7">
        <v>38773</v>
      </c>
      <c r="G2763" s="7" t="str">
        <f t="shared" si="43"/>
        <v>Feb</v>
      </c>
      <c r="H2763" s="6">
        <v>40</v>
      </c>
      <c r="I2763" s="6">
        <v>13118020</v>
      </c>
      <c r="J2763" s="6">
        <v>0.1</v>
      </c>
      <c r="K2763" s="6">
        <v>1311802</v>
      </c>
      <c r="L2763" s="6" t="s">
        <v>15</v>
      </c>
      <c r="M2763" s="6" t="s">
        <v>28</v>
      </c>
    </row>
    <row r="2764" spans="1:13">
      <c r="A2764" s="6">
        <v>45987</v>
      </c>
      <c r="B2764" s="6" t="s">
        <v>11</v>
      </c>
      <c r="C2764" s="6" t="s">
        <v>12</v>
      </c>
      <c r="D2764" s="6" t="s">
        <v>575</v>
      </c>
      <c r="E2764" s="6" t="s">
        <v>120</v>
      </c>
      <c r="F2764" s="7">
        <v>38774</v>
      </c>
      <c r="G2764" s="7" t="str">
        <f t="shared" si="43"/>
        <v>Feb</v>
      </c>
      <c r="H2764" s="6">
        <v>31</v>
      </c>
      <c r="I2764" s="6">
        <v>262860</v>
      </c>
      <c r="J2764" s="6">
        <v>0.01</v>
      </c>
      <c r="K2764" s="6">
        <v>2629</v>
      </c>
      <c r="L2764" s="6" t="s">
        <v>15</v>
      </c>
      <c r="M2764" s="6" t="s">
        <v>34</v>
      </c>
    </row>
    <row r="2765" spans="1:13">
      <c r="A2765" s="6">
        <v>46052</v>
      </c>
      <c r="B2765" s="6" t="s">
        <v>31</v>
      </c>
      <c r="C2765" s="6" t="s">
        <v>12</v>
      </c>
      <c r="D2765" s="6" t="s">
        <v>564</v>
      </c>
      <c r="E2765" s="6" t="s">
        <v>120</v>
      </c>
      <c r="F2765" s="7">
        <v>38775</v>
      </c>
      <c r="G2765" s="7" t="str">
        <f t="shared" si="43"/>
        <v>Feb</v>
      </c>
      <c r="H2765" s="6">
        <v>37</v>
      </c>
      <c r="I2765" s="6">
        <v>4748700</v>
      </c>
      <c r="J2765" s="6">
        <v>0.05</v>
      </c>
      <c r="K2765" s="6">
        <v>237435</v>
      </c>
      <c r="L2765" s="6" t="s">
        <v>41</v>
      </c>
      <c r="M2765" s="6" t="s">
        <v>42</v>
      </c>
    </row>
    <row r="2766" spans="1:13">
      <c r="A2766" s="6">
        <v>46374</v>
      </c>
      <c r="B2766" s="6" t="s">
        <v>11</v>
      </c>
      <c r="C2766" s="6" t="s">
        <v>12</v>
      </c>
      <c r="D2766" s="6" t="s">
        <v>562</v>
      </c>
      <c r="E2766" s="6" t="s">
        <v>120</v>
      </c>
      <c r="F2766" s="7">
        <v>38776</v>
      </c>
      <c r="G2766" s="7" t="str">
        <f t="shared" si="43"/>
        <v>Feb</v>
      </c>
      <c r="H2766" s="6">
        <v>7</v>
      </c>
      <c r="I2766" s="6">
        <v>3645660</v>
      </c>
      <c r="J2766" s="6">
        <v>0.08</v>
      </c>
      <c r="K2766" s="6">
        <v>291653</v>
      </c>
      <c r="L2766" s="6" t="s">
        <v>41</v>
      </c>
      <c r="M2766" s="6" t="s">
        <v>91</v>
      </c>
    </row>
    <row r="2767" spans="1:13">
      <c r="A2767" s="6">
        <v>46402</v>
      </c>
      <c r="B2767" s="6" t="s">
        <v>11</v>
      </c>
      <c r="C2767" s="6" t="s">
        <v>12</v>
      </c>
      <c r="D2767" s="6" t="s">
        <v>580</v>
      </c>
      <c r="E2767" s="6" t="s">
        <v>120</v>
      </c>
      <c r="F2767" s="7">
        <v>38777</v>
      </c>
      <c r="G2767" s="7" t="str">
        <f t="shared" si="43"/>
        <v>Mar</v>
      </c>
      <c r="H2767" s="6">
        <v>27</v>
      </c>
      <c r="I2767" s="6">
        <v>1652540</v>
      </c>
      <c r="J2767" s="6">
        <v>0.03</v>
      </c>
      <c r="K2767" s="6">
        <v>49576</v>
      </c>
      <c r="L2767" s="6" t="s">
        <v>41</v>
      </c>
      <c r="M2767" s="6" t="s">
        <v>42</v>
      </c>
    </row>
    <row r="2768" spans="1:13">
      <c r="A2768" s="6">
        <v>46404</v>
      </c>
      <c r="B2768" s="6" t="s">
        <v>11</v>
      </c>
      <c r="C2768" s="6" t="s">
        <v>12</v>
      </c>
      <c r="D2768" s="6" t="s">
        <v>555</v>
      </c>
      <c r="E2768" s="6" t="s">
        <v>120</v>
      </c>
      <c r="F2768" s="7">
        <v>38778</v>
      </c>
      <c r="G2768" s="7" t="str">
        <f t="shared" si="43"/>
        <v>Mar</v>
      </c>
      <c r="H2768" s="6">
        <v>50</v>
      </c>
      <c r="I2768" s="6">
        <v>3750829</v>
      </c>
      <c r="J2768" s="6">
        <v>0.05</v>
      </c>
      <c r="K2768" s="6">
        <v>187541</v>
      </c>
      <c r="L2768" s="6" t="s">
        <v>22</v>
      </c>
      <c r="M2768" s="6" t="s">
        <v>23</v>
      </c>
    </row>
    <row r="2769" spans="1:13">
      <c r="A2769" s="6">
        <v>46468</v>
      </c>
      <c r="B2769" s="6" t="s">
        <v>11</v>
      </c>
      <c r="C2769" s="6" t="s">
        <v>12</v>
      </c>
      <c r="D2769" s="6" t="s">
        <v>570</v>
      </c>
      <c r="E2769" s="6" t="s">
        <v>120</v>
      </c>
      <c r="F2769" s="7">
        <v>38779</v>
      </c>
      <c r="G2769" s="7" t="str">
        <f t="shared" si="43"/>
        <v>Mar</v>
      </c>
      <c r="H2769" s="6">
        <v>46</v>
      </c>
      <c r="I2769" s="6">
        <v>15071920</v>
      </c>
      <c r="J2769" s="6">
        <v>0.08</v>
      </c>
      <c r="K2769" s="6">
        <v>1205754</v>
      </c>
      <c r="L2769" s="6" t="s">
        <v>15</v>
      </c>
      <c r="M2769" s="6" t="s">
        <v>28</v>
      </c>
    </row>
    <row r="2770" spans="1:13">
      <c r="A2770" s="6">
        <v>46497</v>
      </c>
      <c r="B2770" s="6" t="s">
        <v>31</v>
      </c>
      <c r="C2770" s="6" t="s">
        <v>12</v>
      </c>
      <c r="D2770" s="6" t="s">
        <v>559</v>
      </c>
      <c r="E2770" s="6" t="s">
        <v>120</v>
      </c>
      <c r="F2770" s="7">
        <v>38780</v>
      </c>
      <c r="G2770" s="7" t="str">
        <f t="shared" si="43"/>
        <v>Mar</v>
      </c>
      <c r="H2770" s="6">
        <v>30</v>
      </c>
      <c r="I2770" s="6">
        <v>1261080</v>
      </c>
      <c r="J2770" s="6">
        <v>0.03</v>
      </c>
      <c r="K2770" s="6">
        <v>37832</v>
      </c>
      <c r="L2770" s="6" t="s">
        <v>15</v>
      </c>
      <c r="M2770" s="6" t="s">
        <v>56</v>
      </c>
    </row>
    <row r="2771" spans="1:13">
      <c r="A2771" s="6">
        <v>47303</v>
      </c>
      <c r="B2771" s="6" t="s">
        <v>11</v>
      </c>
      <c r="C2771" s="6" t="s">
        <v>12</v>
      </c>
      <c r="D2771" s="6" t="s">
        <v>563</v>
      </c>
      <c r="E2771" s="6" t="s">
        <v>120</v>
      </c>
      <c r="F2771" s="7">
        <v>38781</v>
      </c>
      <c r="G2771" s="7" t="str">
        <f t="shared" si="43"/>
        <v>Mar</v>
      </c>
      <c r="H2771" s="6">
        <v>47</v>
      </c>
      <c r="I2771" s="6">
        <v>2827640</v>
      </c>
      <c r="J2771" s="6">
        <v>0.1</v>
      </c>
      <c r="K2771" s="6">
        <v>282764</v>
      </c>
      <c r="L2771" s="6" t="s">
        <v>15</v>
      </c>
      <c r="M2771" s="6" t="s">
        <v>28</v>
      </c>
    </row>
    <row r="2772" spans="1:13">
      <c r="A2772" s="6">
        <v>47492</v>
      </c>
      <c r="B2772" s="6" t="s">
        <v>11</v>
      </c>
      <c r="C2772" s="6" t="s">
        <v>12</v>
      </c>
      <c r="D2772" s="6" t="s">
        <v>564</v>
      </c>
      <c r="E2772" s="6" t="s">
        <v>120</v>
      </c>
      <c r="F2772" s="7">
        <v>38782</v>
      </c>
      <c r="G2772" s="7" t="str">
        <f t="shared" si="43"/>
        <v>Mar</v>
      </c>
      <c r="H2772" s="6">
        <v>22</v>
      </c>
      <c r="I2772" s="6">
        <v>1299420</v>
      </c>
      <c r="J2772" s="6">
        <v>7.0000000000000007E-2</v>
      </c>
      <c r="K2772" s="6">
        <v>90959</v>
      </c>
      <c r="L2772" s="6" t="s">
        <v>22</v>
      </c>
      <c r="M2772" s="6" t="s">
        <v>64</v>
      </c>
    </row>
    <row r="2773" spans="1:13">
      <c r="A2773" s="6">
        <v>47682</v>
      </c>
      <c r="B2773" s="6" t="s">
        <v>11</v>
      </c>
      <c r="C2773" s="6" t="s">
        <v>12</v>
      </c>
      <c r="D2773" s="6" t="s">
        <v>561</v>
      </c>
      <c r="E2773" s="6" t="s">
        <v>120</v>
      </c>
      <c r="F2773" s="7">
        <v>38783</v>
      </c>
      <c r="G2773" s="7" t="str">
        <f t="shared" si="43"/>
        <v>Mar</v>
      </c>
      <c r="H2773" s="6">
        <v>38</v>
      </c>
      <c r="I2773" s="6">
        <v>6382480</v>
      </c>
      <c r="J2773" s="6">
        <v>0</v>
      </c>
      <c r="K2773" s="6">
        <v>0</v>
      </c>
      <c r="L2773" s="6" t="s">
        <v>15</v>
      </c>
      <c r="M2773" s="6" t="s">
        <v>45</v>
      </c>
    </row>
    <row r="2774" spans="1:13">
      <c r="A2774" s="6">
        <v>48483</v>
      </c>
      <c r="B2774" s="6" t="s">
        <v>11</v>
      </c>
      <c r="C2774" s="6" t="s">
        <v>12</v>
      </c>
      <c r="D2774" s="6" t="s">
        <v>561</v>
      </c>
      <c r="E2774" s="6" t="s">
        <v>120</v>
      </c>
      <c r="F2774" s="7">
        <v>38784</v>
      </c>
      <c r="G2774" s="7" t="str">
        <f t="shared" si="43"/>
        <v>Mar</v>
      </c>
      <c r="H2774" s="6">
        <v>18</v>
      </c>
      <c r="I2774" s="6">
        <v>95100</v>
      </c>
      <c r="J2774" s="6">
        <v>0</v>
      </c>
      <c r="K2774" s="6">
        <v>0</v>
      </c>
      <c r="L2774" s="6" t="s">
        <v>15</v>
      </c>
      <c r="M2774" s="6" t="s">
        <v>56</v>
      </c>
    </row>
    <row r="2775" spans="1:13">
      <c r="A2775" s="6">
        <v>48961</v>
      </c>
      <c r="B2775" s="6" t="s">
        <v>11</v>
      </c>
      <c r="C2775" s="6" t="s">
        <v>12</v>
      </c>
      <c r="D2775" s="6" t="s">
        <v>555</v>
      </c>
      <c r="E2775" s="6" t="s">
        <v>120</v>
      </c>
      <c r="F2775" s="7">
        <v>38785</v>
      </c>
      <c r="G2775" s="7" t="str">
        <f t="shared" si="43"/>
        <v>Mar</v>
      </c>
      <c r="H2775" s="6">
        <v>24</v>
      </c>
      <c r="I2775" s="6">
        <v>1041360</v>
      </c>
      <c r="J2775" s="6">
        <v>0.09</v>
      </c>
      <c r="K2775" s="6">
        <v>93722</v>
      </c>
      <c r="L2775" s="6" t="s">
        <v>15</v>
      </c>
      <c r="M2775" s="6" t="s">
        <v>34</v>
      </c>
    </row>
    <row r="2776" spans="1:13">
      <c r="A2776" s="6">
        <v>49350</v>
      </c>
      <c r="B2776" s="6" t="s">
        <v>11</v>
      </c>
      <c r="C2776" s="6" t="s">
        <v>12</v>
      </c>
      <c r="D2776" s="6" t="s">
        <v>575</v>
      </c>
      <c r="E2776" s="6" t="s">
        <v>120</v>
      </c>
      <c r="F2776" s="7">
        <v>38786</v>
      </c>
      <c r="G2776" s="7" t="str">
        <f t="shared" si="43"/>
        <v>Mar</v>
      </c>
      <c r="H2776" s="6">
        <v>50</v>
      </c>
      <c r="I2776" s="6">
        <v>750220</v>
      </c>
      <c r="J2776" s="6">
        <v>0.01</v>
      </c>
      <c r="K2776" s="6">
        <v>7502</v>
      </c>
      <c r="L2776" s="6" t="s">
        <v>15</v>
      </c>
      <c r="M2776" s="6" t="s">
        <v>34</v>
      </c>
    </row>
    <row r="2777" spans="1:13">
      <c r="A2777" s="6">
        <v>49505</v>
      </c>
      <c r="B2777" s="6" t="s">
        <v>11</v>
      </c>
      <c r="C2777" s="6" t="s">
        <v>12</v>
      </c>
      <c r="D2777" s="6" t="s">
        <v>554</v>
      </c>
      <c r="E2777" s="6" t="s">
        <v>120</v>
      </c>
      <c r="F2777" s="7">
        <v>38787</v>
      </c>
      <c r="G2777" s="7" t="str">
        <f t="shared" si="43"/>
        <v>Mar</v>
      </c>
      <c r="H2777" s="6">
        <v>12</v>
      </c>
      <c r="I2777" s="6">
        <v>195480</v>
      </c>
      <c r="J2777" s="6">
        <v>0.04</v>
      </c>
      <c r="K2777" s="6">
        <v>7819</v>
      </c>
      <c r="L2777" s="6" t="s">
        <v>15</v>
      </c>
      <c r="M2777" s="6" t="s">
        <v>28</v>
      </c>
    </row>
    <row r="2778" spans="1:13">
      <c r="A2778" s="6">
        <v>49797</v>
      </c>
      <c r="B2778" s="6" t="s">
        <v>31</v>
      </c>
      <c r="C2778" s="6" t="s">
        <v>12</v>
      </c>
      <c r="D2778" s="6" t="s">
        <v>372</v>
      </c>
      <c r="E2778" s="6" t="s">
        <v>120</v>
      </c>
      <c r="F2778" s="7">
        <v>38788</v>
      </c>
      <c r="G2778" s="7" t="str">
        <f t="shared" si="43"/>
        <v>Mar</v>
      </c>
      <c r="H2778" s="6">
        <v>27</v>
      </c>
      <c r="I2778" s="6">
        <v>682200</v>
      </c>
      <c r="J2778" s="6">
        <v>0</v>
      </c>
      <c r="K2778" s="6">
        <v>0</v>
      </c>
      <c r="L2778" s="6" t="s">
        <v>15</v>
      </c>
      <c r="M2778" s="6" t="s">
        <v>19</v>
      </c>
    </row>
    <row r="2779" spans="1:13">
      <c r="A2779" s="6">
        <v>50017</v>
      </c>
      <c r="B2779" s="6" t="s">
        <v>11</v>
      </c>
      <c r="C2779" s="6" t="s">
        <v>12</v>
      </c>
      <c r="D2779" s="6" t="s">
        <v>570</v>
      </c>
      <c r="E2779" s="6" t="s">
        <v>120</v>
      </c>
      <c r="F2779" s="7">
        <v>38789</v>
      </c>
      <c r="G2779" s="7" t="str">
        <f t="shared" si="43"/>
        <v>Mar</v>
      </c>
      <c r="H2779" s="6">
        <v>43</v>
      </c>
      <c r="I2779" s="6">
        <v>3004940</v>
      </c>
      <c r="J2779" s="6">
        <v>7.0000000000000007E-2</v>
      </c>
      <c r="K2779" s="6">
        <v>210346</v>
      </c>
      <c r="L2779" s="6" t="s">
        <v>15</v>
      </c>
      <c r="M2779" s="6" t="s">
        <v>56</v>
      </c>
    </row>
    <row r="2780" spans="1:13">
      <c r="A2780" s="6">
        <v>50083</v>
      </c>
      <c r="B2780" s="6" t="s">
        <v>31</v>
      </c>
      <c r="C2780" s="6" t="s">
        <v>12</v>
      </c>
      <c r="D2780" s="6" t="s">
        <v>222</v>
      </c>
      <c r="E2780" s="6" t="s">
        <v>120</v>
      </c>
      <c r="F2780" s="7">
        <v>38790</v>
      </c>
      <c r="G2780" s="7" t="str">
        <f t="shared" si="43"/>
        <v>Mar</v>
      </c>
      <c r="H2780" s="6">
        <v>33</v>
      </c>
      <c r="I2780" s="6">
        <v>27343880</v>
      </c>
      <c r="J2780" s="6">
        <v>0.01</v>
      </c>
      <c r="K2780" s="6">
        <v>273439</v>
      </c>
      <c r="L2780" s="6" t="s">
        <v>22</v>
      </c>
      <c r="M2780" s="6" t="s">
        <v>95</v>
      </c>
    </row>
    <row r="2781" spans="1:13">
      <c r="A2781" s="6">
        <v>50307</v>
      </c>
      <c r="B2781" s="6" t="s">
        <v>31</v>
      </c>
      <c r="C2781" s="6" t="s">
        <v>12</v>
      </c>
      <c r="D2781" s="6" t="s">
        <v>564</v>
      </c>
      <c r="E2781" s="6" t="s">
        <v>120</v>
      </c>
      <c r="F2781" s="7">
        <v>38791</v>
      </c>
      <c r="G2781" s="7" t="str">
        <f t="shared" si="43"/>
        <v>Mar</v>
      </c>
      <c r="H2781" s="6">
        <v>31</v>
      </c>
      <c r="I2781" s="6">
        <v>1073660</v>
      </c>
      <c r="J2781" s="6">
        <v>0.06</v>
      </c>
      <c r="K2781" s="6">
        <v>64420</v>
      </c>
      <c r="L2781" s="6" t="s">
        <v>22</v>
      </c>
      <c r="M2781" s="6" t="s">
        <v>64</v>
      </c>
    </row>
    <row r="2782" spans="1:13">
      <c r="A2782" s="6">
        <v>50663</v>
      </c>
      <c r="B2782" s="6" t="s">
        <v>31</v>
      </c>
      <c r="C2782" s="6" t="s">
        <v>12</v>
      </c>
      <c r="D2782" s="6" t="s">
        <v>553</v>
      </c>
      <c r="E2782" s="6" t="s">
        <v>120</v>
      </c>
      <c r="F2782" s="7">
        <v>38792</v>
      </c>
      <c r="G2782" s="7" t="str">
        <f t="shared" si="43"/>
        <v>Mar</v>
      </c>
      <c r="H2782" s="6">
        <v>26</v>
      </c>
      <c r="I2782" s="6">
        <v>3229680</v>
      </c>
      <c r="J2782" s="6">
        <v>0.02</v>
      </c>
      <c r="K2782" s="6">
        <v>64594</v>
      </c>
      <c r="L2782" s="6" t="s">
        <v>15</v>
      </c>
      <c r="M2782" s="6" t="s">
        <v>19</v>
      </c>
    </row>
    <row r="2783" spans="1:13">
      <c r="A2783" s="6">
        <v>50917</v>
      </c>
      <c r="B2783" s="6" t="s">
        <v>11</v>
      </c>
      <c r="C2783" s="6" t="s">
        <v>12</v>
      </c>
      <c r="D2783" s="6" t="s">
        <v>558</v>
      </c>
      <c r="E2783" s="6" t="s">
        <v>120</v>
      </c>
      <c r="F2783" s="7">
        <v>38793</v>
      </c>
      <c r="G2783" s="7" t="str">
        <f t="shared" si="43"/>
        <v>Mar</v>
      </c>
      <c r="H2783" s="6">
        <v>33</v>
      </c>
      <c r="I2783" s="6">
        <v>2844620</v>
      </c>
      <c r="J2783" s="6">
        <v>0.02</v>
      </c>
      <c r="K2783" s="6">
        <v>56892</v>
      </c>
      <c r="L2783" s="6" t="s">
        <v>22</v>
      </c>
      <c r="M2783" s="6" t="s">
        <v>64</v>
      </c>
    </row>
    <row r="2784" spans="1:13">
      <c r="A2784" s="6">
        <v>50981</v>
      </c>
      <c r="B2784" s="6" t="s">
        <v>11</v>
      </c>
      <c r="C2784" s="6" t="s">
        <v>12</v>
      </c>
      <c r="D2784" s="6" t="s">
        <v>278</v>
      </c>
      <c r="E2784" s="6" t="s">
        <v>120</v>
      </c>
      <c r="F2784" s="7">
        <v>38794</v>
      </c>
      <c r="G2784" s="7" t="str">
        <f t="shared" si="43"/>
        <v>Mar</v>
      </c>
      <c r="H2784" s="6">
        <v>42</v>
      </c>
      <c r="I2784" s="6">
        <v>11357105</v>
      </c>
      <c r="J2784" s="6">
        <v>0.01</v>
      </c>
      <c r="K2784" s="6">
        <v>113571</v>
      </c>
      <c r="L2784" s="6" t="s">
        <v>22</v>
      </c>
      <c r="M2784" s="6" t="s">
        <v>23</v>
      </c>
    </row>
    <row r="2785" spans="1:13">
      <c r="A2785" s="6">
        <v>51140</v>
      </c>
      <c r="B2785" s="6" t="s">
        <v>11</v>
      </c>
      <c r="C2785" s="6" t="s">
        <v>12</v>
      </c>
      <c r="D2785" s="6" t="s">
        <v>278</v>
      </c>
      <c r="E2785" s="6" t="s">
        <v>120</v>
      </c>
      <c r="F2785" s="7">
        <v>38795</v>
      </c>
      <c r="G2785" s="7" t="str">
        <f t="shared" si="43"/>
        <v>Mar</v>
      </c>
      <c r="H2785" s="6">
        <v>28</v>
      </c>
      <c r="I2785" s="6">
        <v>264020</v>
      </c>
      <c r="J2785" s="6">
        <v>0.04</v>
      </c>
      <c r="K2785" s="6">
        <v>10561</v>
      </c>
      <c r="L2785" s="6" t="s">
        <v>15</v>
      </c>
      <c r="M2785" s="6" t="s">
        <v>19</v>
      </c>
    </row>
    <row r="2786" spans="1:13">
      <c r="A2786" s="6">
        <v>51205</v>
      </c>
      <c r="B2786" s="6" t="s">
        <v>11</v>
      </c>
      <c r="C2786" s="6" t="s">
        <v>12</v>
      </c>
      <c r="D2786" s="6" t="s">
        <v>345</v>
      </c>
      <c r="E2786" s="6" t="s">
        <v>120</v>
      </c>
      <c r="F2786" s="7">
        <v>38796</v>
      </c>
      <c r="G2786" s="7" t="str">
        <f t="shared" si="43"/>
        <v>Mar</v>
      </c>
      <c r="H2786" s="6">
        <v>17</v>
      </c>
      <c r="I2786" s="6">
        <v>466020</v>
      </c>
      <c r="J2786" s="6">
        <v>0.04</v>
      </c>
      <c r="K2786" s="6">
        <v>18641</v>
      </c>
      <c r="L2786" s="6" t="s">
        <v>15</v>
      </c>
      <c r="M2786" s="6" t="s">
        <v>28</v>
      </c>
    </row>
    <row r="2787" spans="1:13">
      <c r="A2787" s="6">
        <v>51237</v>
      </c>
      <c r="B2787" s="6" t="s">
        <v>11</v>
      </c>
      <c r="C2787" s="6" t="s">
        <v>12</v>
      </c>
      <c r="D2787" s="6" t="s">
        <v>555</v>
      </c>
      <c r="E2787" s="6" t="s">
        <v>120</v>
      </c>
      <c r="F2787" s="7">
        <v>38797</v>
      </c>
      <c r="G2787" s="7" t="str">
        <f t="shared" si="43"/>
        <v>Mar</v>
      </c>
      <c r="H2787" s="6">
        <v>26</v>
      </c>
      <c r="I2787" s="6">
        <v>9538139</v>
      </c>
      <c r="J2787" s="6">
        <v>0.03</v>
      </c>
      <c r="K2787" s="6">
        <v>286144</v>
      </c>
      <c r="L2787" s="6" t="s">
        <v>22</v>
      </c>
      <c r="M2787" s="6" t="s">
        <v>23</v>
      </c>
    </row>
    <row r="2788" spans="1:13">
      <c r="A2788" s="6">
        <v>51619</v>
      </c>
      <c r="B2788" s="6" t="s">
        <v>11</v>
      </c>
      <c r="C2788" s="6" t="s">
        <v>12</v>
      </c>
      <c r="D2788" s="6" t="s">
        <v>578</v>
      </c>
      <c r="E2788" s="6" t="s">
        <v>120</v>
      </c>
      <c r="F2788" s="7">
        <v>38798</v>
      </c>
      <c r="G2788" s="7" t="str">
        <f t="shared" si="43"/>
        <v>Mar</v>
      </c>
      <c r="H2788" s="6">
        <v>46</v>
      </c>
      <c r="I2788" s="6">
        <v>201200</v>
      </c>
      <c r="J2788" s="6">
        <v>0.03</v>
      </c>
      <c r="K2788" s="6">
        <v>6036</v>
      </c>
      <c r="L2788" s="6" t="s">
        <v>15</v>
      </c>
      <c r="M2788" s="6" t="s">
        <v>56</v>
      </c>
    </row>
    <row r="2789" spans="1:13">
      <c r="A2789" s="6">
        <v>51713</v>
      </c>
      <c r="B2789" s="6" t="s">
        <v>11</v>
      </c>
      <c r="C2789" s="6" t="s">
        <v>12</v>
      </c>
      <c r="D2789" s="6" t="s">
        <v>564</v>
      </c>
      <c r="E2789" s="6" t="s">
        <v>120</v>
      </c>
      <c r="F2789" s="7">
        <v>38799</v>
      </c>
      <c r="G2789" s="7" t="str">
        <f t="shared" si="43"/>
        <v>Mar</v>
      </c>
      <c r="H2789" s="6">
        <v>35</v>
      </c>
      <c r="I2789" s="6">
        <v>266140</v>
      </c>
      <c r="J2789" s="6">
        <v>0.02</v>
      </c>
      <c r="K2789" s="6">
        <v>5323</v>
      </c>
      <c r="L2789" s="6" t="s">
        <v>15</v>
      </c>
      <c r="M2789" s="6" t="s">
        <v>108</v>
      </c>
    </row>
    <row r="2790" spans="1:13">
      <c r="A2790" s="6">
        <v>52007</v>
      </c>
      <c r="B2790" s="6" t="s">
        <v>11</v>
      </c>
      <c r="C2790" s="6" t="s">
        <v>12</v>
      </c>
      <c r="D2790" s="6" t="s">
        <v>556</v>
      </c>
      <c r="E2790" s="6" t="s">
        <v>120</v>
      </c>
      <c r="F2790" s="7">
        <v>38800</v>
      </c>
      <c r="G2790" s="7" t="str">
        <f t="shared" si="43"/>
        <v>Mar</v>
      </c>
      <c r="H2790" s="6">
        <v>25</v>
      </c>
      <c r="I2790" s="6">
        <v>137080</v>
      </c>
      <c r="J2790" s="6">
        <v>0.1</v>
      </c>
      <c r="K2790" s="6">
        <v>13708</v>
      </c>
      <c r="L2790" s="6" t="s">
        <v>15</v>
      </c>
      <c r="M2790" s="6" t="s">
        <v>51</v>
      </c>
    </row>
    <row r="2791" spans="1:13">
      <c r="A2791" s="6">
        <v>52164</v>
      </c>
      <c r="B2791" s="6" t="s">
        <v>11</v>
      </c>
      <c r="C2791" s="6" t="s">
        <v>12</v>
      </c>
      <c r="D2791" s="6" t="s">
        <v>555</v>
      </c>
      <c r="E2791" s="6" t="s">
        <v>120</v>
      </c>
      <c r="F2791" s="7">
        <v>38801</v>
      </c>
      <c r="G2791" s="7" t="str">
        <f t="shared" si="43"/>
        <v>Mar</v>
      </c>
      <c r="H2791" s="6">
        <v>30</v>
      </c>
      <c r="I2791" s="6">
        <v>3649696</v>
      </c>
      <c r="J2791" s="6">
        <v>0</v>
      </c>
      <c r="K2791" s="6">
        <v>0</v>
      </c>
      <c r="L2791" s="6" t="s">
        <v>22</v>
      </c>
      <c r="M2791" s="6" t="s">
        <v>23</v>
      </c>
    </row>
    <row r="2792" spans="1:13">
      <c r="A2792" s="6">
        <v>52512</v>
      </c>
      <c r="B2792" s="6" t="s">
        <v>11</v>
      </c>
      <c r="C2792" s="6" t="s">
        <v>12</v>
      </c>
      <c r="D2792" s="6" t="s">
        <v>553</v>
      </c>
      <c r="E2792" s="6" t="s">
        <v>120</v>
      </c>
      <c r="F2792" s="7">
        <v>38802</v>
      </c>
      <c r="G2792" s="7" t="str">
        <f t="shared" si="43"/>
        <v>Mar</v>
      </c>
      <c r="H2792" s="6">
        <v>4</v>
      </c>
      <c r="I2792" s="6">
        <v>99720</v>
      </c>
      <c r="J2792" s="6">
        <v>0.09</v>
      </c>
      <c r="K2792" s="6">
        <v>8975</v>
      </c>
      <c r="L2792" s="6" t="s">
        <v>15</v>
      </c>
      <c r="M2792" s="6" t="s">
        <v>19</v>
      </c>
    </row>
    <row r="2793" spans="1:13">
      <c r="A2793" s="6">
        <v>52611</v>
      </c>
      <c r="B2793" s="6" t="s">
        <v>31</v>
      </c>
      <c r="C2793" s="6" t="s">
        <v>12</v>
      </c>
      <c r="D2793" s="6" t="s">
        <v>577</v>
      </c>
      <c r="E2793" s="6" t="s">
        <v>120</v>
      </c>
      <c r="F2793" s="7">
        <v>38803</v>
      </c>
      <c r="G2793" s="7" t="str">
        <f t="shared" si="43"/>
        <v>Mar</v>
      </c>
      <c r="H2793" s="6">
        <v>11</v>
      </c>
      <c r="I2793" s="6">
        <v>49900</v>
      </c>
      <c r="J2793" s="6">
        <v>0.09</v>
      </c>
      <c r="K2793" s="6">
        <v>4491</v>
      </c>
      <c r="L2793" s="6" t="s">
        <v>15</v>
      </c>
      <c r="M2793" s="6" t="s">
        <v>108</v>
      </c>
    </row>
    <row r="2794" spans="1:13">
      <c r="A2794" s="6">
        <v>52805</v>
      </c>
      <c r="B2794" s="6" t="s">
        <v>31</v>
      </c>
      <c r="C2794" s="6" t="s">
        <v>12</v>
      </c>
      <c r="D2794" s="6" t="s">
        <v>570</v>
      </c>
      <c r="E2794" s="6" t="s">
        <v>120</v>
      </c>
      <c r="F2794" s="7">
        <v>38804</v>
      </c>
      <c r="G2794" s="7" t="str">
        <f t="shared" si="43"/>
        <v>Mar</v>
      </c>
      <c r="H2794" s="6">
        <v>20</v>
      </c>
      <c r="I2794" s="6">
        <v>1193120</v>
      </c>
      <c r="J2794" s="6">
        <v>0.04</v>
      </c>
      <c r="K2794" s="6">
        <v>47725</v>
      </c>
      <c r="L2794" s="6" t="s">
        <v>22</v>
      </c>
      <c r="M2794" s="6" t="s">
        <v>64</v>
      </c>
    </row>
    <row r="2795" spans="1:13">
      <c r="A2795" s="6">
        <v>52833</v>
      </c>
      <c r="B2795" s="6" t="s">
        <v>11</v>
      </c>
      <c r="C2795" s="6" t="s">
        <v>12</v>
      </c>
      <c r="D2795" s="6" t="s">
        <v>581</v>
      </c>
      <c r="E2795" s="6" t="s">
        <v>120</v>
      </c>
      <c r="F2795" s="7">
        <v>38805</v>
      </c>
      <c r="G2795" s="7" t="str">
        <f t="shared" si="43"/>
        <v>Mar</v>
      </c>
      <c r="H2795" s="6">
        <v>8</v>
      </c>
      <c r="I2795" s="6">
        <v>635640</v>
      </c>
      <c r="J2795" s="6">
        <v>0.02</v>
      </c>
      <c r="K2795" s="6">
        <v>12713</v>
      </c>
      <c r="L2795" s="6" t="s">
        <v>15</v>
      </c>
      <c r="M2795" s="6" t="s">
        <v>16</v>
      </c>
    </row>
    <row r="2796" spans="1:13">
      <c r="A2796" s="6">
        <v>52930</v>
      </c>
      <c r="B2796" s="6" t="s">
        <v>11</v>
      </c>
      <c r="C2796" s="6" t="s">
        <v>12</v>
      </c>
      <c r="D2796" s="6" t="s">
        <v>172</v>
      </c>
      <c r="E2796" s="6" t="s">
        <v>120</v>
      </c>
      <c r="F2796" s="7">
        <v>38806</v>
      </c>
      <c r="G2796" s="7" t="str">
        <f t="shared" si="43"/>
        <v>Mar</v>
      </c>
      <c r="H2796" s="6">
        <v>16</v>
      </c>
      <c r="I2796" s="6">
        <v>273960</v>
      </c>
      <c r="J2796" s="6">
        <v>0.04</v>
      </c>
      <c r="K2796" s="6">
        <v>10958</v>
      </c>
      <c r="L2796" s="6" t="s">
        <v>15</v>
      </c>
      <c r="M2796" s="6" t="s">
        <v>45</v>
      </c>
    </row>
    <row r="2797" spans="1:13">
      <c r="A2797" s="6">
        <v>53127</v>
      </c>
      <c r="B2797" s="6" t="s">
        <v>11</v>
      </c>
      <c r="C2797" s="6" t="s">
        <v>12</v>
      </c>
      <c r="D2797" s="6" t="s">
        <v>194</v>
      </c>
      <c r="E2797" s="6" t="s">
        <v>120</v>
      </c>
      <c r="F2797" s="7">
        <v>38807</v>
      </c>
      <c r="G2797" s="7" t="str">
        <f t="shared" si="43"/>
        <v>Mar</v>
      </c>
      <c r="H2797" s="6">
        <v>50</v>
      </c>
      <c r="I2797" s="6">
        <v>3786580</v>
      </c>
      <c r="J2797" s="6">
        <v>7.0000000000000007E-2</v>
      </c>
      <c r="K2797" s="6">
        <v>265061</v>
      </c>
      <c r="L2797" s="6" t="s">
        <v>15</v>
      </c>
      <c r="M2797" s="6" t="s">
        <v>28</v>
      </c>
    </row>
    <row r="2798" spans="1:13">
      <c r="A2798" s="6">
        <v>53349</v>
      </c>
      <c r="B2798" s="6" t="s">
        <v>11</v>
      </c>
      <c r="C2798" s="6" t="s">
        <v>12</v>
      </c>
      <c r="D2798" s="6" t="s">
        <v>556</v>
      </c>
      <c r="E2798" s="6" t="s">
        <v>120</v>
      </c>
      <c r="F2798" s="7">
        <v>38808</v>
      </c>
      <c r="G2798" s="7" t="str">
        <f t="shared" si="43"/>
        <v>Apr</v>
      </c>
      <c r="H2798" s="6">
        <v>46</v>
      </c>
      <c r="I2798" s="6">
        <v>22005320</v>
      </c>
      <c r="J2798" s="6">
        <v>7.0000000000000007E-2</v>
      </c>
      <c r="K2798" s="6">
        <v>1540372</v>
      </c>
      <c r="L2798" s="6" t="s">
        <v>41</v>
      </c>
      <c r="M2798" s="6" t="s">
        <v>68</v>
      </c>
    </row>
    <row r="2799" spans="1:13">
      <c r="A2799" s="6">
        <v>53476</v>
      </c>
      <c r="B2799" s="6" t="s">
        <v>11</v>
      </c>
      <c r="C2799" s="6" t="s">
        <v>12</v>
      </c>
      <c r="D2799" s="6" t="s">
        <v>561</v>
      </c>
      <c r="E2799" s="6" t="s">
        <v>120</v>
      </c>
      <c r="F2799" s="7">
        <v>38809</v>
      </c>
      <c r="G2799" s="7" t="str">
        <f t="shared" si="43"/>
        <v>Apr</v>
      </c>
      <c r="H2799" s="6">
        <v>14</v>
      </c>
      <c r="I2799" s="6">
        <v>962800</v>
      </c>
      <c r="J2799" s="6">
        <v>0.04</v>
      </c>
      <c r="K2799" s="6">
        <v>38512</v>
      </c>
      <c r="L2799" s="6" t="s">
        <v>15</v>
      </c>
      <c r="M2799" s="6" t="s">
        <v>34</v>
      </c>
    </row>
    <row r="2800" spans="1:13">
      <c r="A2800" s="6">
        <v>53671</v>
      </c>
      <c r="B2800" s="6" t="s">
        <v>11</v>
      </c>
      <c r="C2800" s="6" t="s">
        <v>12</v>
      </c>
      <c r="D2800" s="6" t="s">
        <v>575</v>
      </c>
      <c r="E2800" s="6" t="s">
        <v>120</v>
      </c>
      <c r="F2800" s="7">
        <v>38810</v>
      </c>
      <c r="G2800" s="7" t="str">
        <f t="shared" si="43"/>
        <v>Apr</v>
      </c>
      <c r="H2800" s="6">
        <v>41</v>
      </c>
      <c r="I2800" s="6">
        <v>473360</v>
      </c>
      <c r="J2800" s="6">
        <v>0.08</v>
      </c>
      <c r="K2800" s="6">
        <v>37869</v>
      </c>
      <c r="L2800" s="6" t="s">
        <v>15</v>
      </c>
      <c r="M2800" s="6" t="s">
        <v>28</v>
      </c>
    </row>
    <row r="2801" spans="1:13">
      <c r="A2801" s="6">
        <v>53766</v>
      </c>
      <c r="B2801" s="6" t="s">
        <v>11</v>
      </c>
      <c r="C2801" s="6" t="s">
        <v>12</v>
      </c>
      <c r="D2801" s="6" t="s">
        <v>575</v>
      </c>
      <c r="E2801" s="6" t="s">
        <v>120</v>
      </c>
      <c r="F2801" s="7">
        <v>38811</v>
      </c>
      <c r="G2801" s="7" t="str">
        <f t="shared" si="43"/>
        <v>Apr</v>
      </c>
      <c r="H2801" s="6">
        <v>22</v>
      </c>
      <c r="I2801" s="6">
        <v>6245100</v>
      </c>
      <c r="J2801" s="6">
        <v>7.0000000000000007E-2</v>
      </c>
      <c r="K2801" s="6">
        <v>437157</v>
      </c>
      <c r="L2801" s="6" t="s">
        <v>41</v>
      </c>
      <c r="M2801" s="6" t="s">
        <v>91</v>
      </c>
    </row>
    <row r="2802" spans="1:13">
      <c r="A2802" s="6">
        <v>53795</v>
      </c>
      <c r="B2802" s="6" t="s">
        <v>11</v>
      </c>
      <c r="C2802" s="6" t="s">
        <v>12</v>
      </c>
      <c r="D2802" s="6" t="s">
        <v>560</v>
      </c>
      <c r="E2802" s="6" t="s">
        <v>120</v>
      </c>
      <c r="F2802" s="7">
        <v>38812</v>
      </c>
      <c r="G2802" s="7" t="str">
        <f t="shared" si="43"/>
        <v>Apr</v>
      </c>
      <c r="H2802" s="6">
        <v>40</v>
      </c>
      <c r="I2802" s="6">
        <v>529200</v>
      </c>
      <c r="J2802" s="6">
        <v>0.1</v>
      </c>
      <c r="K2802" s="6">
        <v>52920</v>
      </c>
      <c r="L2802" s="6" t="s">
        <v>15</v>
      </c>
      <c r="M2802" s="6" t="s">
        <v>34</v>
      </c>
    </row>
    <row r="2803" spans="1:13">
      <c r="A2803" s="6">
        <v>54209</v>
      </c>
      <c r="B2803" s="6" t="s">
        <v>11</v>
      </c>
      <c r="C2803" s="6" t="s">
        <v>12</v>
      </c>
      <c r="D2803" s="6" t="s">
        <v>551</v>
      </c>
      <c r="E2803" s="6" t="s">
        <v>120</v>
      </c>
      <c r="F2803" s="7">
        <v>38813</v>
      </c>
      <c r="G2803" s="7" t="str">
        <f t="shared" si="43"/>
        <v>Apr</v>
      </c>
      <c r="H2803" s="6">
        <v>21</v>
      </c>
      <c r="I2803" s="6">
        <v>1329978</v>
      </c>
      <c r="J2803" s="6">
        <v>0.04</v>
      </c>
      <c r="K2803" s="6">
        <v>53199</v>
      </c>
      <c r="L2803" s="6" t="s">
        <v>22</v>
      </c>
      <c r="M2803" s="6" t="s">
        <v>23</v>
      </c>
    </row>
    <row r="2804" spans="1:13">
      <c r="A2804" s="6">
        <v>54369</v>
      </c>
      <c r="B2804" s="6" t="s">
        <v>11</v>
      </c>
      <c r="C2804" s="6" t="s">
        <v>12</v>
      </c>
      <c r="D2804" s="6" t="s">
        <v>580</v>
      </c>
      <c r="E2804" s="6" t="s">
        <v>120</v>
      </c>
      <c r="F2804" s="7">
        <v>38814</v>
      </c>
      <c r="G2804" s="7" t="str">
        <f t="shared" si="43"/>
        <v>Apr</v>
      </c>
      <c r="H2804" s="6">
        <v>47</v>
      </c>
      <c r="I2804" s="6">
        <v>842160</v>
      </c>
      <c r="J2804" s="6">
        <v>0</v>
      </c>
      <c r="K2804" s="6">
        <v>0</v>
      </c>
      <c r="L2804" s="6" t="s">
        <v>22</v>
      </c>
      <c r="M2804" s="6" t="s">
        <v>64</v>
      </c>
    </row>
    <row r="2805" spans="1:13">
      <c r="A2805" s="6">
        <v>54850</v>
      </c>
      <c r="B2805" s="6" t="s">
        <v>11</v>
      </c>
      <c r="C2805" s="6" t="s">
        <v>12</v>
      </c>
      <c r="D2805" s="6" t="s">
        <v>345</v>
      </c>
      <c r="E2805" s="6" t="s">
        <v>120</v>
      </c>
      <c r="F2805" s="7">
        <v>38815</v>
      </c>
      <c r="G2805" s="7" t="str">
        <f t="shared" si="43"/>
        <v>Apr</v>
      </c>
      <c r="H2805" s="6">
        <v>16</v>
      </c>
      <c r="I2805" s="6">
        <v>5669920</v>
      </c>
      <c r="J2805" s="6">
        <v>7.0000000000000007E-2</v>
      </c>
      <c r="K2805" s="6">
        <v>396894</v>
      </c>
      <c r="L2805" s="6" t="s">
        <v>15</v>
      </c>
      <c r="M2805" s="6" t="s">
        <v>16</v>
      </c>
    </row>
    <row r="2806" spans="1:13">
      <c r="A2806" s="6">
        <v>54950</v>
      </c>
      <c r="B2806" s="6" t="s">
        <v>11</v>
      </c>
      <c r="C2806" s="6" t="s">
        <v>12</v>
      </c>
      <c r="D2806" s="6" t="s">
        <v>578</v>
      </c>
      <c r="E2806" s="6" t="s">
        <v>120</v>
      </c>
      <c r="F2806" s="7">
        <v>38816</v>
      </c>
      <c r="G2806" s="7" t="str">
        <f t="shared" si="43"/>
        <v>Apr</v>
      </c>
      <c r="H2806" s="6">
        <v>26</v>
      </c>
      <c r="I2806" s="6">
        <v>349160</v>
      </c>
      <c r="J2806" s="6">
        <v>0.08</v>
      </c>
      <c r="K2806" s="6">
        <v>27933</v>
      </c>
      <c r="L2806" s="6" t="s">
        <v>15</v>
      </c>
      <c r="M2806" s="6" t="s">
        <v>83</v>
      </c>
    </row>
    <row r="2807" spans="1:13">
      <c r="A2807" s="6">
        <v>55172</v>
      </c>
      <c r="B2807" s="6" t="s">
        <v>31</v>
      </c>
      <c r="C2807" s="6" t="s">
        <v>12</v>
      </c>
      <c r="D2807" s="6" t="s">
        <v>532</v>
      </c>
      <c r="E2807" s="6" t="s">
        <v>120</v>
      </c>
      <c r="F2807" s="7">
        <v>38817</v>
      </c>
      <c r="G2807" s="7" t="str">
        <f t="shared" si="43"/>
        <v>Apr</v>
      </c>
      <c r="H2807" s="6">
        <v>1</v>
      </c>
      <c r="I2807" s="6">
        <v>75780</v>
      </c>
      <c r="J2807" s="6">
        <v>0</v>
      </c>
      <c r="K2807" s="6">
        <v>0</v>
      </c>
      <c r="L2807" s="6" t="s">
        <v>22</v>
      </c>
      <c r="M2807" s="6" t="s">
        <v>64</v>
      </c>
    </row>
    <row r="2808" spans="1:13">
      <c r="A2808" s="6">
        <v>55235</v>
      </c>
      <c r="B2808" s="6" t="s">
        <v>31</v>
      </c>
      <c r="C2808" s="6" t="s">
        <v>12</v>
      </c>
      <c r="D2808" s="6" t="s">
        <v>559</v>
      </c>
      <c r="E2808" s="6" t="s">
        <v>120</v>
      </c>
      <c r="F2808" s="7">
        <v>38818</v>
      </c>
      <c r="G2808" s="7" t="str">
        <f t="shared" si="43"/>
        <v>Apr</v>
      </c>
      <c r="H2808" s="6">
        <v>33</v>
      </c>
      <c r="I2808" s="6">
        <v>5065235</v>
      </c>
      <c r="J2808" s="6">
        <v>0</v>
      </c>
      <c r="K2808" s="6">
        <v>0</v>
      </c>
      <c r="L2808" s="6" t="s">
        <v>22</v>
      </c>
      <c r="M2808" s="6" t="s">
        <v>23</v>
      </c>
    </row>
    <row r="2809" spans="1:13">
      <c r="A2809" s="6">
        <v>55300</v>
      </c>
      <c r="B2809" s="6" t="s">
        <v>11</v>
      </c>
      <c r="C2809" s="6" t="s">
        <v>12</v>
      </c>
      <c r="D2809" s="6" t="s">
        <v>558</v>
      </c>
      <c r="E2809" s="6" t="s">
        <v>120</v>
      </c>
      <c r="F2809" s="7">
        <v>38819</v>
      </c>
      <c r="G2809" s="7" t="str">
        <f t="shared" si="43"/>
        <v>Apr</v>
      </c>
      <c r="H2809" s="6">
        <v>37</v>
      </c>
      <c r="I2809" s="6">
        <v>319780</v>
      </c>
      <c r="J2809" s="6">
        <v>0.03</v>
      </c>
      <c r="K2809" s="6">
        <v>9593</v>
      </c>
      <c r="L2809" s="6" t="s">
        <v>15</v>
      </c>
      <c r="M2809" s="6" t="s">
        <v>19</v>
      </c>
    </row>
    <row r="2810" spans="1:13">
      <c r="A2810" s="6">
        <v>55553</v>
      </c>
      <c r="B2810" s="6" t="s">
        <v>11</v>
      </c>
      <c r="C2810" s="6" t="s">
        <v>12</v>
      </c>
      <c r="D2810" s="6" t="s">
        <v>222</v>
      </c>
      <c r="E2810" s="6" t="s">
        <v>120</v>
      </c>
      <c r="F2810" s="7">
        <v>38820</v>
      </c>
      <c r="G2810" s="7" t="str">
        <f t="shared" si="43"/>
        <v>Apr</v>
      </c>
      <c r="H2810" s="6">
        <v>32</v>
      </c>
      <c r="I2810" s="6">
        <v>355040</v>
      </c>
      <c r="J2810" s="6">
        <v>0.05</v>
      </c>
      <c r="K2810" s="6">
        <v>17752</v>
      </c>
      <c r="L2810" s="6" t="s">
        <v>15</v>
      </c>
      <c r="M2810" s="6" t="s">
        <v>45</v>
      </c>
    </row>
    <row r="2811" spans="1:13">
      <c r="A2811" s="6">
        <v>55747</v>
      </c>
      <c r="B2811" s="6" t="s">
        <v>31</v>
      </c>
      <c r="C2811" s="6" t="s">
        <v>12</v>
      </c>
      <c r="D2811" s="6" t="s">
        <v>555</v>
      </c>
      <c r="E2811" s="6" t="s">
        <v>120</v>
      </c>
      <c r="F2811" s="7">
        <v>38821</v>
      </c>
      <c r="G2811" s="7" t="str">
        <f t="shared" si="43"/>
        <v>Apr</v>
      </c>
      <c r="H2811" s="6">
        <v>36</v>
      </c>
      <c r="I2811" s="6">
        <v>35121900</v>
      </c>
      <c r="J2811" s="6">
        <v>0.09</v>
      </c>
      <c r="K2811" s="6">
        <v>3160971</v>
      </c>
      <c r="L2811" s="6" t="s">
        <v>41</v>
      </c>
      <c r="M2811" s="6" t="s">
        <v>68</v>
      </c>
    </row>
    <row r="2812" spans="1:13">
      <c r="A2812" s="6">
        <v>55779</v>
      </c>
      <c r="B2812" s="6" t="s">
        <v>11</v>
      </c>
      <c r="C2812" s="6" t="s">
        <v>12</v>
      </c>
      <c r="D2812" s="6" t="s">
        <v>532</v>
      </c>
      <c r="E2812" s="6" t="s">
        <v>120</v>
      </c>
      <c r="F2812" s="7">
        <v>38822</v>
      </c>
      <c r="G2812" s="7" t="str">
        <f t="shared" si="43"/>
        <v>Apr</v>
      </c>
      <c r="H2812" s="6">
        <v>26</v>
      </c>
      <c r="I2812" s="6">
        <v>8146340</v>
      </c>
      <c r="J2812" s="6">
        <v>0.08</v>
      </c>
      <c r="K2812" s="6">
        <v>651707</v>
      </c>
      <c r="L2812" s="6" t="s">
        <v>41</v>
      </c>
      <c r="M2812" s="6" t="s">
        <v>68</v>
      </c>
    </row>
    <row r="2813" spans="1:13">
      <c r="A2813" s="6">
        <v>56418</v>
      </c>
      <c r="B2813" s="6" t="s">
        <v>11</v>
      </c>
      <c r="C2813" s="6" t="s">
        <v>12</v>
      </c>
      <c r="D2813" s="6" t="s">
        <v>555</v>
      </c>
      <c r="E2813" s="6" t="s">
        <v>120</v>
      </c>
      <c r="F2813" s="7">
        <v>38823</v>
      </c>
      <c r="G2813" s="7" t="str">
        <f t="shared" si="43"/>
        <v>Apr</v>
      </c>
      <c r="H2813" s="6">
        <v>47</v>
      </c>
      <c r="I2813" s="6">
        <v>3227680</v>
      </c>
      <c r="J2813" s="6">
        <v>0.09</v>
      </c>
      <c r="K2813" s="6">
        <v>290491</v>
      </c>
      <c r="L2813" s="6" t="s">
        <v>15</v>
      </c>
      <c r="M2813" s="6" t="s">
        <v>16</v>
      </c>
    </row>
    <row r="2814" spans="1:13">
      <c r="A2814" s="6">
        <v>56580</v>
      </c>
      <c r="B2814" s="6" t="s">
        <v>11</v>
      </c>
      <c r="C2814" s="6" t="s">
        <v>12</v>
      </c>
      <c r="D2814" s="6" t="s">
        <v>572</v>
      </c>
      <c r="E2814" s="6" t="s">
        <v>120</v>
      </c>
      <c r="F2814" s="7">
        <v>38824</v>
      </c>
      <c r="G2814" s="7" t="str">
        <f t="shared" si="43"/>
        <v>Apr</v>
      </c>
      <c r="H2814" s="6">
        <v>9</v>
      </c>
      <c r="I2814" s="6">
        <v>146100</v>
      </c>
      <c r="J2814" s="6">
        <v>0.1</v>
      </c>
      <c r="K2814" s="6">
        <v>14610</v>
      </c>
      <c r="L2814" s="6" t="s">
        <v>15</v>
      </c>
      <c r="M2814" s="6" t="s">
        <v>34</v>
      </c>
    </row>
    <row r="2815" spans="1:13">
      <c r="A2815" s="6">
        <v>56807</v>
      </c>
      <c r="B2815" s="6" t="s">
        <v>11</v>
      </c>
      <c r="C2815" s="6" t="s">
        <v>12</v>
      </c>
      <c r="D2815" s="6" t="s">
        <v>501</v>
      </c>
      <c r="E2815" s="6" t="s">
        <v>120</v>
      </c>
      <c r="F2815" s="7">
        <v>38825</v>
      </c>
      <c r="G2815" s="7" t="str">
        <f t="shared" si="43"/>
        <v>Apr</v>
      </c>
      <c r="H2815" s="6">
        <v>1</v>
      </c>
      <c r="I2815" s="6">
        <v>94080</v>
      </c>
      <c r="J2815" s="6">
        <v>0.06</v>
      </c>
      <c r="K2815" s="6">
        <v>5645</v>
      </c>
      <c r="L2815" s="6" t="s">
        <v>15</v>
      </c>
      <c r="M2815" s="6" t="s">
        <v>19</v>
      </c>
    </row>
    <row r="2816" spans="1:13">
      <c r="A2816" s="6">
        <v>56837</v>
      </c>
      <c r="B2816" s="6" t="s">
        <v>11</v>
      </c>
      <c r="C2816" s="6" t="s">
        <v>12</v>
      </c>
      <c r="D2816" s="6" t="s">
        <v>561</v>
      </c>
      <c r="E2816" s="6" t="s">
        <v>120</v>
      </c>
      <c r="F2816" s="7">
        <v>38826</v>
      </c>
      <c r="G2816" s="7" t="str">
        <f t="shared" si="43"/>
        <v>Apr</v>
      </c>
      <c r="H2816" s="6">
        <v>10</v>
      </c>
      <c r="I2816" s="6">
        <v>1930920</v>
      </c>
      <c r="J2816" s="6">
        <v>0.03</v>
      </c>
      <c r="K2816" s="6">
        <v>57928</v>
      </c>
      <c r="L2816" s="6" t="s">
        <v>41</v>
      </c>
      <c r="M2816" s="6" t="s">
        <v>68</v>
      </c>
    </row>
    <row r="2817" spans="1:13">
      <c r="A2817" s="6">
        <v>56995</v>
      </c>
      <c r="B2817" s="6" t="s">
        <v>11</v>
      </c>
      <c r="C2817" s="6" t="s">
        <v>12</v>
      </c>
      <c r="D2817" s="6" t="s">
        <v>172</v>
      </c>
      <c r="E2817" s="6" t="s">
        <v>120</v>
      </c>
      <c r="F2817" s="7">
        <v>38827</v>
      </c>
      <c r="G2817" s="7" t="str">
        <f t="shared" si="43"/>
        <v>Apr</v>
      </c>
      <c r="H2817" s="6">
        <v>27</v>
      </c>
      <c r="I2817" s="6">
        <v>315140</v>
      </c>
      <c r="J2817" s="6">
        <v>0.08</v>
      </c>
      <c r="K2817" s="6">
        <v>25211</v>
      </c>
      <c r="L2817" s="6" t="s">
        <v>15</v>
      </c>
      <c r="M2817" s="6" t="s">
        <v>28</v>
      </c>
    </row>
    <row r="2818" spans="1:13">
      <c r="A2818" s="6">
        <v>57091</v>
      </c>
      <c r="B2818" s="6" t="s">
        <v>11</v>
      </c>
      <c r="C2818" s="6" t="s">
        <v>12</v>
      </c>
      <c r="D2818" s="6" t="s">
        <v>570</v>
      </c>
      <c r="E2818" s="6" t="s">
        <v>120</v>
      </c>
      <c r="F2818" s="7">
        <v>38828</v>
      </c>
      <c r="G2818" s="7" t="str">
        <f t="shared" si="43"/>
        <v>Apr</v>
      </c>
      <c r="H2818" s="6">
        <v>6</v>
      </c>
      <c r="I2818" s="6">
        <v>29700</v>
      </c>
      <c r="J2818" s="6">
        <v>0.05</v>
      </c>
      <c r="K2818" s="6">
        <v>1485</v>
      </c>
      <c r="L2818" s="6" t="s">
        <v>15</v>
      </c>
      <c r="M2818" s="6" t="s">
        <v>108</v>
      </c>
    </row>
    <row r="2819" spans="1:13">
      <c r="A2819" s="6">
        <v>57155</v>
      </c>
      <c r="B2819" s="6" t="s">
        <v>11</v>
      </c>
      <c r="C2819" s="6" t="s">
        <v>12</v>
      </c>
      <c r="D2819" s="6" t="s">
        <v>550</v>
      </c>
      <c r="E2819" s="6" t="s">
        <v>120</v>
      </c>
      <c r="F2819" s="7">
        <v>38829</v>
      </c>
      <c r="G2819" s="7" t="str">
        <f t="shared" ref="G2819:G2882" si="44">TEXT(F2819,"mmm")</f>
        <v>Apr</v>
      </c>
      <c r="H2819" s="6">
        <v>23</v>
      </c>
      <c r="I2819" s="6">
        <v>311040</v>
      </c>
      <c r="J2819" s="6">
        <v>0.05</v>
      </c>
      <c r="K2819" s="6">
        <v>15552</v>
      </c>
      <c r="L2819" s="6" t="s">
        <v>15</v>
      </c>
      <c r="M2819" s="6" t="s">
        <v>34</v>
      </c>
    </row>
    <row r="2820" spans="1:13">
      <c r="A2820" s="6">
        <v>57185</v>
      </c>
      <c r="B2820" s="6" t="s">
        <v>11</v>
      </c>
      <c r="C2820" s="6" t="s">
        <v>12</v>
      </c>
      <c r="D2820" s="6" t="s">
        <v>569</v>
      </c>
      <c r="E2820" s="6" t="s">
        <v>120</v>
      </c>
      <c r="F2820" s="7">
        <v>38830</v>
      </c>
      <c r="G2820" s="7" t="str">
        <f t="shared" si="44"/>
        <v>Apr</v>
      </c>
      <c r="H2820" s="6">
        <v>28</v>
      </c>
      <c r="I2820" s="6">
        <v>2721640</v>
      </c>
      <c r="J2820" s="6">
        <v>0.06</v>
      </c>
      <c r="K2820" s="6">
        <v>163298</v>
      </c>
      <c r="L2820" s="6" t="s">
        <v>41</v>
      </c>
      <c r="M2820" s="6" t="s">
        <v>42</v>
      </c>
    </row>
    <row r="2821" spans="1:13">
      <c r="A2821" s="6">
        <v>57409</v>
      </c>
      <c r="B2821" s="6" t="s">
        <v>11</v>
      </c>
      <c r="C2821" s="6" t="s">
        <v>12</v>
      </c>
      <c r="D2821" s="6" t="s">
        <v>222</v>
      </c>
      <c r="E2821" s="6" t="s">
        <v>120</v>
      </c>
      <c r="F2821" s="7">
        <v>38831</v>
      </c>
      <c r="G2821" s="7" t="str">
        <f t="shared" si="44"/>
        <v>Apr</v>
      </c>
      <c r="H2821" s="6">
        <v>1</v>
      </c>
      <c r="I2821" s="6">
        <v>181760</v>
      </c>
      <c r="J2821" s="6">
        <v>0.1</v>
      </c>
      <c r="K2821" s="6">
        <v>18176</v>
      </c>
      <c r="L2821" s="6" t="s">
        <v>22</v>
      </c>
      <c r="M2821" s="6" t="s">
        <v>64</v>
      </c>
    </row>
    <row r="2822" spans="1:13">
      <c r="A2822" s="6">
        <v>57542</v>
      </c>
      <c r="B2822" s="6" t="s">
        <v>11</v>
      </c>
      <c r="C2822" s="6" t="s">
        <v>12</v>
      </c>
      <c r="D2822" s="6" t="s">
        <v>555</v>
      </c>
      <c r="E2822" s="6" t="s">
        <v>120</v>
      </c>
      <c r="F2822" s="7">
        <v>38832</v>
      </c>
      <c r="G2822" s="7" t="str">
        <f t="shared" si="44"/>
        <v>Apr</v>
      </c>
      <c r="H2822" s="6">
        <v>23</v>
      </c>
      <c r="I2822" s="6">
        <v>2512580</v>
      </c>
      <c r="J2822" s="6">
        <v>0.04</v>
      </c>
      <c r="K2822" s="6">
        <v>100503</v>
      </c>
      <c r="L2822" s="6" t="s">
        <v>15</v>
      </c>
      <c r="M2822" s="6" t="s">
        <v>34</v>
      </c>
    </row>
    <row r="2823" spans="1:13">
      <c r="A2823" s="6">
        <v>57639</v>
      </c>
      <c r="B2823" s="6" t="s">
        <v>11</v>
      </c>
      <c r="C2823" s="6" t="s">
        <v>12</v>
      </c>
      <c r="D2823" s="6" t="s">
        <v>222</v>
      </c>
      <c r="E2823" s="6" t="s">
        <v>120</v>
      </c>
      <c r="F2823" s="7">
        <v>38833</v>
      </c>
      <c r="G2823" s="7" t="str">
        <f t="shared" si="44"/>
        <v>Apr</v>
      </c>
      <c r="H2823" s="6">
        <v>24</v>
      </c>
      <c r="I2823" s="6">
        <v>4479040</v>
      </c>
      <c r="J2823" s="6">
        <v>0.04</v>
      </c>
      <c r="K2823" s="6">
        <v>179162</v>
      </c>
      <c r="L2823" s="6" t="s">
        <v>41</v>
      </c>
      <c r="M2823" s="6" t="s">
        <v>42</v>
      </c>
    </row>
    <row r="2824" spans="1:13">
      <c r="A2824" s="6">
        <v>57856</v>
      </c>
      <c r="B2824" s="6" t="s">
        <v>11</v>
      </c>
      <c r="C2824" s="6" t="s">
        <v>12</v>
      </c>
      <c r="D2824" s="6" t="s">
        <v>570</v>
      </c>
      <c r="E2824" s="6" t="s">
        <v>120</v>
      </c>
      <c r="F2824" s="7">
        <v>38834</v>
      </c>
      <c r="G2824" s="7" t="str">
        <f t="shared" si="44"/>
        <v>Apr</v>
      </c>
      <c r="H2824" s="6">
        <v>17</v>
      </c>
      <c r="I2824" s="6">
        <v>254900</v>
      </c>
      <c r="J2824" s="6">
        <v>0.06</v>
      </c>
      <c r="K2824" s="6">
        <v>15294</v>
      </c>
      <c r="L2824" s="6" t="s">
        <v>15</v>
      </c>
      <c r="M2824" s="6" t="s">
        <v>28</v>
      </c>
    </row>
    <row r="2825" spans="1:13">
      <c r="A2825" s="6">
        <v>58435</v>
      </c>
      <c r="B2825" s="6" t="s">
        <v>11</v>
      </c>
      <c r="C2825" s="6" t="s">
        <v>12</v>
      </c>
      <c r="D2825" s="6" t="s">
        <v>551</v>
      </c>
      <c r="E2825" s="6" t="s">
        <v>120</v>
      </c>
      <c r="F2825" s="7">
        <v>38835</v>
      </c>
      <c r="G2825" s="7" t="str">
        <f t="shared" si="44"/>
        <v>Apr</v>
      </c>
      <c r="H2825" s="6">
        <v>11</v>
      </c>
      <c r="I2825" s="6">
        <v>546880</v>
      </c>
      <c r="J2825" s="6">
        <v>0.01</v>
      </c>
      <c r="K2825" s="6">
        <v>5469</v>
      </c>
      <c r="L2825" s="6" t="s">
        <v>15</v>
      </c>
      <c r="M2825" s="6" t="s">
        <v>28</v>
      </c>
    </row>
    <row r="2826" spans="1:13">
      <c r="A2826" s="6">
        <v>59009</v>
      </c>
      <c r="B2826" s="6" t="s">
        <v>31</v>
      </c>
      <c r="C2826" s="6" t="s">
        <v>12</v>
      </c>
      <c r="D2826" s="6" t="s">
        <v>558</v>
      </c>
      <c r="E2826" s="6" t="s">
        <v>120</v>
      </c>
      <c r="F2826" s="7">
        <v>38836</v>
      </c>
      <c r="G2826" s="7" t="str">
        <f t="shared" si="44"/>
        <v>Apr</v>
      </c>
      <c r="H2826" s="6">
        <v>19</v>
      </c>
      <c r="I2826" s="6">
        <v>1229820</v>
      </c>
      <c r="J2826" s="6">
        <v>0.02</v>
      </c>
      <c r="K2826" s="6">
        <v>24596</v>
      </c>
      <c r="L2826" s="6" t="s">
        <v>15</v>
      </c>
      <c r="M2826" s="6" t="s">
        <v>34</v>
      </c>
    </row>
    <row r="2827" spans="1:13">
      <c r="A2827" s="6">
        <v>59491</v>
      </c>
      <c r="B2827" s="6" t="s">
        <v>11</v>
      </c>
      <c r="C2827" s="6" t="s">
        <v>12</v>
      </c>
      <c r="D2827" s="6" t="s">
        <v>582</v>
      </c>
      <c r="E2827" s="6" t="s">
        <v>120</v>
      </c>
      <c r="F2827" s="7">
        <v>38837</v>
      </c>
      <c r="G2827" s="7" t="str">
        <f t="shared" si="44"/>
        <v>Apr</v>
      </c>
      <c r="H2827" s="6">
        <v>31</v>
      </c>
      <c r="I2827" s="6">
        <v>24940620</v>
      </c>
      <c r="J2827" s="6">
        <v>0.04</v>
      </c>
      <c r="K2827" s="6">
        <v>997625</v>
      </c>
      <c r="L2827" s="6" t="s">
        <v>15</v>
      </c>
      <c r="M2827" s="6" t="s">
        <v>28</v>
      </c>
    </row>
    <row r="2828" spans="1:13">
      <c r="A2828" s="6">
        <v>59554</v>
      </c>
      <c r="B2828" s="6" t="s">
        <v>11</v>
      </c>
      <c r="C2828" s="6" t="s">
        <v>12</v>
      </c>
      <c r="D2828" s="6" t="s">
        <v>572</v>
      </c>
      <c r="E2828" s="6" t="s">
        <v>120</v>
      </c>
      <c r="F2828" s="7">
        <v>38838</v>
      </c>
      <c r="G2828" s="7" t="str">
        <f t="shared" si="44"/>
        <v>May</v>
      </c>
      <c r="H2828" s="6">
        <v>40</v>
      </c>
      <c r="I2828" s="6">
        <v>1437200</v>
      </c>
      <c r="J2828" s="6">
        <v>0.08</v>
      </c>
      <c r="K2828" s="6">
        <v>114976</v>
      </c>
      <c r="L2828" s="6" t="s">
        <v>22</v>
      </c>
      <c r="M2828" s="6" t="s">
        <v>64</v>
      </c>
    </row>
    <row r="2829" spans="1:13">
      <c r="A2829" s="6">
        <v>59559</v>
      </c>
      <c r="B2829" s="6" t="s">
        <v>11</v>
      </c>
      <c r="C2829" s="6" t="s">
        <v>12</v>
      </c>
      <c r="D2829" s="6" t="s">
        <v>582</v>
      </c>
      <c r="E2829" s="6" t="s">
        <v>120</v>
      </c>
      <c r="F2829" s="7">
        <v>38839</v>
      </c>
      <c r="G2829" s="7" t="str">
        <f t="shared" si="44"/>
        <v>May</v>
      </c>
      <c r="H2829" s="6">
        <v>30</v>
      </c>
      <c r="I2829" s="6">
        <v>794340</v>
      </c>
      <c r="J2829" s="6">
        <v>0.1</v>
      </c>
      <c r="K2829" s="6">
        <v>79434</v>
      </c>
      <c r="L2829" s="6" t="s">
        <v>41</v>
      </c>
      <c r="M2829" s="6" t="s">
        <v>42</v>
      </c>
    </row>
    <row r="2830" spans="1:13">
      <c r="A2830" s="6">
        <v>59745</v>
      </c>
      <c r="B2830" s="6" t="s">
        <v>11</v>
      </c>
      <c r="C2830" s="6" t="s">
        <v>12</v>
      </c>
      <c r="D2830" s="6" t="s">
        <v>556</v>
      </c>
      <c r="E2830" s="6" t="s">
        <v>120</v>
      </c>
      <c r="F2830" s="7">
        <v>38840</v>
      </c>
      <c r="G2830" s="7" t="str">
        <f t="shared" si="44"/>
        <v>May</v>
      </c>
      <c r="H2830" s="6">
        <v>36</v>
      </c>
      <c r="I2830" s="6">
        <v>36185320</v>
      </c>
      <c r="J2830" s="6">
        <v>0.09</v>
      </c>
      <c r="K2830" s="6">
        <v>3256679</v>
      </c>
      <c r="L2830" s="6" t="s">
        <v>15</v>
      </c>
      <c r="M2830" s="6" t="s">
        <v>28</v>
      </c>
    </row>
    <row r="2831" spans="1:13">
      <c r="A2831" s="6">
        <v>59906</v>
      </c>
      <c r="B2831" s="6" t="s">
        <v>11</v>
      </c>
      <c r="C2831" s="6" t="s">
        <v>12</v>
      </c>
      <c r="D2831" s="6" t="s">
        <v>576</v>
      </c>
      <c r="E2831" s="6" t="s">
        <v>120</v>
      </c>
      <c r="F2831" s="7">
        <v>38841</v>
      </c>
      <c r="G2831" s="7" t="str">
        <f t="shared" si="44"/>
        <v>May</v>
      </c>
      <c r="H2831" s="6">
        <v>32</v>
      </c>
      <c r="I2831" s="6">
        <v>569840</v>
      </c>
      <c r="J2831" s="6">
        <v>0.03</v>
      </c>
      <c r="K2831" s="6">
        <v>17095</v>
      </c>
      <c r="L2831" s="6" t="s">
        <v>15</v>
      </c>
      <c r="M2831" s="6" t="s">
        <v>34</v>
      </c>
    </row>
    <row r="2832" spans="1:13">
      <c r="A2832" s="6">
        <v>454</v>
      </c>
      <c r="B2832" s="6" t="s">
        <v>11</v>
      </c>
      <c r="C2832" s="6" t="s">
        <v>12</v>
      </c>
      <c r="D2832" s="6" t="s">
        <v>583</v>
      </c>
      <c r="E2832" s="6" t="s">
        <v>120</v>
      </c>
      <c r="F2832" s="7">
        <v>38842</v>
      </c>
      <c r="G2832" s="7" t="str">
        <f t="shared" si="44"/>
        <v>May</v>
      </c>
      <c r="H2832" s="6">
        <v>42</v>
      </c>
      <c r="I2832" s="6">
        <v>468400</v>
      </c>
      <c r="J2832" s="6">
        <v>0.09</v>
      </c>
      <c r="K2832" s="6">
        <v>42156</v>
      </c>
      <c r="L2832" s="6" t="s">
        <v>15</v>
      </c>
      <c r="M2832" s="6" t="s">
        <v>108</v>
      </c>
    </row>
    <row r="2833" spans="1:13">
      <c r="A2833" s="6">
        <v>549</v>
      </c>
      <c r="B2833" s="6" t="s">
        <v>11</v>
      </c>
      <c r="C2833" s="6" t="s">
        <v>12</v>
      </c>
      <c r="D2833" s="6" t="s">
        <v>584</v>
      </c>
      <c r="E2833" s="6" t="s">
        <v>120</v>
      </c>
      <c r="F2833" s="7">
        <v>38843</v>
      </c>
      <c r="G2833" s="7" t="str">
        <f t="shared" si="44"/>
        <v>May</v>
      </c>
      <c r="H2833" s="6">
        <v>13</v>
      </c>
      <c r="I2833" s="6">
        <v>140480</v>
      </c>
      <c r="J2833" s="6">
        <v>0.03</v>
      </c>
      <c r="K2833" s="6">
        <v>4214</v>
      </c>
      <c r="L2833" s="6" t="s">
        <v>15</v>
      </c>
      <c r="M2833" s="6" t="s">
        <v>34</v>
      </c>
    </row>
    <row r="2834" spans="1:13">
      <c r="A2834" s="6">
        <v>999</v>
      </c>
      <c r="B2834" s="6" t="s">
        <v>11</v>
      </c>
      <c r="C2834" s="6" t="s">
        <v>12</v>
      </c>
      <c r="D2834" s="6" t="s">
        <v>585</v>
      </c>
      <c r="E2834" s="6" t="s">
        <v>120</v>
      </c>
      <c r="F2834" s="7">
        <v>38844</v>
      </c>
      <c r="G2834" s="7" t="str">
        <f t="shared" si="44"/>
        <v>May</v>
      </c>
      <c r="H2834" s="6">
        <v>6</v>
      </c>
      <c r="I2834" s="6">
        <v>1167280</v>
      </c>
      <c r="J2834" s="6">
        <v>0.08</v>
      </c>
      <c r="K2834" s="6">
        <v>93382</v>
      </c>
      <c r="L2834" s="6" t="s">
        <v>15</v>
      </c>
      <c r="M2834" s="6" t="s">
        <v>16</v>
      </c>
    </row>
    <row r="2835" spans="1:13">
      <c r="A2835" s="6">
        <v>1286</v>
      </c>
      <c r="B2835" s="6" t="s">
        <v>11</v>
      </c>
      <c r="C2835" s="6" t="s">
        <v>12</v>
      </c>
      <c r="D2835" s="6" t="s">
        <v>364</v>
      </c>
      <c r="E2835" s="6" t="s">
        <v>120</v>
      </c>
      <c r="F2835" s="7">
        <v>38845</v>
      </c>
      <c r="G2835" s="7" t="str">
        <f t="shared" si="44"/>
        <v>May</v>
      </c>
      <c r="H2835" s="6">
        <v>46</v>
      </c>
      <c r="I2835" s="6">
        <v>468740</v>
      </c>
      <c r="J2835" s="6">
        <v>0.05</v>
      </c>
      <c r="K2835" s="6">
        <v>23437</v>
      </c>
      <c r="L2835" s="6" t="s">
        <v>15</v>
      </c>
      <c r="M2835" s="6" t="s">
        <v>28</v>
      </c>
    </row>
    <row r="2836" spans="1:13">
      <c r="A2836" s="6">
        <v>1831</v>
      </c>
      <c r="B2836" s="6" t="s">
        <v>11</v>
      </c>
      <c r="C2836" s="6" t="s">
        <v>12</v>
      </c>
      <c r="D2836" s="6" t="s">
        <v>584</v>
      </c>
      <c r="E2836" s="6" t="s">
        <v>120</v>
      </c>
      <c r="F2836" s="7">
        <v>38846</v>
      </c>
      <c r="G2836" s="7" t="str">
        <f t="shared" si="44"/>
        <v>May</v>
      </c>
      <c r="H2836" s="6">
        <v>33</v>
      </c>
      <c r="I2836" s="6">
        <v>25172380</v>
      </c>
      <c r="J2836" s="6">
        <v>0</v>
      </c>
      <c r="K2836" s="6">
        <v>0</v>
      </c>
      <c r="L2836" s="6" t="s">
        <v>15</v>
      </c>
      <c r="M2836" s="6" t="s">
        <v>16</v>
      </c>
    </row>
    <row r="2837" spans="1:13">
      <c r="A2837" s="6">
        <v>1892</v>
      </c>
      <c r="B2837" s="6" t="s">
        <v>11</v>
      </c>
      <c r="C2837" s="6" t="s">
        <v>12</v>
      </c>
      <c r="D2837" s="6" t="s">
        <v>586</v>
      </c>
      <c r="E2837" s="6" t="s">
        <v>120</v>
      </c>
      <c r="F2837" s="7">
        <v>38847</v>
      </c>
      <c r="G2837" s="7" t="str">
        <f t="shared" si="44"/>
        <v>May</v>
      </c>
      <c r="H2837" s="6">
        <v>47</v>
      </c>
      <c r="I2837" s="6">
        <v>387260</v>
      </c>
      <c r="J2837" s="6">
        <v>0.05</v>
      </c>
      <c r="K2837" s="6">
        <v>19363</v>
      </c>
      <c r="L2837" s="6" t="s">
        <v>15</v>
      </c>
      <c r="M2837" s="6" t="s">
        <v>28</v>
      </c>
    </row>
    <row r="2838" spans="1:13">
      <c r="A2838" s="6">
        <v>1991</v>
      </c>
      <c r="B2838" s="6" t="s">
        <v>11</v>
      </c>
      <c r="C2838" s="6" t="s">
        <v>12</v>
      </c>
      <c r="D2838" s="6" t="s">
        <v>396</v>
      </c>
      <c r="E2838" s="6" t="s">
        <v>120</v>
      </c>
      <c r="F2838" s="7">
        <v>38848</v>
      </c>
      <c r="G2838" s="7" t="str">
        <f t="shared" si="44"/>
        <v>May</v>
      </c>
      <c r="H2838" s="6">
        <v>27</v>
      </c>
      <c r="I2838" s="6">
        <v>6982120</v>
      </c>
      <c r="J2838" s="6">
        <v>0.09</v>
      </c>
      <c r="K2838" s="6">
        <v>628391</v>
      </c>
      <c r="L2838" s="6" t="s">
        <v>41</v>
      </c>
      <c r="M2838" s="6" t="s">
        <v>42</v>
      </c>
    </row>
    <row r="2839" spans="1:13">
      <c r="A2839" s="6">
        <v>4610</v>
      </c>
      <c r="B2839" s="6" t="s">
        <v>31</v>
      </c>
      <c r="C2839" s="6" t="s">
        <v>12</v>
      </c>
      <c r="D2839" s="6" t="s">
        <v>579</v>
      </c>
      <c r="E2839" s="6" t="s">
        <v>120</v>
      </c>
      <c r="F2839" s="7">
        <v>38849</v>
      </c>
      <c r="G2839" s="7" t="str">
        <f t="shared" si="44"/>
        <v>May</v>
      </c>
      <c r="H2839" s="6">
        <v>8</v>
      </c>
      <c r="I2839" s="6">
        <v>133760</v>
      </c>
      <c r="J2839" s="6">
        <v>0.09</v>
      </c>
      <c r="K2839" s="6">
        <v>12038</v>
      </c>
      <c r="L2839" s="6" t="s">
        <v>22</v>
      </c>
      <c r="M2839" s="6" t="s">
        <v>64</v>
      </c>
    </row>
    <row r="2840" spans="1:13">
      <c r="A2840" s="6">
        <v>5697</v>
      </c>
      <c r="B2840" s="6" t="s">
        <v>11</v>
      </c>
      <c r="C2840" s="6" t="s">
        <v>12</v>
      </c>
      <c r="D2840" s="6" t="s">
        <v>585</v>
      </c>
      <c r="E2840" s="6" t="s">
        <v>120</v>
      </c>
      <c r="F2840" s="7">
        <v>38850</v>
      </c>
      <c r="G2840" s="7" t="str">
        <f t="shared" si="44"/>
        <v>May</v>
      </c>
      <c r="H2840" s="6">
        <v>31</v>
      </c>
      <c r="I2840" s="6">
        <v>743360</v>
      </c>
      <c r="J2840" s="6">
        <v>0.03</v>
      </c>
      <c r="K2840" s="6">
        <v>22301</v>
      </c>
      <c r="L2840" s="6" t="s">
        <v>15</v>
      </c>
      <c r="M2840" s="6" t="s">
        <v>16</v>
      </c>
    </row>
    <row r="2841" spans="1:13">
      <c r="A2841" s="6">
        <v>5986</v>
      </c>
      <c r="B2841" s="6" t="s">
        <v>11</v>
      </c>
      <c r="C2841" s="6" t="s">
        <v>12</v>
      </c>
      <c r="D2841" s="6" t="s">
        <v>137</v>
      </c>
      <c r="E2841" s="6" t="s">
        <v>120</v>
      </c>
      <c r="F2841" s="7">
        <v>38851</v>
      </c>
      <c r="G2841" s="7" t="str">
        <f t="shared" si="44"/>
        <v>May</v>
      </c>
      <c r="H2841" s="6">
        <v>48</v>
      </c>
      <c r="I2841" s="6">
        <v>11112360</v>
      </c>
      <c r="J2841" s="6">
        <v>0.08</v>
      </c>
      <c r="K2841" s="6">
        <v>888989</v>
      </c>
      <c r="L2841" s="6" t="s">
        <v>15</v>
      </c>
      <c r="M2841" s="6" t="s">
        <v>19</v>
      </c>
    </row>
    <row r="2842" spans="1:13">
      <c r="A2842" s="6">
        <v>6053</v>
      </c>
      <c r="B2842" s="6" t="s">
        <v>11</v>
      </c>
      <c r="C2842" s="6" t="s">
        <v>12</v>
      </c>
      <c r="D2842" s="6" t="s">
        <v>587</v>
      </c>
      <c r="E2842" s="6" t="s">
        <v>120</v>
      </c>
      <c r="F2842" s="7">
        <v>38852</v>
      </c>
      <c r="G2842" s="7" t="str">
        <f t="shared" si="44"/>
        <v>May</v>
      </c>
      <c r="H2842" s="6">
        <v>4</v>
      </c>
      <c r="I2842" s="6">
        <v>32160</v>
      </c>
      <c r="J2842" s="6">
        <v>0.04</v>
      </c>
      <c r="K2842" s="6">
        <v>1286</v>
      </c>
      <c r="L2842" s="6" t="s">
        <v>15</v>
      </c>
      <c r="M2842" s="6" t="s">
        <v>28</v>
      </c>
    </row>
    <row r="2843" spans="1:13">
      <c r="A2843" s="6">
        <v>6432</v>
      </c>
      <c r="B2843" s="6" t="s">
        <v>11</v>
      </c>
      <c r="C2843" s="6" t="s">
        <v>12</v>
      </c>
      <c r="D2843" s="6" t="s">
        <v>364</v>
      </c>
      <c r="E2843" s="6" t="s">
        <v>120</v>
      </c>
      <c r="F2843" s="7">
        <v>38853</v>
      </c>
      <c r="G2843" s="7" t="str">
        <f t="shared" si="44"/>
        <v>May</v>
      </c>
      <c r="H2843" s="6">
        <v>30</v>
      </c>
      <c r="I2843" s="6">
        <v>622160</v>
      </c>
      <c r="J2843" s="6">
        <v>0.08</v>
      </c>
      <c r="K2843" s="6">
        <v>49773</v>
      </c>
      <c r="L2843" s="6" t="s">
        <v>15</v>
      </c>
      <c r="M2843" s="6" t="s">
        <v>19</v>
      </c>
    </row>
    <row r="2844" spans="1:13">
      <c r="A2844" s="6">
        <v>6502</v>
      </c>
      <c r="B2844" s="6" t="s">
        <v>31</v>
      </c>
      <c r="C2844" s="6" t="s">
        <v>12</v>
      </c>
      <c r="D2844" s="6" t="s">
        <v>585</v>
      </c>
      <c r="E2844" s="6" t="s">
        <v>120</v>
      </c>
      <c r="F2844" s="7">
        <v>38854</v>
      </c>
      <c r="G2844" s="7" t="str">
        <f t="shared" si="44"/>
        <v>May</v>
      </c>
      <c r="H2844" s="6">
        <v>16</v>
      </c>
      <c r="I2844" s="6">
        <v>232220</v>
      </c>
      <c r="J2844" s="6">
        <v>0.1</v>
      </c>
      <c r="K2844" s="6">
        <v>23222</v>
      </c>
      <c r="L2844" s="6" t="s">
        <v>15</v>
      </c>
      <c r="M2844" s="6" t="s">
        <v>34</v>
      </c>
    </row>
    <row r="2845" spans="1:13">
      <c r="A2845" s="6">
        <v>6656</v>
      </c>
      <c r="B2845" s="6" t="s">
        <v>11</v>
      </c>
      <c r="C2845" s="6" t="s">
        <v>12</v>
      </c>
      <c r="D2845" s="6" t="s">
        <v>170</v>
      </c>
      <c r="E2845" s="6" t="s">
        <v>120</v>
      </c>
      <c r="F2845" s="7">
        <v>38855</v>
      </c>
      <c r="G2845" s="7" t="str">
        <f t="shared" si="44"/>
        <v>May</v>
      </c>
      <c r="H2845" s="6">
        <v>45</v>
      </c>
      <c r="I2845" s="6">
        <v>3604000</v>
      </c>
      <c r="J2845" s="6">
        <v>0.02</v>
      </c>
      <c r="K2845" s="6">
        <v>72080</v>
      </c>
      <c r="L2845" s="6" t="s">
        <v>15</v>
      </c>
      <c r="M2845" s="6" t="s">
        <v>28</v>
      </c>
    </row>
    <row r="2846" spans="1:13">
      <c r="A2846" s="6">
        <v>7072</v>
      </c>
      <c r="B2846" s="6" t="s">
        <v>11</v>
      </c>
      <c r="C2846" s="6" t="s">
        <v>12</v>
      </c>
      <c r="D2846" s="6" t="s">
        <v>587</v>
      </c>
      <c r="E2846" s="6" t="s">
        <v>120</v>
      </c>
      <c r="F2846" s="7">
        <v>38856</v>
      </c>
      <c r="G2846" s="7" t="str">
        <f t="shared" si="44"/>
        <v>May</v>
      </c>
      <c r="H2846" s="6">
        <v>29</v>
      </c>
      <c r="I2846" s="6">
        <v>517220</v>
      </c>
      <c r="J2846" s="6">
        <v>7.0000000000000007E-2</v>
      </c>
      <c r="K2846" s="6">
        <v>36205</v>
      </c>
      <c r="L2846" s="6" t="s">
        <v>15</v>
      </c>
      <c r="M2846" s="6" t="s">
        <v>28</v>
      </c>
    </row>
    <row r="2847" spans="1:13">
      <c r="A2847" s="6">
        <v>7429</v>
      </c>
      <c r="B2847" s="6" t="s">
        <v>11</v>
      </c>
      <c r="C2847" s="6" t="s">
        <v>12</v>
      </c>
      <c r="D2847" s="6" t="s">
        <v>588</v>
      </c>
      <c r="E2847" s="6" t="s">
        <v>120</v>
      </c>
      <c r="F2847" s="7">
        <v>38857</v>
      </c>
      <c r="G2847" s="7" t="str">
        <f t="shared" si="44"/>
        <v>May</v>
      </c>
      <c r="H2847" s="6">
        <v>33</v>
      </c>
      <c r="I2847" s="6">
        <v>2758680</v>
      </c>
      <c r="J2847" s="6">
        <v>0.04</v>
      </c>
      <c r="K2847" s="6">
        <v>110347</v>
      </c>
      <c r="L2847" s="6" t="s">
        <v>22</v>
      </c>
      <c r="M2847" s="6" t="s">
        <v>64</v>
      </c>
    </row>
    <row r="2848" spans="1:13">
      <c r="A2848" s="6">
        <v>7910</v>
      </c>
      <c r="B2848" s="6" t="s">
        <v>11</v>
      </c>
      <c r="C2848" s="6" t="s">
        <v>12</v>
      </c>
      <c r="D2848" s="6" t="s">
        <v>589</v>
      </c>
      <c r="E2848" s="6" t="s">
        <v>120</v>
      </c>
      <c r="F2848" s="7">
        <v>38858</v>
      </c>
      <c r="G2848" s="7" t="str">
        <f t="shared" si="44"/>
        <v>May</v>
      </c>
      <c r="H2848" s="6">
        <v>41</v>
      </c>
      <c r="I2848" s="6">
        <v>3742260</v>
      </c>
      <c r="J2848" s="6">
        <v>0.01</v>
      </c>
      <c r="K2848" s="6">
        <v>37423</v>
      </c>
      <c r="L2848" s="6" t="s">
        <v>41</v>
      </c>
      <c r="M2848" s="6" t="s">
        <v>42</v>
      </c>
    </row>
    <row r="2849" spans="1:13">
      <c r="A2849" s="6">
        <v>8035</v>
      </c>
      <c r="B2849" s="6" t="s">
        <v>11</v>
      </c>
      <c r="C2849" s="6" t="s">
        <v>12</v>
      </c>
      <c r="D2849" s="6" t="s">
        <v>590</v>
      </c>
      <c r="E2849" s="6" t="s">
        <v>120</v>
      </c>
      <c r="F2849" s="7">
        <v>38859</v>
      </c>
      <c r="G2849" s="7" t="str">
        <f t="shared" si="44"/>
        <v>May</v>
      </c>
      <c r="H2849" s="6">
        <v>7</v>
      </c>
      <c r="I2849" s="6">
        <v>208760</v>
      </c>
      <c r="J2849" s="6">
        <v>7.0000000000000007E-2</v>
      </c>
      <c r="K2849" s="6">
        <v>14613</v>
      </c>
      <c r="L2849" s="6" t="s">
        <v>15</v>
      </c>
      <c r="M2849" s="6" t="s">
        <v>19</v>
      </c>
    </row>
    <row r="2850" spans="1:13">
      <c r="A2850" s="6">
        <v>8961</v>
      </c>
      <c r="B2850" s="6" t="s">
        <v>31</v>
      </c>
      <c r="C2850" s="6" t="s">
        <v>12</v>
      </c>
      <c r="D2850" s="6" t="s">
        <v>591</v>
      </c>
      <c r="E2850" s="6" t="s">
        <v>120</v>
      </c>
      <c r="F2850" s="7">
        <v>38860</v>
      </c>
      <c r="G2850" s="7" t="str">
        <f t="shared" si="44"/>
        <v>May</v>
      </c>
      <c r="H2850" s="6">
        <v>15</v>
      </c>
      <c r="I2850" s="6">
        <v>1255380</v>
      </c>
      <c r="J2850" s="6">
        <v>0</v>
      </c>
      <c r="K2850" s="6">
        <v>0</v>
      </c>
      <c r="L2850" s="6" t="s">
        <v>22</v>
      </c>
      <c r="M2850" s="6" t="s">
        <v>64</v>
      </c>
    </row>
    <row r="2851" spans="1:13">
      <c r="A2851" s="6">
        <v>9606</v>
      </c>
      <c r="B2851" s="6" t="s">
        <v>11</v>
      </c>
      <c r="C2851" s="6" t="s">
        <v>12</v>
      </c>
      <c r="D2851" s="6" t="s">
        <v>583</v>
      </c>
      <c r="E2851" s="6" t="s">
        <v>120</v>
      </c>
      <c r="F2851" s="7">
        <v>38861</v>
      </c>
      <c r="G2851" s="7" t="str">
        <f t="shared" si="44"/>
        <v>May</v>
      </c>
      <c r="H2851" s="6">
        <v>39</v>
      </c>
      <c r="I2851" s="6">
        <v>986520</v>
      </c>
      <c r="J2851" s="6">
        <v>0.02</v>
      </c>
      <c r="K2851" s="6">
        <v>19730</v>
      </c>
      <c r="L2851" s="6" t="s">
        <v>15</v>
      </c>
      <c r="M2851" s="6" t="s">
        <v>51</v>
      </c>
    </row>
    <row r="2852" spans="1:13">
      <c r="A2852" s="6">
        <v>9857</v>
      </c>
      <c r="B2852" s="6" t="s">
        <v>11</v>
      </c>
      <c r="C2852" s="6" t="s">
        <v>12</v>
      </c>
      <c r="D2852" s="6" t="s">
        <v>592</v>
      </c>
      <c r="E2852" s="6" t="s">
        <v>120</v>
      </c>
      <c r="F2852" s="7">
        <v>38862</v>
      </c>
      <c r="G2852" s="7" t="str">
        <f t="shared" si="44"/>
        <v>May</v>
      </c>
      <c r="H2852" s="6">
        <v>16</v>
      </c>
      <c r="I2852" s="6">
        <v>4732360</v>
      </c>
      <c r="J2852" s="6">
        <v>0.1</v>
      </c>
      <c r="K2852" s="6">
        <v>473236</v>
      </c>
      <c r="L2852" s="6" t="s">
        <v>15</v>
      </c>
      <c r="M2852" s="6" t="s">
        <v>45</v>
      </c>
    </row>
    <row r="2853" spans="1:13">
      <c r="A2853" s="6">
        <v>11233</v>
      </c>
      <c r="B2853" s="6" t="s">
        <v>11</v>
      </c>
      <c r="C2853" s="6" t="s">
        <v>12</v>
      </c>
      <c r="D2853" s="6" t="s">
        <v>593</v>
      </c>
      <c r="E2853" s="6" t="s">
        <v>120</v>
      </c>
      <c r="F2853" s="7">
        <v>38863</v>
      </c>
      <c r="G2853" s="7" t="str">
        <f t="shared" si="44"/>
        <v>May</v>
      </c>
      <c r="H2853" s="6">
        <v>25</v>
      </c>
      <c r="I2853" s="6">
        <v>553000</v>
      </c>
      <c r="J2853" s="6">
        <v>0.02</v>
      </c>
      <c r="K2853" s="6">
        <v>11060</v>
      </c>
      <c r="L2853" s="6" t="s">
        <v>15</v>
      </c>
      <c r="M2853" s="6" t="s">
        <v>45</v>
      </c>
    </row>
    <row r="2854" spans="1:13">
      <c r="A2854" s="6">
        <v>11493</v>
      </c>
      <c r="B2854" s="6" t="s">
        <v>11</v>
      </c>
      <c r="C2854" s="6" t="s">
        <v>12</v>
      </c>
      <c r="D2854" s="6" t="s">
        <v>170</v>
      </c>
      <c r="E2854" s="6" t="s">
        <v>120</v>
      </c>
      <c r="F2854" s="7">
        <v>38864</v>
      </c>
      <c r="G2854" s="7" t="str">
        <f t="shared" si="44"/>
        <v>May</v>
      </c>
      <c r="H2854" s="6">
        <v>16</v>
      </c>
      <c r="I2854" s="6">
        <v>223800</v>
      </c>
      <c r="J2854" s="6">
        <v>0.01</v>
      </c>
      <c r="K2854" s="6">
        <v>2238</v>
      </c>
      <c r="L2854" s="6" t="s">
        <v>15</v>
      </c>
      <c r="M2854" s="6" t="s">
        <v>56</v>
      </c>
    </row>
    <row r="2855" spans="1:13">
      <c r="A2855" s="6">
        <v>11684</v>
      </c>
      <c r="B2855" s="6" t="s">
        <v>11</v>
      </c>
      <c r="C2855" s="6" t="s">
        <v>12</v>
      </c>
      <c r="D2855" s="6" t="s">
        <v>132</v>
      </c>
      <c r="E2855" s="6" t="s">
        <v>120</v>
      </c>
      <c r="F2855" s="7">
        <v>38865</v>
      </c>
      <c r="G2855" s="7" t="str">
        <f t="shared" si="44"/>
        <v>May</v>
      </c>
      <c r="H2855" s="6">
        <v>8</v>
      </c>
      <c r="I2855" s="6">
        <v>2347000</v>
      </c>
      <c r="J2855" s="6">
        <v>0</v>
      </c>
      <c r="K2855" s="6">
        <v>0</v>
      </c>
      <c r="L2855" s="6" t="s">
        <v>41</v>
      </c>
      <c r="M2855" s="6" t="s">
        <v>68</v>
      </c>
    </row>
    <row r="2856" spans="1:13">
      <c r="A2856" s="6">
        <v>11975</v>
      </c>
      <c r="B2856" s="6" t="s">
        <v>11</v>
      </c>
      <c r="C2856" s="6" t="s">
        <v>12</v>
      </c>
      <c r="D2856" s="6" t="s">
        <v>585</v>
      </c>
      <c r="E2856" s="6" t="s">
        <v>120</v>
      </c>
      <c r="F2856" s="7">
        <v>38866</v>
      </c>
      <c r="G2856" s="7" t="str">
        <f t="shared" si="44"/>
        <v>May</v>
      </c>
      <c r="H2856" s="6">
        <v>43</v>
      </c>
      <c r="I2856" s="6">
        <v>421320</v>
      </c>
      <c r="J2856" s="6">
        <v>0.08</v>
      </c>
      <c r="K2856" s="6">
        <v>33706</v>
      </c>
      <c r="L2856" s="6" t="s">
        <v>15</v>
      </c>
      <c r="M2856" s="6" t="s">
        <v>28</v>
      </c>
    </row>
    <row r="2857" spans="1:13">
      <c r="A2857" s="6">
        <v>13537</v>
      </c>
      <c r="B2857" s="6" t="s">
        <v>11</v>
      </c>
      <c r="C2857" s="6" t="s">
        <v>12</v>
      </c>
      <c r="D2857" s="6" t="s">
        <v>364</v>
      </c>
      <c r="E2857" s="6" t="s">
        <v>120</v>
      </c>
      <c r="F2857" s="7">
        <v>38867</v>
      </c>
      <c r="G2857" s="7" t="str">
        <f t="shared" si="44"/>
        <v>May</v>
      </c>
      <c r="H2857" s="6">
        <v>41</v>
      </c>
      <c r="I2857" s="6">
        <v>633220</v>
      </c>
      <c r="J2857" s="6">
        <v>0.03</v>
      </c>
      <c r="K2857" s="6">
        <v>18997</v>
      </c>
      <c r="L2857" s="6" t="s">
        <v>15</v>
      </c>
      <c r="M2857" s="6" t="s">
        <v>34</v>
      </c>
    </row>
    <row r="2858" spans="1:13">
      <c r="A2858" s="6">
        <v>13670</v>
      </c>
      <c r="B2858" s="6" t="s">
        <v>11</v>
      </c>
      <c r="C2858" s="6" t="s">
        <v>12</v>
      </c>
      <c r="D2858" s="6" t="s">
        <v>588</v>
      </c>
      <c r="E2858" s="6" t="s">
        <v>120</v>
      </c>
      <c r="F2858" s="7">
        <v>38868</v>
      </c>
      <c r="G2858" s="7" t="str">
        <f t="shared" si="44"/>
        <v>May</v>
      </c>
      <c r="H2858" s="6">
        <v>27</v>
      </c>
      <c r="I2858" s="6">
        <v>232740</v>
      </c>
      <c r="J2858" s="6">
        <v>0.04</v>
      </c>
      <c r="K2858" s="6">
        <v>9310</v>
      </c>
      <c r="L2858" s="6" t="s">
        <v>15</v>
      </c>
      <c r="M2858" s="6" t="s">
        <v>51</v>
      </c>
    </row>
    <row r="2859" spans="1:13">
      <c r="A2859" s="6">
        <v>13764</v>
      </c>
      <c r="B2859" s="6" t="s">
        <v>11</v>
      </c>
      <c r="C2859" s="6" t="s">
        <v>12</v>
      </c>
      <c r="D2859" s="6" t="s">
        <v>584</v>
      </c>
      <c r="E2859" s="6" t="s">
        <v>120</v>
      </c>
      <c r="F2859" s="7">
        <v>38869</v>
      </c>
      <c r="G2859" s="7" t="str">
        <f t="shared" si="44"/>
        <v>Jun</v>
      </c>
      <c r="H2859" s="6">
        <v>31</v>
      </c>
      <c r="I2859" s="6">
        <v>247860</v>
      </c>
      <c r="J2859" s="6">
        <v>0.1</v>
      </c>
      <c r="K2859" s="6">
        <v>24786</v>
      </c>
      <c r="L2859" s="6" t="s">
        <v>15</v>
      </c>
      <c r="M2859" s="6" t="s">
        <v>56</v>
      </c>
    </row>
    <row r="2860" spans="1:13">
      <c r="A2860" s="6">
        <v>13953</v>
      </c>
      <c r="B2860" s="6" t="s">
        <v>11</v>
      </c>
      <c r="C2860" s="6" t="s">
        <v>12</v>
      </c>
      <c r="D2860" s="6" t="s">
        <v>132</v>
      </c>
      <c r="E2860" s="6" t="s">
        <v>120</v>
      </c>
      <c r="F2860" s="7">
        <v>38870</v>
      </c>
      <c r="G2860" s="7" t="str">
        <f t="shared" si="44"/>
        <v>Jun</v>
      </c>
      <c r="H2860" s="6">
        <v>32</v>
      </c>
      <c r="I2860" s="6">
        <v>762480</v>
      </c>
      <c r="J2860" s="6">
        <v>0.04</v>
      </c>
      <c r="K2860" s="6">
        <v>30499</v>
      </c>
      <c r="L2860" s="6" t="s">
        <v>15</v>
      </c>
      <c r="M2860" s="6" t="s">
        <v>34</v>
      </c>
    </row>
    <row r="2861" spans="1:13">
      <c r="A2861" s="6">
        <v>14119</v>
      </c>
      <c r="B2861" s="6" t="s">
        <v>11</v>
      </c>
      <c r="C2861" s="6" t="s">
        <v>12</v>
      </c>
      <c r="D2861" s="6" t="s">
        <v>594</v>
      </c>
      <c r="E2861" s="6" t="s">
        <v>120</v>
      </c>
      <c r="F2861" s="7">
        <v>38871</v>
      </c>
      <c r="G2861" s="7" t="str">
        <f t="shared" si="44"/>
        <v>Jun</v>
      </c>
      <c r="H2861" s="6">
        <v>24</v>
      </c>
      <c r="I2861" s="6">
        <v>206220</v>
      </c>
      <c r="J2861" s="6">
        <v>0.06</v>
      </c>
      <c r="K2861" s="6">
        <v>12373</v>
      </c>
      <c r="L2861" s="6" t="s">
        <v>41</v>
      </c>
      <c r="M2861" s="6" t="s">
        <v>42</v>
      </c>
    </row>
    <row r="2862" spans="1:13">
      <c r="A2862" s="6">
        <v>14402</v>
      </c>
      <c r="B2862" s="6" t="s">
        <v>11</v>
      </c>
      <c r="C2862" s="6" t="s">
        <v>12</v>
      </c>
      <c r="D2862" s="6" t="s">
        <v>591</v>
      </c>
      <c r="E2862" s="6" t="s">
        <v>120</v>
      </c>
      <c r="F2862" s="7">
        <v>38872</v>
      </c>
      <c r="G2862" s="7" t="str">
        <f t="shared" si="44"/>
        <v>Jun</v>
      </c>
      <c r="H2862" s="6">
        <v>1</v>
      </c>
      <c r="I2862" s="6">
        <v>368920</v>
      </c>
      <c r="J2862" s="6">
        <v>0.05</v>
      </c>
      <c r="K2862" s="6">
        <v>18446</v>
      </c>
      <c r="L2862" s="6" t="s">
        <v>41</v>
      </c>
      <c r="M2862" s="6" t="s">
        <v>68</v>
      </c>
    </row>
    <row r="2863" spans="1:13">
      <c r="A2863" s="6">
        <v>14499</v>
      </c>
      <c r="B2863" s="6" t="s">
        <v>11</v>
      </c>
      <c r="C2863" s="6" t="s">
        <v>12</v>
      </c>
      <c r="D2863" s="6" t="s">
        <v>385</v>
      </c>
      <c r="E2863" s="6" t="s">
        <v>120</v>
      </c>
      <c r="F2863" s="7">
        <v>38873</v>
      </c>
      <c r="G2863" s="7" t="str">
        <f t="shared" si="44"/>
        <v>Jun</v>
      </c>
      <c r="H2863" s="6">
        <v>28</v>
      </c>
      <c r="I2863" s="6">
        <v>1149980</v>
      </c>
      <c r="J2863" s="6">
        <v>0.06</v>
      </c>
      <c r="K2863" s="6">
        <v>68999</v>
      </c>
      <c r="L2863" s="6" t="s">
        <v>22</v>
      </c>
      <c r="M2863" s="6" t="s">
        <v>64</v>
      </c>
    </row>
    <row r="2864" spans="1:13">
      <c r="A2864" s="6">
        <v>15079</v>
      </c>
      <c r="B2864" s="6" t="s">
        <v>11</v>
      </c>
      <c r="C2864" s="6" t="s">
        <v>12</v>
      </c>
      <c r="D2864" s="6" t="s">
        <v>589</v>
      </c>
      <c r="E2864" s="6" t="s">
        <v>120</v>
      </c>
      <c r="F2864" s="7">
        <v>38874</v>
      </c>
      <c r="G2864" s="7" t="str">
        <f t="shared" si="44"/>
        <v>Jun</v>
      </c>
      <c r="H2864" s="6">
        <v>45</v>
      </c>
      <c r="I2864" s="6">
        <v>7506840</v>
      </c>
      <c r="J2864" s="6">
        <v>0</v>
      </c>
      <c r="K2864" s="6">
        <v>0</v>
      </c>
      <c r="L2864" s="6" t="s">
        <v>22</v>
      </c>
      <c r="M2864" s="6" t="s">
        <v>64</v>
      </c>
    </row>
    <row r="2865" spans="1:13">
      <c r="A2865" s="6">
        <v>15236</v>
      </c>
      <c r="B2865" s="6" t="s">
        <v>11</v>
      </c>
      <c r="C2865" s="6" t="s">
        <v>12</v>
      </c>
      <c r="D2865" s="6" t="s">
        <v>364</v>
      </c>
      <c r="E2865" s="6" t="s">
        <v>120</v>
      </c>
      <c r="F2865" s="7">
        <v>38875</v>
      </c>
      <c r="G2865" s="7" t="str">
        <f t="shared" si="44"/>
        <v>Jun</v>
      </c>
      <c r="H2865" s="6">
        <v>33</v>
      </c>
      <c r="I2865" s="6">
        <v>682840</v>
      </c>
      <c r="J2865" s="6">
        <v>0.06</v>
      </c>
      <c r="K2865" s="6">
        <v>40970</v>
      </c>
      <c r="L2865" s="6" t="s">
        <v>15</v>
      </c>
      <c r="M2865" s="6" t="s">
        <v>28</v>
      </c>
    </row>
    <row r="2866" spans="1:13">
      <c r="A2866" s="6">
        <v>15397</v>
      </c>
      <c r="B2866" s="6" t="s">
        <v>11</v>
      </c>
      <c r="C2866" s="6" t="s">
        <v>12</v>
      </c>
      <c r="D2866" s="6" t="s">
        <v>594</v>
      </c>
      <c r="E2866" s="6" t="s">
        <v>120</v>
      </c>
      <c r="F2866" s="7">
        <v>38876</v>
      </c>
      <c r="G2866" s="7" t="str">
        <f t="shared" si="44"/>
        <v>Jun</v>
      </c>
      <c r="H2866" s="6">
        <v>42</v>
      </c>
      <c r="I2866" s="6">
        <v>446660</v>
      </c>
      <c r="J2866" s="6">
        <v>0</v>
      </c>
      <c r="K2866" s="6">
        <v>0</v>
      </c>
      <c r="L2866" s="6" t="s">
        <v>22</v>
      </c>
      <c r="M2866" s="6" t="s">
        <v>64</v>
      </c>
    </row>
    <row r="2867" spans="1:13">
      <c r="A2867" s="6">
        <v>15719</v>
      </c>
      <c r="B2867" s="6" t="s">
        <v>11</v>
      </c>
      <c r="C2867" s="6" t="s">
        <v>12</v>
      </c>
      <c r="D2867" s="6" t="s">
        <v>594</v>
      </c>
      <c r="E2867" s="6" t="s">
        <v>120</v>
      </c>
      <c r="F2867" s="7">
        <v>38877</v>
      </c>
      <c r="G2867" s="7" t="str">
        <f t="shared" si="44"/>
        <v>Jun</v>
      </c>
      <c r="H2867" s="6">
        <v>18</v>
      </c>
      <c r="I2867" s="6">
        <v>10810880</v>
      </c>
      <c r="J2867" s="6">
        <v>7.0000000000000007E-2</v>
      </c>
      <c r="K2867" s="6">
        <v>756762</v>
      </c>
      <c r="L2867" s="6" t="s">
        <v>41</v>
      </c>
      <c r="M2867" s="6" t="s">
        <v>68</v>
      </c>
    </row>
    <row r="2868" spans="1:13">
      <c r="A2868" s="6">
        <v>16450</v>
      </c>
      <c r="B2868" s="6" t="s">
        <v>11</v>
      </c>
      <c r="C2868" s="6" t="s">
        <v>12</v>
      </c>
      <c r="D2868" s="6" t="s">
        <v>170</v>
      </c>
      <c r="E2868" s="6" t="s">
        <v>120</v>
      </c>
      <c r="F2868" s="7">
        <v>38878</v>
      </c>
      <c r="G2868" s="7" t="str">
        <f t="shared" si="44"/>
        <v>Jun</v>
      </c>
      <c r="H2868" s="6">
        <v>12</v>
      </c>
      <c r="I2868" s="6">
        <v>147000</v>
      </c>
      <c r="J2868" s="6">
        <v>0.03</v>
      </c>
      <c r="K2868" s="6">
        <v>4410</v>
      </c>
      <c r="L2868" s="6" t="s">
        <v>15</v>
      </c>
      <c r="M2868" s="6" t="s">
        <v>45</v>
      </c>
    </row>
    <row r="2869" spans="1:13">
      <c r="A2869" s="6">
        <v>17186</v>
      </c>
      <c r="B2869" s="6" t="s">
        <v>11</v>
      </c>
      <c r="C2869" s="6" t="s">
        <v>12</v>
      </c>
      <c r="D2869" s="6" t="s">
        <v>584</v>
      </c>
      <c r="E2869" s="6" t="s">
        <v>120</v>
      </c>
      <c r="F2869" s="7">
        <v>38879</v>
      </c>
      <c r="G2869" s="7" t="str">
        <f t="shared" si="44"/>
        <v>Jun</v>
      </c>
      <c r="H2869" s="6">
        <v>49</v>
      </c>
      <c r="I2869" s="6">
        <v>8643260</v>
      </c>
      <c r="J2869" s="6">
        <v>0.08</v>
      </c>
      <c r="K2869" s="6">
        <v>691461</v>
      </c>
      <c r="L2869" s="6" t="s">
        <v>41</v>
      </c>
      <c r="M2869" s="6" t="s">
        <v>42</v>
      </c>
    </row>
    <row r="2870" spans="1:13">
      <c r="A2870" s="6">
        <v>17379</v>
      </c>
      <c r="B2870" s="6" t="s">
        <v>11</v>
      </c>
      <c r="C2870" s="6" t="s">
        <v>12</v>
      </c>
      <c r="D2870" s="6" t="s">
        <v>385</v>
      </c>
      <c r="E2870" s="6" t="s">
        <v>120</v>
      </c>
      <c r="F2870" s="7">
        <v>38880</v>
      </c>
      <c r="G2870" s="7" t="str">
        <f t="shared" si="44"/>
        <v>Jun</v>
      </c>
      <c r="H2870" s="6">
        <v>29</v>
      </c>
      <c r="I2870" s="6">
        <v>6436840</v>
      </c>
      <c r="J2870" s="6">
        <v>0.08</v>
      </c>
      <c r="K2870" s="6">
        <v>514947</v>
      </c>
      <c r="L2870" s="6" t="s">
        <v>41</v>
      </c>
      <c r="M2870" s="6" t="s">
        <v>48</v>
      </c>
    </row>
    <row r="2871" spans="1:13">
      <c r="A2871" s="6">
        <v>17573</v>
      </c>
      <c r="B2871" s="6" t="s">
        <v>11</v>
      </c>
      <c r="C2871" s="6" t="s">
        <v>12</v>
      </c>
      <c r="D2871" s="6" t="s">
        <v>595</v>
      </c>
      <c r="E2871" s="6" t="s">
        <v>120</v>
      </c>
      <c r="F2871" s="7">
        <v>38881</v>
      </c>
      <c r="G2871" s="7" t="str">
        <f t="shared" si="44"/>
        <v>Jun</v>
      </c>
      <c r="H2871" s="6">
        <v>23</v>
      </c>
      <c r="I2871" s="6">
        <v>441940</v>
      </c>
      <c r="J2871" s="6">
        <v>0.02</v>
      </c>
      <c r="K2871" s="6">
        <v>8839</v>
      </c>
      <c r="L2871" s="6" t="s">
        <v>41</v>
      </c>
      <c r="M2871" s="6" t="s">
        <v>42</v>
      </c>
    </row>
    <row r="2872" spans="1:13">
      <c r="A2872" s="6">
        <v>18595</v>
      </c>
      <c r="B2872" s="6" t="s">
        <v>11</v>
      </c>
      <c r="C2872" s="6" t="s">
        <v>12</v>
      </c>
      <c r="D2872" s="6" t="s">
        <v>588</v>
      </c>
      <c r="E2872" s="6" t="s">
        <v>120</v>
      </c>
      <c r="F2872" s="7">
        <v>38882</v>
      </c>
      <c r="G2872" s="7" t="str">
        <f t="shared" si="44"/>
        <v>Jun</v>
      </c>
      <c r="H2872" s="6">
        <v>6</v>
      </c>
      <c r="I2872" s="6">
        <v>902880</v>
      </c>
      <c r="J2872" s="6">
        <v>0.1</v>
      </c>
      <c r="K2872" s="6">
        <v>90288</v>
      </c>
      <c r="L2872" s="6" t="s">
        <v>15</v>
      </c>
      <c r="M2872" s="6" t="s">
        <v>19</v>
      </c>
    </row>
    <row r="2873" spans="1:13">
      <c r="A2873" s="6">
        <v>19205</v>
      </c>
      <c r="B2873" s="6" t="s">
        <v>11</v>
      </c>
      <c r="C2873" s="6" t="s">
        <v>12</v>
      </c>
      <c r="D2873" s="6" t="s">
        <v>579</v>
      </c>
      <c r="E2873" s="6" t="s">
        <v>120</v>
      </c>
      <c r="F2873" s="7">
        <v>38883</v>
      </c>
      <c r="G2873" s="7" t="str">
        <f t="shared" si="44"/>
        <v>Jun</v>
      </c>
      <c r="H2873" s="6">
        <v>47</v>
      </c>
      <c r="I2873" s="6">
        <v>2582700</v>
      </c>
      <c r="J2873" s="6">
        <v>0.04</v>
      </c>
      <c r="K2873" s="6">
        <v>103308</v>
      </c>
      <c r="L2873" s="6" t="s">
        <v>15</v>
      </c>
      <c r="M2873" s="6" t="s">
        <v>34</v>
      </c>
    </row>
    <row r="2874" spans="1:13">
      <c r="A2874" s="6">
        <v>19494</v>
      </c>
      <c r="B2874" s="6" t="s">
        <v>11</v>
      </c>
      <c r="C2874" s="6" t="s">
        <v>12</v>
      </c>
      <c r="D2874" s="6" t="s">
        <v>595</v>
      </c>
      <c r="E2874" s="6" t="s">
        <v>120</v>
      </c>
      <c r="F2874" s="7">
        <v>38884</v>
      </c>
      <c r="G2874" s="7" t="str">
        <f t="shared" si="44"/>
        <v>Jun</v>
      </c>
      <c r="H2874" s="6">
        <v>39</v>
      </c>
      <c r="I2874" s="6">
        <v>1714640</v>
      </c>
      <c r="J2874" s="6">
        <v>0.05</v>
      </c>
      <c r="K2874" s="6">
        <v>85732</v>
      </c>
      <c r="L2874" s="6" t="s">
        <v>41</v>
      </c>
      <c r="M2874" s="6" t="s">
        <v>42</v>
      </c>
    </row>
    <row r="2875" spans="1:13">
      <c r="A2875" s="6">
        <v>19523</v>
      </c>
      <c r="B2875" s="6" t="s">
        <v>31</v>
      </c>
      <c r="C2875" s="6" t="s">
        <v>12</v>
      </c>
      <c r="D2875" s="6" t="s">
        <v>141</v>
      </c>
      <c r="E2875" s="6" t="s">
        <v>120</v>
      </c>
      <c r="F2875" s="7">
        <v>38885</v>
      </c>
      <c r="G2875" s="7" t="str">
        <f t="shared" si="44"/>
        <v>Jun</v>
      </c>
      <c r="H2875" s="6">
        <v>44</v>
      </c>
      <c r="I2875" s="6">
        <v>311560</v>
      </c>
      <c r="J2875" s="6">
        <v>0.04</v>
      </c>
      <c r="K2875" s="6">
        <v>12462</v>
      </c>
      <c r="L2875" s="6" t="s">
        <v>15</v>
      </c>
      <c r="M2875" s="6" t="s">
        <v>34</v>
      </c>
    </row>
    <row r="2876" spans="1:13">
      <c r="A2876" s="6">
        <v>20482</v>
      </c>
      <c r="B2876" s="6" t="s">
        <v>11</v>
      </c>
      <c r="C2876" s="6" t="s">
        <v>12</v>
      </c>
      <c r="D2876" s="6" t="s">
        <v>596</v>
      </c>
      <c r="E2876" s="6" t="s">
        <v>120</v>
      </c>
      <c r="F2876" s="7">
        <v>38886</v>
      </c>
      <c r="G2876" s="7" t="str">
        <f t="shared" si="44"/>
        <v>Jun</v>
      </c>
      <c r="H2876" s="6">
        <v>38</v>
      </c>
      <c r="I2876" s="6">
        <v>9300140</v>
      </c>
      <c r="J2876" s="6">
        <v>0.04</v>
      </c>
      <c r="K2876" s="6">
        <v>372006</v>
      </c>
      <c r="L2876" s="6" t="s">
        <v>41</v>
      </c>
      <c r="M2876" s="6" t="s">
        <v>48</v>
      </c>
    </row>
    <row r="2877" spans="1:13">
      <c r="A2877" s="6">
        <v>21445</v>
      </c>
      <c r="B2877" s="6" t="s">
        <v>11</v>
      </c>
      <c r="C2877" s="6" t="s">
        <v>12</v>
      </c>
      <c r="D2877" s="6" t="s">
        <v>595</v>
      </c>
      <c r="E2877" s="6" t="s">
        <v>120</v>
      </c>
      <c r="F2877" s="7">
        <v>38887</v>
      </c>
      <c r="G2877" s="7" t="str">
        <f t="shared" si="44"/>
        <v>Jun</v>
      </c>
      <c r="H2877" s="6">
        <v>14</v>
      </c>
      <c r="I2877" s="6">
        <v>150300</v>
      </c>
      <c r="J2877" s="6">
        <v>0.02</v>
      </c>
      <c r="K2877" s="6">
        <v>3006</v>
      </c>
      <c r="L2877" s="6" t="s">
        <v>15</v>
      </c>
      <c r="M2877" s="6" t="s">
        <v>19</v>
      </c>
    </row>
    <row r="2878" spans="1:13">
      <c r="A2878" s="6">
        <v>21573</v>
      </c>
      <c r="B2878" s="6" t="s">
        <v>11</v>
      </c>
      <c r="C2878" s="6" t="s">
        <v>12</v>
      </c>
      <c r="D2878" s="6" t="s">
        <v>590</v>
      </c>
      <c r="E2878" s="6" t="s">
        <v>120</v>
      </c>
      <c r="F2878" s="7">
        <v>38888</v>
      </c>
      <c r="G2878" s="7" t="str">
        <f t="shared" si="44"/>
        <v>Jun</v>
      </c>
      <c r="H2878" s="6">
        <v>31</v>
      </c>
      <c r="I2878" s="6">
        <v>192460</v>
      </c>
      <c r="J2878" s="6">
        <v>0.05</v>
      </c>
      <c r="K2878" s="6">
        <v>9623</v>
      </c>
      <c r="L2878" s="6" t="s">
        <v>15</v>
      </c>
      <c r="M2878" s="6" t="s">
        <v>51</v>
      </c>
    </row>
    <row r="2879" spans="1:13">
      <c r="A2879" s="6">
        <v>21795</v>
      </c>
      <c r="B2879" s="6" t="s">
        <v>11</v>
      </c>
      <c r="C2879" s="6" t="s">
        <v>12</v>
      </c>
      <c r="D2879" s="6" t="s">
        <v>591</v>
      </c>
      <c r="E2879" s="6" t="s">
        <v>120</v>
      </c>
      <c r="F2879" s="7">
        <v>38889</v>
      </c>
      <c r="G2879" s="7" t="str">
        <f t="shared" si="44"/>
        <v>Jun</v>
      </c>
      <c r="H2879" s="6">
        <v>10</v>
      </c>
      <c r="I2879" s="6">
        <v>557320</v>
      </c>
      <c r="J2879" s="6">
        <v>0.05</v>
      </c>
      <c r="K2879" s="6">
        <v>27866</v>
      </c>
      <c r="L2879" s="6" t="s">
        <v>22</v>
      </c>
      <c r="M2879" s="6" t="s">
        <v>64</v>
      </c>
    </row>
    <row r="2880" spans="1:13">
      <c r="A2880" s="6">
        <v>21859</v>
      </c>
      <c r="B2880" s="6" t="s">
        <v>11</v>
      </c>
      <c r="C2880" s="6" t="s">
        <v>12</v>
      </c>
      <c r="D2880" s="6" t="s">
        <v>593</v>
      </c>
      <c r="E2880" s="6" t="s">
        <v>120</v>
      </c>
      <c r="F2880" s="7">
        <v>38890</v>
      </c>
      <c r="G2880" s="7" t="str">
        <f t="shared" si="44"/>
        <v>Jun</v>
      </c>
      <c r="H2880" s="6">
        <v>42</v>
      </c>
      <c r="I2880" s="6">
        <v>802740</v>
      </c>
      <c r="J2880" s="6">
        <v>7.0000000000000007E-2</v>
      </c>
      <c r="K2880" s="6">
        <v>56192</v>
      </c>
      <c r="L2880" s="6" t="s">
        <v>41</v>
      </c>
      <c r="M2880" s="6" t="s">
        <v>42</v>
      </c>
    </row>
    <row r="2881" spans="1:13">
      <c r="A2881" s="6">
        <v>21989</v>
      </c>
      <c r="B2881" s="6" t="s">
        <v>11</v>
      </c>
      <c r="C2881" s="6" t="s">
        <v>12</v>
      </c>
      <c r="D2881" s="6" t="s">
        <v>364</v>
      </c>
      <c r="E2881" s="6" t="s">
        <v>120</v>
      </c>
      <c r="F2881" s="7">
        <v>38891</v>
      </c>
      <c r="G2881" s="7" t="str">
        <f t="shared" si="44"/>
        <v>Jun</v>
      </c>
      <c r="H2881" s="6">
        <v>9</v>
      </c>
      <c r="I2881" s="6">
        <v>237900</v>
      </c>
      <c r="J2881" s="6">
        <v>0.03</v>
      </c>
      <c r="K2881" s="6">
        <v>7137</v>
      </c>
      <c r="L2881" s="6" t="s">
        <v>41</v>
      </c>
      <c r="M2881" s="6" t="s">
        <v>42</v>
      </c>
    </row>
    <row r="2882" spans="1:13">
      <c r="A2882" s="6">
        <v>22688</v>
      </c>
      <c r="B2882" s="6" t="s">
        <v>11</v>
      </c>
      <c r="C2882" s="6" t="s">
        <v>12</v>
      </c>
      <c r="D2882" s="6" t="s">
        <v>587</v>
      </c>
      <c r="E2882" s="6" t="s">
        <v>120</v>
      </c>
      <c r="F2882" s="7">
        <v>38892</v>
      </c>
      <c r="G2882" s="7" t="str">
        <f t="shared" si="44"/>
        <v>Jun</v>
      </c>
      <c r="H2882" s="6">
        <v>40</v>
      </c>
      <c r="I2882" s="6">
        <v>4088551</v>
      </c>
      <c r="J2882" s="6">
        <v>0.1</v>
      </c>
      <c r="K2882" s="6">
        <v>408855</v>
      </c>
      <c r="L2882" s="6" t="s">
        <v>22</v>
      </c>
      <c r="M2882" s="6" t="s">
        <v>23</v>
      </c>
    </row>
    <row r="2883" spans="1:13">
      <c r="A2883" s="6">
        <v>22916</v>
      </c>
      <c r="B2883" s="6" t="s">
        <v>11</v>
      </c>
      <c r="C2883" s="6" t="s">
        <v>12</v>
      </c>
      <c r="D2883" s="6" t="s">
        <v>492</v>
      </c>
      <c r="E2883" s="6" t="s">
        <v>120</v>
      </c>
      <c r="F2883" s="7">
        <v>38893</v>
      </c>
      <c r="G2883" s="7" t="str">
        <f t="shared" ref="G2883:G2946" si="45">TEXT(F2883,"mmm")</f>
        <v>Jun</v>
      </c>
      <c r="H2883" s="6">
        <v>18</v>
      </c>
      <c r="I2883" s="6">
        <v>244040</v>
      </c>
      <c r="J2883" s="6">
        <v>0.04</v>
      </c>
      <c r="K2883" s="6">
        <v>9762</v>
      </c>
      <c r="L2883" s="6" t="s">
        <v>15</v>
      </c>
      <c r="M2883" s="6" t="s">
        <v>34</v>
      </c>
    </row>
    <row r="2884" spans="1:13">
      <c r="A2884" s="6">
        <v>22951</v>
      </c>
      <c r="B2884" s="6" t="s">
        <v>11</v>
      </c>
      <c r="C2884" s="6" t="s">
        <v>12</v>
      </c>
      <c r="D2884" s="6" t="s">
        <v>364</v>
      </c>
      <c r="E2884" s="6" t="s">
        <v>120</v>
      </c>
      <c r="F2884" s="7">
        <v>38894</v>
      </c>
      <c r="G2884" s="7" t="str">
        <f t="shared" si="45"/>
        <v>Jun</v>
      </c>
      <c r="H2884" s="6">
        <v>24</v>
      </c>
      <c r="I2884" s="6">
        <v>2608055</v>
      </c>
      <c r="J2884" s="6">
        <v>0.1</v>
      </c>
      <c r="K2884" s="6">
        <v>260806</v>
      </c>
      <c r="L2884" s="6" t="s">
        <v>22</v>
      </c>
      <c r="M2884" s="6" t="s">
        <v>23</v>
      </c>
    </row>
    <row r="2885" spans="1:13">
      <c r="A2885" s="6">
        <v>23429</v>
      </c>
      <c r="B2885" s="6" t="s">
        <v>11</v>
      </c>
      <c r="C2885" s="6" t="s">
        <v>12</v>
      </c>
      <c r="D2885" s="6" t="s">
        <v>76</v>
      </c>
      <c r="E2885" s="6" t="s">
        <v>120</v>
      </c>
      <c r="F2885" s="7">
        <v>38895</v>
      </c>
      <c r="G2885" s="7" t="str">
        <f t="shared" si="45"/>
        <v>Jun</v>
      </c>
      <c r="H2885" s="6">
        <v>28</v>
      </c>
      <c r="I2885" s="6">
        <v>309220</v>
      </c>
      <c r="J2885" s="6">
        <v>0.06</v>
      </c>
      <c r="K2885" s="6">
        <v>18553</v>
      </c>
      <c r="L2885" s="6" t="s">
        <v>15</v>
      </c>
      <c r="M2885" s="6" t="s">
        <v>28</v>
      </c>
    </row>
    <row r="2886" spans="1:13">
      <c r="A2886" s="6">
        <v>23681</v>
      </c>
      <c r="B2886" s="6" t="s">
        <v>11</v>
      </c>
      <c r="C2886" s="6" t="s">
        <v>12</v>
      </c>
      <c r="D2886" s="6" t="s">
        <v>132</v>
      </c>
      <c r="E2886" s="6" t="s">
        <v>120</v>
      </c>
      <c r="F2886" s="7">
        <v>38896</v>
      </c>
      <c r="G2886" s="7" t="str">
        <f t="shared" si="45"/>
        <v>Jun</v>
      </c>
      <c r="H2886" s="6">
        <v>42</v>
      </c>
      <c r="I2886" s="6">
        <v>8365040</v>
      </c>
      <c r="J2886" s="6">
        <v>0</v>
      </c>
      <c r="K2886" s="6">
        <v>0</v>
      </c>
      <c r="L2886" s="6" t="s">
        <v>15</v>
      </c>
      <c r="M2886" s="6" t="s">
        <v>16</v>
      </c>
    </row>
    <row r="2887" spans="1:13">
      <c r="A2887" s="6">
        <v>24263</v>
      </c>
      <c r="B2887" s="6" t="s">
        <v>11</v>
      </c>
      <c r="C2887" s="6" t="s">
        <v>12</v>
      </c>
      <c r="D2887" s="6" t="s">
        <v>149</v>
      </c>
      <c r="E2887" s="6" t="s">
        <v>120</v>
      </c>
      <c r="F2887" s="7">
        <v>38897</v>
      </c>
      <c r="G2887" s="7" t="str">
        <f t="shared" si="45"/>
        <v>Jun</v>
      </c>
      <c r="H2887" s="6">
        <v>16</v>
      </c>
      <c r="I2887" s="6">
        <v>1025620</v>
      </c>
      <c r="J2887" s="6">
        <v>0.1</v>
      </c>
      <c r="K2887" s="6">
        <v>102562</v>
      </c>
      <c r="L2887" s="6" t="s">
        <v>41</v>
      </c>
      <c r="M2887" s="6" t="s">
        <v>68</v>
      </c>
    </row>
    <row r="2888" spans="1:13">
      <c r="A2888" s="6">
        <v>24455</v>
      </c>
      <c r="B2888" s="6" t="s">
        <v>11</v>
      </c>
      <c r="C2888" s="6" t="s">
        <v>12</v>
      </c>
      <c r="D2888" s="6" t="s">
        <v>104</v>
      </c>
      <c r="E2888" s="6" t="s">
        <v>120</v>
      </c>
      <c r="F2888" s="7">
        <v>38898</v>
      </c>
      <c r="G2888" s="7" t="str">
        <f t="shared" si="45"/>
        <v>Jun</v>
      </c>
      <c r="H2888" s="6">
        <v>8</v>
      </c>
      <c r="I2888" s="6">
        <v>338220</v>
      </c>
      <c r="J2888" s="6">
        <v>0</v>
      </c>
      <c r="K2888" s="6">
        <v>0</v>
      </c>
      <c r="L2888" s="6" t="s">
        <v>22</v>
      </c>
      <c r="M2888" s="6" t="s">
        <v>64</v>
      </c>
    </row>
    <row r="2889" spans="1:13">
      <c r="A2889" s="6">
        <v>24707</v>
      </c>
      <c r="B2889" s="6" t="s">
        <v>31</v>
      </c>
      <c r="C2889" s="6" t="s">
        <v>12</v>
      </c>
      <c r="D2889" s="6" t="s">
        <v>590</v>
      </c>
      <c r="E2889" s="6" t="s">
        <v>120</v>
      </c>
      <c r="F2889" s="7">
        <v>38899</v>
      </c>
      <c r="G2889" s="7" t="str">
        <f t="shared" si="45"/>
        <v>Jul</v>
      </c>
      <c r="H2889" s="6">
        <v>14</v>
      </c>
      <c r="I2889" s="6">
        <v>3922780</v>
      </c>
      <c r="J2889" s="6">
        <v>0</v>
      </c>
      <c r="K2889" s="6">
        <v>0</v>
      </c>
      <c r="L2889" s="6" t="s">
        <v>41</v>
      </c>
      <c r="M2889" s="6" t="s">
        <v>42</v>
      </c>
    </row>
    <row r="2890" spans="1:13">
      <c r="A2890" s="6">
        <v>25091</v>
      </c>
      <c r="B2890" s="6" t="s">
        <v>11</v>
      </c>
      <c r="C2890" s="6" t="s">
        <v>12</v>
      </c>
      <c r="D2890" s="6" t="s">
        <v>364</v>
      </c>
      <c r="E2890" s="6" t="s">
        <v>120</v>
      </c>
      <c r="F2890" s="7">
        <v>38900</v>
      </c>
      <c r="G2890" s="7" t="str">
        <f t="shared" si="45"/>
        <v>Jul</v>
      </c>
      <c r="H2890" s="6">
        <v>4</v>
      </c>
      <c r="I2890" s="6">
        <v>313940</v>
      </c>
      <c r="J2890" s="6">
        <v>0.01</v>
      </c>
      <c r="K2890" s="6">
        <v>3139</v>
      </c>
      <c r="L2890" s="6" t="s">
        <v>15</v>
      </c>
      <c r="M2890" s="6" t="s">
        <v>28</v>
      </c>
    </row>
    <row r="2891" spans="1:13">
      <c r="A2891" s="6">
        <v>26305</v>
      </c>
      <c r="B2891" s="6" t="s">
        <v>11</v>
      </c>
      <c r="C2891" s="6" t="s">
        <v>12</v>
      </c>
      <c r="D2891" s="6" t="s">
        <v>585</v>
      </c>
      <c r="E2891" s="6" t="s">
        <v>120</v>
      </c>
      <c r="F2891" s="7">
        <v>38901</v>
      </c>
      <c r="G2891" s="7" t="str">
        <f t="shared" si="45"/>
        <v>Jul</v>
      </c>
      <c r="H2891" s="6">
        <v>50</v>
      </c>
      <c r="I2891" s="6">
        <v>2236420</v>
      </c>
      <c r="J2891" s="6">
        <v>7.0000000000000007E-2</v>
      </c>
      <c r="K2891" s="6">
        <v>156549</v>
      </c>
      <c r="L2891" s="6" t="s">
        <v>15</v>
      </c>
      <c r="M2891" s="6" t="s">
        <v>28</v>
      </c>
    </row>
    <row r="2892" spans="1:13">
      <c r="A2892" s="6">
        <v>26982</v>
      </c>
      <c r="B2892" s="6" t="s">
        <v>31</v>
      </c>
      <c r="C2892" s="6" t="s">
        <v>12</v>
      </c>
      <c r="D2892" s="6" t="s">
        <v>595</v>
      </c>
      <c r="E2892" s="6" t="s">
        <v>120</v>
      </c>
      <c r="F2892" s="7">
        <v>38902</v>
      </c>
      <c r="G2892" s="7" t="str">
        <f t="shared" si="45"/>
        <v>Jul</v>
      </c>
      <c r="H2892" s="6">
        <v>37</v>
      </c>
      <c r="I2892" s="6">
        <v>3969220</v>
      </c>
      <c r="J2892" s="6">
        <v>0.05</v>
      </c>
      <c r="K2892" s="6">
        <v>198461</v>
      </c>
      <c r="L2892" s="6" t="s">
        <v>15</v>
      </c>
      <c r="M2892" s="6" t="s">
        <v>34</v>
      </c>
    </row>
    <row r="2893" spans="1:13">
      <c r="A2893" s="6">
        <v>27106</v>
      </c>
      <c r="B2893" s="6" t="s">
        <v>11</v>
      </c>
      <c r="C2893" s="6" t="s">
        <v>12</v>
      </c>
      <c r="D2893" s="6" t="s">
        <v>364</v>
      </c>
      <c r="E2893" s="6" t="s">
        <v>120</v>
      </c>
      <c r="F2893" s="7">
        <v>38903</v>
      </c>
      <c r="G2893" s="7" t="str">
        <f t="shared" si="45"/>
        <v>Jul</v>
      </c>
      <c r="H2893" s="6">
        <v>1</v>
      </c>
      <c r="I2893" s="6">
        <v>27920</v>
      </c>
      <c r="J2893" s="6">
        <v>0.06</v>
      </c>
      <c r="K2893" s="6">
        <v>1675</v>
      </c>
      <c r="L2893" s="6" t="s">
        <v>15</v>
      </c>
      <c r="M2893" s="6" t="s">
        <v>28</v>
      </c>
    </row>
    <row r="2894" spans="1:13">
      <c r="A2894" s="6">
        <v>27527</v>
      </c>
      <c r="B2894" s="6" t="s">
        <v>11</v>
      </c>
      <c r="C2894" s="6" t="s">
        <v>12</v>
      </c>
      <c r="D2894" s="6" t="s">
        <v>149</v>
      </c>
      <c r="E2894" s="6" t="s">
        <v>120</v>
      </c>
      <c r="F2894" s="7">
        <v>38904</v>
      </c>
      <c r="G2894" s="7" t="str">
        <f t="shared" si="45"/>
        <v>Jul</v>
      </c>
      <c r="H2894" s="6">
        <v>37</v>
      </c>
      <c r="I2894" s="6">
        <v>753160</v>
      </c>
      <c r="J2894" s="6">
        <v>0.09</v>
      </c>
      <c r="K2894" s="6">
        <v>67784</v>
      </c>
      <c r="L2894" s="6" t="s">
        <v>41</v>
      </c>
      <c r="M2894" s="6" t="s">
        <v>42</v>
      </c>
    </row>
    <row r="2895" spans="1:13">
      <c r="A2895" s="6">
        <v>27746</v>
      </c>
      <c r="B2895" s="6" t="s">
        <v>11</v>
      </c>
      <c r="C2895" s="6" t="s">
        <v>12</v>
      </c>
      <c r="D2895" s="6" t="s">
        <v>132</v>
      </c>
      <c r="E2895" s="6" t="s">
        <v>120</v>
      </c>
      <c r="F2895" s="7">
        <v>38905</v>
      </c>
      <c r="G2895" s="7" t="str">
        <f t="shared" si="45"/>
        <v>Jul</v>
      </c>
      <c r="H2895" s="6">
        <v>3</v>
      </c>
      <c r="I2895" s="6">
        <v>3081540</v>
      </c>
      <c r="J2895" s="6">
        <v>0.04</v>
      </c>
      <c r="K2895" s="6">
        <v>123262</v>
      </c>
      <c r="L2895" s="6" t="s">
        <v>22</v>
      </c>
      <c r="M2895" s="6" t="s">
        <v>60</v>
      </c>
    </row>
    <row r="2896" spans="1:13">
      <c r="A2896" s="6">
        <v>27974</v>
      </c>
      <c r="B2896" s="6" t="s">
        <v>11</v>
      </c>
      <c r="C2896" s="6" t="s">
        <v>12</v>
      </c>
      <c r="D2896" s="6" t="s">
        <v>588</v>
      </c>
      <c r="E2896" s="6" t="s">
        <v>120</v>
      </c>
      <c r="F2896" s="7">
        <v>38906</v>
      </c>
      <c r="G2896" s="7" t="str">
        <f t="shared" si="45"/>
        <v>Jul</v>
      </c>
      <c r="H2896" s="6">
        <v>35</v>
      </c>
      <c r="I2896" s="6">
        <v>1794840</v>
      </c>
      <c r="J2896" s="6">
        <v>0.08</v>
      </c>
      <c r="K2896" s="6">
        <v>143587</v>
      </c>
      <c r="L2896" s="6" t="s">
        <v>41</v>
      </c>
      <c r="M2896" s="6" t="s">
        <v>68</v>
      </c>
    </row>
    <row r="2897" spans="1:13">
      <c r="A2897" s="6">
        <v>28774</v>
      </c>
      <c r="B2897" s="6" t="s">
        <v>11</v>
      </c>
      <c r="C2897" s="6" t="s">
        <v>12</v>
      </c>
      <c r="D2897" s="6" t="s">
        <v>591</v>
      </c>
      <c r="E2897" s="6" t="s">
        <v>120</v>
      </c>
      <c r="F2897" s="7">
        <v>38907</v>
      </c>
      <c r="G2897" s="7" t="str">
        <f t="shared" si="45"/>
        <v>Jul</v>
      </c>
      <c r="H2897" s="6">
        <v>32</v>
      </c>
      <c r="I2897" s="6">
        <v>360720</v>
      </c>
      <c r="J2897" s="6">
        <v>0.1</v>
      </c>
      <c r="K2897" s="6">
        <v>36072</v>
      </c>
      <c r="L2897" s="6" t="s">
        <v>15</v>
      </c>
      <c r="M2897" s="6" t="s">
        <v>16</v>
      </c>
    </row>
    <row r="2898" spans="1:13">
      <c r="A2898" s="6">
        <v>29607</v>
      </c>
      <c r="B2898" s="6" t="s">
        <v>11</v>
      </c>
      <c r="C2898" s="6" t="s">
        <v>12</v>
      </c>
      <c r="D2898" s="6" t="s">
        <v>584</v>
      </c>
      <c r="E2898" s="6" t="s">
        <v>120</v>
      </c>
      <c r="F2898" s="7">
        <v>38908</v>
      </c>
      <c r="G2898" s="7" t="str">
        <f t="shared" si="45"/>
        <v>Jul</v>
      </c>
      <c r="H2898" s="6">
        <v>20</v>
      </c>
      <c r="I2898" s="6">
        <v>481480</v>
      </c>
      <c r="J2898" s="6">
        <v>0.05</v>
      </c>
      <c r="K2898" s="6">
        <v>24074</v>
      </c>
      <c r="L2898" s="6" t="s">
        <v>15</v>
      </c>
      <c r="M2898" s="6" t="s">
        <v>34</v>
      </c>
    </row>
    <row r="2899" spans="1:13">
      <c r="A2899" s="6">
        <v>29730</v>
      </c>
      <c r="B2899" s="6" t="s">
        <v>11</v>
      </c>
      <c r="C2899" s="6" t="s">
        <v>12</v>
      </c>
      <c r="D2899" s="6" t="s">
        <v>584</v>
      </c>
      <c r="E2899" s="6" t="s">
        <v>120</v>
      </c>
      <c r="F2899" s="7">
        <v>38909</v>
      </c>
      <c r="G2899" s="7" t="str">
        <f t="shared" si="45"/>
        <v>Jul</v>
      </c>
      <c r="H2899" s="6">
        <v>21</v>
      </c>
      <c r="I2899" s="6">
        <v>6145720</v>
      </c>
      <c r="J2899" s="6">
        <v>0.08</v>
      </c>
      <c r="K2899" s="6">
        <v>491658</v>
      </c>
      <c r="L2899" s="6" t="s">
        <v>41</v>
      </c>
      <c r="M2899" s="6" t="s">
        <v>91</v>
      </c>
    </row>
    <row r="2900" spans="1:13">
      <c r="A2900" s="6">
        <v>30144</v>
      </c>
      <c r="B2900" s="6" t="s">
        <v>11</v>
      </c>
      <c r="C2900" s="6" t="s">
        <v>12</v>
      </c>
      <c r="D2900" s="6" t="s">
        <v>586</v>
      </c>
      <c r="E2900" s="6" t="s">
        <v>120</v>
      </c>
      <c r="F2900" s="7">
        <v>38910</v>
      </c>
      <c r="G2900" s="7" t="str">
        <f t="shared" si="45"/>
        <v>Jul</v>
      </c>
      <c r="H2900" s="6">
        <v>25</v>
      </c>
      <c r="I2900" s="6">
        <v>11006780</v>
      </c>
      <c r="J2900" s="6">
        <v>0.08</v>
      </c>
      <c r="K2900" s="6">
        <v>880542</v>
      </c>
      <c r="L2900" s="6" t="s">
        <v>41</v>
      </c>
      <c r="M2900" s="6" t="s">
        <v>91</v>
      </c>
    </row>
    <row r="2901" spans="1:13">
      <c r="A2901" s="6">
        <v>31266</v>
      </c>
      <c r="B2901" s="6" t="s">
        <v>11</v>
      </c>
      <c r="C2901" s="6" t="s">
        <v>12</v>
      </c>
      <c r="D2901" s="6" t="s">
        <v>149</v>
      </c>
      <c r="E2901" s="6" t="s">
        <v>120</v>
      </c>
      <c r="F2901" s="7">
        <v>38911</v>
      </c>
      <c r="G2901" s="7" t="str">
        <f t="shared" si="45"/>
        <v>Jul</v>
      </c>
      <c r="H2901" s="6">
        <v>16</v>
      </c>
      <c r="I2901" s="6">
        <v>13147500</v>
      </c>
      <c r="J2901" s="6">
        <v>0.04</v>
      </c>
      <c r="K2901" s="6">
        <v>525900</v>
      </c>
      <c r="L2901" s="6" t="s">
        <v>22</v>
      </c>
      <c r="M2901" s="6" t="s">
        <v>95</v>
      </c>
    </row>
    <row r="2902" spans="1:13">
      <c r="A2902" s="6">
        <v>31456</v>
      </c>
      <c r="B2902" s="6" t="s">
        <v>11</v>
      </c>
      <c r="C2902" s="6" t="s">
        <v>12</v>
      </c>
      <c r="D2902" s="6" t="s">
        <v>364</v>
      </c>
      <c r="E2902" s="6" t="s">
        <v>120</v>
      </c>
      <c r="F2902" s="7">
        <v>38912</v>
      </c>
      <c r="G2902" s="7" t="str">
        <f t="shared" si="45"/>
        <v>Jul</v>
      </c>
      <c r="H2902" s="6">
        <v>10</v>
      </c>
      <c r="I2902" s="6">
        <v>450180</v>
      </c>
      <c r="J2902" s="6">
        <v>0.02</v>
      </c>
      <c r="K2902" s="6">
        <v>9004</v>
      </c>
      <c r="L2902" s="6" t="s">
        <v>15</v>
      </c>
      <c r="M2902" s="6" t="s">
        <v>28</v>
      </c>
    </row>
    <row r="2903" spans="1:13">
      <c r="A2903" s="6">
        <v>31522</v>
      </c>
      <c r="B2903" s="6" t="s">
        <v>11</v>
      </c>
      <c r="C2903" s="6" t="s">
        <v>12</v>
      </c>
      <c r="D2903" s="6" t="s">
        <v>585</v>
      </c>
      <c r="E2903" s="6" t="s">
        <v>120</v>
      </c>
      <c r="F2903" s="7">
        <v>38913</v>
      </c>
      <c r="G2903" s="7" t="str">
        <f t="shared" si="45"/>
        <v>Jul</v>
      </c>
      <c r="H2903" s="6">
        <v>14</v>
      </c>
      <c r="I2903" s="6">
        <v>604800</v>
      </c>
      <c r="J2903" s="6">
        <v>0.04</v>
      </c>
      <c r="K2903" s="6">
        <v>24192</v>
      </c>
      <c r="L2903" s="6" t="s">
        <v>41</v>
      </c>
      <c r="M2903" s="6" t="s">
        <v>42</v>
      </c>
    </row>
    <row r="2904" spans="1:13">
      <c r="A2904" s="6">
        <v>33319</v>
      </c>
      <c r="B2904" s="6" t="s">
        <v>11</v>
      </c>
      <c r="C2904" s="6" t="s">
        <v>12</v>
      </c>
      <c r="D2904" s="6" t="s">
        <v>590</v>
      </c>
      <c r="E2904" s="6" t="s">
        <v>120</v>
      </c>
      <c r="F2904" s="7">
        <v>38914</v>
      </c>
      <c r="G2904" s="7" t="str">
        <f t="shared" si="45"/>
        <v>Jul</v>
      </c>
      <c r="H2904" s="6">
        <v>11</v>
      </c>
      <c r="I2904" s="6">
        <v>3472520</v>
      </c>
      <c r="J2904" s="6">
        <v>0.01</v>
      </c>
      <c r="K2904" s="6">
        <v>34725</v>
      </c>
      <c r="L2904" s="6" t="s">
        <v>41</v>
      </c>
      <c r="M2904" s="6" t="s">
        <v>68</v>
      </c>
    </row>
    <row r="2905" spans="1:13">
      <c r="A2905" s="6">
        <v>33635</v>
      </c>
      <c r="B2905" s="6" t="s">
        <v>11</v>
      </c>
      <c r="C2905" s="6" t="s">
        <v>12</v>
      </c>
      <c r="D2905" s="6" t="s">
        <v>583</v>
      </c>
      <c r="E2905" s="6" t="s">
        <v>120</v>
      </c>
      <c r="F2905" s="7">
        <v>38915</v>
      </c>
      <c r="G2905" s="7" t="str">
        <f t="shared" si="45"/>
        <v>Jul</v>
      </c>
      <c r="H2905" s="6">
        <v>5</v>
      </c>
      <c r="I2905" s="6">
        <v>955520</v>
      </c>
      <c r="J2905" s="6">
        <v>0.04</v>
      </c>
      <c r="K2905" s="6">
        <v>38221</v>
      </c>
      <c r="L2905" s="6" t="s">
        <v>22</v>
      </c>
      <c r="M2905" s="6" t="s">
        <v>95</v>
      </c>
    </row>
    <row r="2906" spans="1:13">
      <c r="A2906" s="6">
        <v>33988</v>
      </c>
      <c r="B2906" s="6" t="s">
        <v>11</v>
      </c>
      <c r="C2906" s="6" t="s">
        <v>12</v>
      </c>
      <c r="D2906" s="6" t="s">
        <v>149</v>
      </c>
      <c r="E2906" s="6" t="s">
        <v>120</v>
      </c>
      <c r="F2906" s="7">
        <v>38916</v>
      </c>
      <c r="G2906" s="7" t="str">
        <f t="shared" si="45"/>
        <v>Jul</v>
      </c>
      <c r="H2906" s="6">
        <v>30</v>
      </c>
      <c r="I2906" s="6">
        <v>329560</v>
      </c>
      <c r="J2906" s="6">
        <v>0</v>
      </c>
      <c r="K2906" s="6">
        <v>0</v>
      </c>
      <c r="L2906" s="6" t="s">
        <v>22</v>
      </c>
      <c r="M2906" s="6" t="s">
        <v>64</v>
      </c>
    </row>
    <row r="2907" spans="1:13">
      <c r="A2907" s="6">
        <v>34087</v>
      </c>
      <c r="B2907" s="6" t="s">
        <v>11</v>
      </c>
      <c r="C2907" s="6" t="s">
        <v>12</v>
      </c>
      <c r="D2907" s="6" t="s">
        <v>141</v>
      </c>
      <c r="E2907" s="6" t="s">
        <v>120</v>
      </c>
      <c r="F2907" s="7">
        <v>38917</v>
      </c>
      <c r="G2907" s="7" t="str">
        <f t="shared" si="45"/>
        <v>Jul</v>
      </c>
      <c r="H2907" s="6">
        <v>31</v>
      </c>
      <c r="I2907" s="6">
        <v>6155462</v>
      </c>
      <c r="J2907" s="6">
        <v>0.05</v>
      </c>
      <c r="K2907" s="6">
        <v>307773</v>
      </c>
      <c r="L2907" s="6" t="s">
        <v>22</v>
      </c>
      <c r="M2907" s="6" t="s">
        <v>23</v>
      </c>
    </row>
    <row r="2908" spans="1:13">
      <c r="A2908" s="6">
        <v>34691</v>
      </c>
      <c r="B2908" s="6" t="s">
        <v>11</v>
      </c>
      <c r="C2908" s="6" t="s">
        <v>12</v>
      </c>
      <c r="D2908" s="6" t="s">
        <v>595</v>
      </c>
      <c r="E2908" s="6" t="s">
        <v>120</v>
      </c>
      <c r="F2908" s="7">
        <v>38918</v>
      </c>
      <c r="G2908" s="7" t="str">
        <f t="shared" si="45"/>
        <v>Jul</v>
      </c>
      <c r="H2908" s="6">
        <v>27</v>
      </c>
      <c r="I2908" s="6">
        <v>435360</v>
      </c>
      <c r="J2908" s="6">
        <v>0.08</v>
      </c>
      <c r="K2908" s="6">
        <v>34829</v>
      </c>
      <c r="L2908" s="6" t="s">
        <v>15</v>
      </c>
      <c r="M2908" s="6" t="s">
        <v>19</v>
      </c>
    </row>
    <row r="2909" spans="1:13">
      <c r="A2909" s="6">
        <v>34785</v>
      </c>
      <c r="B2909" s="6" t="s">
        <v>11</v>
      </c>
      <c r="C2909" s="6" t="s">
        <v>12</v>
      </c>
      <c r="D2909" s="6" t="s">
        <v>141</v>
      </c>
      <c r="E2909" s="6" t="s">
        <v>120</v>
      </c>
      <c r="F2909" s="7">
        <v>38919</v>
      </c>
      <c r="G2909" s="7" t="str">
        <f t="shared" si="45"/>
        <v>Jul</v>
      </c>
      <c r="H2909" s="6">
        <v>45</v>
      </c>
      <c r="I2909" s="6">
        <v>30936432</v>
      </c>
      <c r="J2909" s="6">
        <v>0.01</v>
      </c>
      <c r="K2909" s="6">
        <v>309364</v>
      </c>
      <c r="L2909" s="6" t="s">
        <v>41</v>
      </c>
      <c r="M2909" s="6" t="s">
        <v>91</v>
      </c>
    </row>
    <row r="2910" spans="1:13">
      <c r="A2910" s="6">
        <v>34883</v>
      </c>
      <c r="B2910" s="6" t="s">
        <v>11</v>
      </c>
      <c r="C2910" s="6" t="s">
        <v>12</v>
      </c>
      <c r="D2910" s="6" t="s">
        <v>492</v>
      </c>
      <c r="E2910" s="6" t="s">
        <v>120</v>
      </c>
      <c r="F2910" s="7">
        <v>38920</v>
      </c>
      <c r="G2910" s="7" t="str">
        <f t="shared" si="45"/>
        <v>Jul</v>
      </c>
      <c r="H2910" s="6">
        <v>31</v>
      </c>
      <c r="I2910" s="6">
        <v>1812030</v>
      </c>
      <c r="J2910" s="6">
        <v>0.05</v>
      </c>
      <c r="K2910" s="6">
        <v>90602</v>
      </c>
      <c r="L2910" s="6" t="s">
        <v>22</v>
      </c>
      <c r="M2910" s="6" t="s">
        <v>23</v>
      </c>
    </row>
    <row r="2911" spans="1:13">
      <c r="A2911" s="6">
        <v>35077</v>
      </c>
      <c r="B2911" s="6" t="s">
        <v>11</v>
      </c>
      <c r="C2911" s="6" t="s">
        <v>12</v>
      </c>
      <c r="D2911" s="6" t="s">
        <v>369</v>
      </c>
      <c r="E2911" s="6" t="s">
        <v>120</v>
      </c>
      <c r="F2911" s="7">
        <v>38921</v>
      </c>
      <c r="G2911" s="7" t="str">
        <f t="shared" si="45"/>
        <v>Jul</v>
      </c>
      <c r="H2911" s="6">
        <v>29</v>
      </c>
      <c r="I2911" s="6">
        <v>162200</v>
      </c>
      <c r="J2911" s="6">
        <v>0.06</v>
      </c>
      <c r="K2911" s="6">
        <v>9732</v>
      </c>
      <c r="L2911" s="6" t="s">
        <v>15</v>
      </c>
      <c r="M2911" s="6" t="s">
        <v>56</v>
      </c>
    </row>
    <row r="2912" spans="1:13">
      <c r="A2912" s="6">
        <v>36132</v>
      </c>
      <c r="B2912" s="6" t="s">
        <v>11</v>
      </c>
      <c r="C2912" s="6" t="s">
        <v>12</v>
      </c>
      <c r="D2912" s="6" t="s">
        <v>245</v>
      </c>
      <c r="E2912" s="6" t="s">
        <v>120</v>
      </c>
      <c r="F2912" s="7">
        <v>38922</v>
      </c>
      <c r="G2912" s="7" t="str">
        <f t="shared" si="45"/>
        <v>Jul</v>
      </c>
      <c r="H2912" s="6">
        <v>3</v>
      </c>
      <c r="I2912" s="6">
        <v>1209152</v>
      </c>
      <c r="J2912" s="6">
        <v>0.03</v>
      </c>
      <c r="K2912" s="6">
        <v>36275</v>
      </c>
      <c r="L2912" s="6" t="s">
        <v>41</v>
      </c>
      <c r="M2912" s="6" t="s">
        <v>91</v>
      </c>
    </row>
    <row r="2913" spans="1:13">
      <c r="A2913" s="6">
        <v>36133</v>
      </c>
      <c r="B2913" s="6" t="s">
        <v>11</v>
      </c>
      <c r="C2913" s="6" t="s">
        <v>12</v>
      </c>
      <c r="D2913" s="6" t="s">
        <v>452</v>
      </c>
      <c r="E2913" s="6" t="s">
        <v>120</v>
      </c>
      <c r="F2913" s="7">
        <v>38923</v>
      </c>
      <c r="G2913" s="7" t="str">
        <f t="shared" si="45"/>
        <v>Jul</v>
      </c>
      <c r="H2913" s="6">
        <v>6</v>
      </c>
      <c r="I2913" s="6">
        <v>257120</v>
      </c>
      <c r="J2913" s="6">
        <v>0</v>
      </c>
      <c r="K2913" s="6">
        <v>0</v>
      </c>
      <c r="L2913" s="6" t="s">
        <v>15</v>
      </c>
      <c r="M2913" s="6" t="s">
        <v>34</v>
      </c>
    </row>
    <row r="2914" spans="1:13">
      <c r="A2914" s="6">
        <v>37891</v>
      </c>
      <c r="B2914" s="6" t="s">
        <v>11</v>
      </c>
      <c r="C2914" s="6" t="s">
        <v>12</v>
      </c>
      <c r="D2914" s="6" t="s">
        <v>596</v>
      </c>
      <c r="E2914" s="6" t="s">
        <v>120</v>
      </c>
      <c r="F2914" s="7">
        <v>38924</v>
      </c>
      <c r="G2914" s="7" t="str">
        <f t="shared" si="45"/>
        <v>Jul</v>
      </c>
      <c r="H2914" s="6">
        <v>24</v>
      </c>
      <c r="I2914" s="6">
        <v>326720</v>
      </c>
      <c r="J2914" s="6">
        <v>0.04</v>
      </c>
      <c r="K2914" s="6">
        <v>13069</v>
      </c>
      <c r="L2914" s="6" t="s">
        <v>15</v>
      </c>
      <c r="M2914" s="6" t="s">
        <v>34</v>
      </c>
    </row>
    <row r="2915" spans="1:13">
      <c r="A2915" s="6">
        <v>38146</v>
      </c>
      <c r="B2915" s="6" t="s">
        <v>11</v>
      </c>
      <c r="C2915" s="6" t="s">
        <v>12</v>
      </c>
      <c r="D2915" s="6" t="s">
        <v>589</v>
      </c>
      <c r="E2915" s="6" t="s">
        <v>120</v>
      </c>
      <c r="F2915" s="7">
        <v>38925</v>
      </c>
      <c r="G2915" s="7" t="str">
        <f t="shared" si="45"/>
        <v>Jul</v>
      </c>
      <c r="H2915" s="6">
        <v>41</v>
      </c>
      <c r="I2915" s="6">
        <v>1564100</v>
      </c>
      <c r="J2915" s="6">
        <v>0.08</v>
      </c>
      <c r="K2915" s="6">
        <v>125128</v>
      </c>
      <c r="L2915" s="6" t="s">
        <v>41</v>
      </c>
      <c r="M2915" s="6" t="s">
        <v>42</v>
      </c>
    </row>
    <row r="2916" spans="1:13">
      <c r="A2916" s="6">
        <v>38756</v>
      </c>
      <c r="B2916" s="6" t="s">
        <v>11</v>
      </c>
      <c r="C2916" s="6" t="s">
        <v>12</v>
      </c>
      <c r="D2916" s="6" t="s">
        <v>597</v>
      </c>
      <c r="E2916" s="6" t="s">
        <v>120</v>
      </c>
      <c r="F2916" s="7">
        <v>38926</v>
      </c>
      <c r="G2916" s="7" t="str">
        <f t="shared" si="45"/>
        <v>Jul</v>
      </c>
      <c r="H2916" s="6">
        <v>43</v>
      </c>
      <c r="I2916" s="6">
        <v>4502994</v>
      </c>
      <c r="J2916" s="6">
        <v>0.09</v>
      </c>
      <c r="K2916" s="6">
        <v>405269</v>
      </c>
      <c r="L2916" s="6" t="s">
        <v>22</v>
      </c>
      <c r="M2916" s="6" t="s">
        <v>23</v>
      </c>
    </row>
    <row r="2917" spans="1:13">
      <c r="A2917" s="6">
        <v>39268</v>
      </c>
      <c r="B2917" s="6" t="s">
        <v>11</v>
      </c>
      <c r="C2917" s="6" t="s">
        <v>12</v>
      </c>
      <c r="D2917" s="6" t="s">
        <v>587</v>
      </c>
      <c r="E2917" s="6" t="s">
        <v>120</v>
      </c>
      <c r="F2917" s="7">
        <v>38927</v>
      </c>
      <c r="G2917" s="7" t="str">
        <f t="shared" si="45"/>
        <v>Jul</v>
      </c>
      <c r="H2917" s="6">
        <v>44</v>
      </c>
      <c r="I2917" s="6">
        <v>648400</v>
      </c>
      <c r="J2917" s="6">
        <v>0.02</v>
      </c>
      <c r="K2917" s="6">
        <v>12968</v>
      </c>
      <c r="L2917" s="6" t="s">
        <v>15</v>
      </c>
      <c r="M2917" s="6" t="s">
        <v>28</v>
      </c>
    </row>
    <row r="2918" spans="1:13">
      <c r="A2918" s="6">
        <v>39488</v>
      </c>
      <c r="B2918" s="6" t="s">
        <v>11</v>
      </c>
      <c r="C2918" s="6" t="s">
        <v>12</v>
      </c>
      <c r="D2918" s="6" t="s">
        <v>369</v>
      </c>
      <c r="E2918" s="6" t="s">
        <v>120</v>
      </c>
      <c r="F2918" s="7">
        <v>38928</v>
      </c>
      <c r="G2918" s="7" t="str">
        <f t="shared" si="45"/>
        <v>Jul</v>
      </c>
      <c r="H2918" s="6">
        <v>18</v>
      </c>
      <c r="I2918" s="6">
        <v>184800</v>
      </c>
      <c r="J2918" s="6">
        <v>0.04</v>
      </c>
      <c r="K2918" s="6">
        <v>7392</v>
      </c>
      <c r="L2918" s="6" t="s">
        <v>15</v>
      </c>
      <c r="M2918" s="6" t="s">
        <v>45</v>
      </c>
    </row>
    <row r="2919" spans="1:13">
      <c r="A2919" s="6">
        <v>39650</v>
      </c>
      <c r="B2919" s="6" t="s">
        <v>11</v>
      </c>
      <c r="C2919" s="6" t="s">
        <v>12</v>
      </c>
      <c r="D2919" s="6" t="s">
        <v>591</v>
      </c>
      <c r="E2919" s="6" t="s">
        <v>120</v>
      </c>
      <c r="F2919" s="7">
        <v>38929</v>
      </c>
      <c r="G2919" s="7" t="str">
        <f t="shared" si="45"/>
        <v>Jul</v>
      </c>
      <c r="H2919" s="6">
        <v>10</v>
      </c>
      <c r="I2919" s="6">
        <v>2009780</v>
      </c>
      <c r="J2919" s="6">
        <v>0</v>
      </c>
      <c r="K2919" s="6">
        <v>0</v>
      </c>
      <c r="L2919" s="6" t="s">
        <v>41</v>
      </c>
      <c r="M2919" s="6" t="s">
        <v>68</v>
      </c>
    </row>
    <row r="2920" spans="1:13">
      <c r="A2920" s="6">
        <v>39844</v>
      </c>
      <c r="B2920" s="6" t="s">
        <v>11</v>
      </c>
      <c r="C2920" s="6" t="s">
        <v>12</v>
      </c>
      <c r="D2920" s="6" t="s">
        <v>141</v>
      </c>
      <c r="E2920" s="6" t="s">
        <v>120</v>
      </c>
      <c r="F2920" s="7">
        <v>38930</v>
      </c>
      <c r="G2920" s="7" t="str">
        <f t="shared" si="45"/>
        <v>Aug</v>
      </c>
      <c r="H2920" s="6">
        <v>47</v>
      </c>
      <c r="I2920" s="6">
        <v>8774480</v>
      </c>
      <c r="J2920" s="6">
        <v>0.09</v>
      </c>
      <c r="K2920" s="6">
        <v>789703</v>
      </c>
      <c r="L2920" s="6" t="s">
        <v>15</v>
      </c>
      <c r="M2920" s="6" t="s">
        <v>16</v>
      </c>
    </row>
    <row r="2921" spans="1:13">
      <c r="A2921" s="6">
        <v>41316</v>
      </c>
      <c r="B2921" s="6" t="s">
        <v>11</v>
      </c>
      <c r="C2921" s="6" t="s">
        <v>12</v>
      </c>
      <c r="D2921" s="6" t="s">
        <v>222</v>
      </c>
      <c r="E2921" s="6" t="s">
        <v>120</v>
      </c>
      <c r="F2921" s="7">
        <v>38931</v>
      </c>
      <c r="G2921" s="7" t="str">
        <f t="shared" si="45"/>
        <v>Aug</v>
      </c>
      <c r="H2921" s="6">
        <v>8</v>
      </c>
      <c r="I2921" s="6">
        <v>243480</v>
      </c>
      <c r="J2921" s="6">
        <v>0.01</v>
      </c>
      <c r="K2921" s="6">
        <v>2435</v>
      </c>
      <c r="L2921" s="6" t="s">
        <v>15</v>
      </c>
      <c r="M2921" s="6" t="s">
        <v>28</v>
      </c>
    </row>
    <row r="2922" spans="1:13">
      <c r="A2922" s="6">
        <v>41476</v>
      </c>
      <c r="B2922" s="6" t="s">
        <v>11</v>
      </c>
      <c r="C2922" s="6" t="s">
        <v>12</v>
      </c>
      <c r="D2922" s="6" t="s">
        <v>196</v>
      </c>
      <c r="E2922" s="6" t="s">
        <v>120</v>
      </c>
      <c r="F2922" s="7">
        <v>38932</v>
      </c>
      <c r="G2922" s="7" t="str">
        <f t="shared" si="45"/>
        <v>Aug</v>
      </c>
      <c r="H2922" s="6">
        <v>48</v>
      </c>
      <c r="I2922" s="6">
        <v>184500</v>
      </c>
      <c r="J2922" s="6">
        <v>7.0000000000000007E-2</v>
      </c>
      <c r="K2922" s="6">
        <v>12915</v>
      </c>
      <c r="L2922" s="6" t="s">
        <v>15</v>
      </c>
      <c r="M2922" s="6" t="s">
        <v>108</v>
      </c>
    </row>
    <row r="2923" spans="1:13">
      <c r="A2923" s="6">
        <v>41861</v>
      </c>
      <c r="B2923" s="6" t="s">
        <v>31</v>
      </c>
      <c r="C2923" s="6" t="s">
        <v>12</v>
      </c>
      <c r="D2923" s="6" t="s">
        <v>593</v>
      </c>
      <c r="E2923" s="6" t="s">
        <v>120</v>
      </c>
      <c r="F2923" s="7">
        <v>38933</v>
      </c>
      <c r="G2923" s="7" t="str">
        <f t="shared" si="45"/>
        <v>Aug</v>
      </c>
      <c r="H2923" s="6">
        <v>24</v>
      </c>
      <c r="I2923" s="6">
        <v>951800</v>
      </c>
      <c r="J2923" s="6">
        <v>0.02</v>
      </c>
      <c r="K2923" s="6">
        <v>19036</v>
      </c>
      <c r="L2923" s="6" t="s">
        <v>15</v>
      </c>
      <c r="M2923" s="6" t="s">
        <v>34</v>
      </c>
    </row>
    <row r="2924" spans="1:13">
      <c r="A2924" s="6">
        <v>42274</v>
      </c>
      <c r="B2924" s="6" t="s">
        <v>11</v>
      </c>
      <c r="C2924" s="6" t="s">
        <v>12</v>
      </c>
      <c r="D2924" s="6" t="s">
        <v>364</v>
      </c>
      <c r="E2924" s="6" t="s">
        <v>120</v>
      </c>
      <c r="F2924" s="7">
        <v>38934</v>
      </c>
      <c r="G2924" s="7" t="str">
        <f t="shared" si="45"/>
        <v>Aug</v>
      </c>
      <c r="H2924" s="6">
        <v>23</v>
      </c>
      <c r="I2924" s="6">
        <v>4593520</v>
      </c>
      <c r="J2924" s="6">
        <v>0.01</v>
      </c>
      <c r="K2924" s="6">
        <v>45935</v>
      </c>
      <c r="L2924" s="6" t="s">
        <v>22</v>
      </c>
      <c r="M2924" s="6" t="s">
        <v>64</v>
      </c>
    </row>
    <row r="2925" spans="1:13">
      <c r="A2925" s="6">
        <v>42882</v>
      </c>
      <c r="B2925" s="6" t="s">
        <v>11</v>
      </c>
      <c r="C2925" s="6" t="s">
        <v>12</v>
      </c>
      <c r="D2925" s="6" t="s">
        <v>369</v>
      </c>
      <c r="E2925" s="6" t="s">
        <v>120</v>
      </c>
      <c r="F2925" s="7">
        <v>38935</v>
      </c>
      <c r="G2925" s="7" t="str">
        <f t="shared" si="45"/>
        <v>Aug</v>
      </c>
      <c r="H2925" s="6">
        <v>17</v>
      </c>
      <c r="I2925" s="6">
        <v>408140</v>
      </c>
      <c r="J2925" s="6">
        <v>0.08</v>
      </c>
      <c r="K2925" s="6">
        <v>32651</v>
      </c>
      <c r="L2925" s="6" t="s">
        <v>15</v>
      </c>
      <c r="M2925" s="6" t="s">
        <v>19</v>
      </c>
    </row>
    <row r="2926" spans="1:13">
      <c r="A2926" s="6">
        <v>43360</v>
      </c>
      <c r="B2926" s="6" t="s">
        <v>11</v>
      </c>
      <c r="C2926" s="6" t="s">
        <v>12</v>
      </c>
      <c r="D2926" s="6" t="s">
        <v>585</v>
      </c>
      <c r="E2926" s="6" t="s">
        <v>120</v>
      </c>
      <c r="F2926" s="7">
        <v>38936</v>
      </c>
      <c r="G2926" s="7" t="str">
        <f t="shared" si="45"/>
        <v>Aug</v>
      </c>
      <c r="H2926" s="6">
        <v>48</v>
      </c>
      <c r="I2926" s="6">
        <v>224320</v>
      </c>
      <c r="J2926" s="6">
        <v>0</v>
      </c>
      <c r="K2926" s="6">
        <v>0</v>
      </c>
      <c r="L2926" s="6" t="s">
        <v>41</v>
      </c>
      <c r="M2926" s="6" t="s">
        <v>42</v>
      </c>
    </row>
    <row r="2927" spans="1:13">
      <c r="A2927" s="6">
        <v>43713</v>
      </c>
      <c r="B2927" s="6" t="s">
        <v>31</v>
      </c>
      <c r="C2927" s="6" t="s">
        <v>12</v>
      </c>
      <c r="D2927" s="6" t="s">
        <v>579</v>
      </c>
      <c r="E2927" s="6" t="s">
        <v>120</v>
      </c>
      <c r="F2927" s="7">
        <v>38937</v>
      </c>
      <c r="G2927" s="7" t="str">
        <f t="shared" si="45"/>
        <v>Aug</v>
      </c>
      <c r="H2927" s="6">
        <v>12</v>
      </c>
      <c r="I2927" s="6">
        <v>68820</v>
      </c>
      <c r="J2927" s="6">
        <v>0.05</v>
      </c>
      <c r="K2927" s="6">
        <v>3441</v>
      </c>
      <c r="L2927" s="6" t="s">
        <v>15</v>
      </c>
      <c r="M2927" s="6" t="s">
        <v>56</v>
      </c>
    </row>
    <row r="2928" spans="1:13">
      <c r="A2928" s="6">
        <v>44322</v>
      </c>
      <c r="B2928" s="6" t="s">
        <v>11</v>
      </c>
      <c r="C2928" s="6" t="s">
        <v>12</v>
      </c>
      <c r="D2928" s="6" t="s">
        <v>585</v>
      </c>
      <c r="E2928" s="6" t="s">
        <v>120</v>
      </c>
      <c r="F2928" s="7">
        <v>38938</v>
      </c>
      <c r="G2928" s="7" t="str">
        <f t="shared" si="45"/>
        <v>Aug</v>
      </c>
      <c r="H2928" s="6">
        <v>15</v>
      </c>
      <c r="I2928" s="6">
        <v>1201600</v>
      </c>
      <c r="J2928" s="6">
        <v>0.1</v>
      </c>
      <c r="K2928" s="6">
        <v>120160</v>
      </c>
      <c r="L2928" s="6" t="s">
        <v>15</v>
      </c>
      <c r="M2928" s="6" t="s">
        <v>16</v>
      </c>
    </row>
    <row r="2929" spans="1:13">
      <c r="A2929" s="6">
        <v>44579</v>
      </c>
      <c r="B2929" s="6" t="s">
        <v>31</v>
      </c>
      <c r="C2929" s="6" t="s">
        <v>12</v>
      </c>
      <c r="D2929" s="6" t="s">
        <v>595</v>
      </c>
      <c r="E2929" s="6" t="s">
        <v>120</v>
      </c>
      <c r="F2929" s="7">
        <v>38939</v>
      </c>
      <c r="G2929" s="7" t="str">
        <f t="shared" si="45"/>
        <v>Aug</v>
      </c>
      <c r="H2929" s="6">
        <v>19</v>
      </c>
      <c r="I2929" s="6">
        <v>7792780</v>
      </c>
      <c r="J2929" s="6">
        <v>0.1</v>
      </c>
      <c r="K2929" s="6">
        <v>779278</v>
      </c>
      <c r="L2929" s="6" t="s">
        <v>41</v>
      </c>
      <c r="M2929" s="6" t="s">
        <v>68</v>
      </c>
    </row>
    <row r="2930" spans="1:13">
      <c r="A2930" s="6">
        <v>44737</v>
      </c>
      <c r="B2930" s="6" t="s">
        <v>11</v>
      </c>
      <c r="C2930" s="6" t="s">
        <v>12</v>
      </c>
      <c r="D2930" s="6" t="s">
        <v>274</v>
      </c>
      <c r="E2930" s="6" t="s">
        <v>120</v>
      </c>
      <c r="F2930" s="7">
        <v>38940</v>
      </c>
      <c r="G2930" s="7" t="str">
        <f t="shared" si="45"/>
        <v>Aug</v>
      </c>
      <c r="H2930" s="6">
        <v>11</v>
      </c>
      <c r="I2930" s="6">
        <v>1547480</v>
      </c>
      <c r="J2930" s="6">
        <v>0.02</v>
      </c>
      <c r="K2930" s="6">
        <v>30950</v>
      </c>
      <c r="L2930" s="6" t="s">
        <v>15</v>
      </c>
      <c r="M2930" s="6" t="s">
        <v>16</v>
      </c>
    </row>
    <row r="2931" spans="1:13">
      <c r="A2931" s="6">
        <v>44738</v>
      </c>
      <c r="B2931" s="6" t="s">
        <v>11</v>
      </c>
      <c r="C2931" s="6" t="s">
        <v>12</v>
      </c>
      <c r="D2931" s="6" t="s">
        <v>585</v>
      </c>
      <c r="E2931" s="6" t="s">
        <v>120</v>
      </c>
      <c r="F2931" s="7">
        <v>38941</v>
      </c>
      <c r="G2931" s="7" t="str">
        <f t="shared" si="45"/>
        <v>Aug</v>
      </c>
      <c r="H2931" s="6">
        <v>34</v>
      </c>
      <c r="I2931" s="6">
        <v>151140</v>
      </c>
      <c r="J2931" s="6">
        <v>0.02</v>
      </c>
      <c r="K2931" s="6">
        <v>3023</v>
      </c>
      <c r="L2931" s="6" t="s">
        <v>15</v>
      </c>
      <c r="M2931" s="6" t="s">
        <v>56</v>
      </c>
    </row>
    <row r="2932" spans="1:13">
      <c r="A2932" s="6">
        <v>44768</v>
      </c>
      <c r="B2932" s="6" t="s">
        <v>11</v>
      </c>
      <c r="C2932" s="6" t="s">
        <v>12</v>
      </c>
      <c r="D2932" s="6" t="s">
        <v>196</v>
      </c>
      <c r="E2932" s="6" t="s">
        <v>120</v>
      </c>
      <c r="F2932" s="7">
        <v>38942</v>
      </c>
      <c r="G2932" s="7" t="str">
        <f t="shared" si="45"/>
        <v>Aug</v>
      </c>
      <c r="H2932" s="6">
        <v>45</v>
      </c>
      <c r="I2932" s="6">
        <v>33399120</v>
      </c>
      <c r="J2932" s="6">
        <v>0.02</v>
      </c>
      <c r="K2932" s="6">
        <v>667982</v>
      </c>
      <c r="L2932" s="6" t="s">
        <v>41</v>
      </c>
      <c r="M2932" s="6" t="s">
        <v>68</v>
      </c>
    </row>
    <row r="2933" spans="1:13">
      <c r="A2933" s="6">
        <v>44867</v>
      </c>
      <c r="B2933" s="6" t="s">
        <v>11</v>
      </c>
      <c r="C2933" s="6" t="s">
        <v>12</v>
      </c>
      <c r="D2933" s="6" t="s">
        <v>585</v>
      </c>
      <c r="E2933" s="6" t="s">
        <v>120</v>
      </c>
      <c r="F2933" s="7">
        <v>38943</v>
      </c>
      <c r="G2933" s="7" t="str">
        <f t="shared" si="45"/>
        <v>Aug</v>
      </c>
      <c r="H2933" s="6">
        <v>40</v>
      </c>
      <c r="I2933" s="6">
        <v>42851820</v>
      </c>
      <c r="J2933" s="6">
        <v>0.01</v>
      </c>
      <c r="K2933" s="6">
        <v>428518</v>
      </c>
      <c r="L2933" s="6" t="s">
        <v>41</v>
      </c>
      <c r="M2933" s="6" t="s">
        <v>68</v>
      </c>
    </row>
    <row r="2934" spans="1:13">
      <c r="A2934" s="6">
        <v>45029</v>
      </c>
      <c r="B2934" s="6" t="s">
        <v>11</v>
      </c>
      <c r="C2934" s="6" t="s">
        <v>12</v>
      </c>
      <c r="D2934" s="6" t="s">
        <v>495</v>
      </c>
      <c r="E2934" s="6" t="s">
        <v>120</v>
      </c>
      <c r="F2934" s="7">
        <v>38944</v>
      </c>
      <c r="G2934" s="7" t="str">
        <f t="shared" si="45"/>
        <v>Aug</v>
      </c>
      <c r="H2934" s="6">
        <v>20</v>
      </c>
      <c r="I2934" s="6">
        <v>10608840</v>
      </c>
      <c r="J2934" s="6">
        <v>0.01</v>
      </c>
      <c r="K2934" s="6">
        <v>106088</v>
      </c>
      <c r="L2934" s="6" t="s">
        <v>41</v>
      </c>
      <c r="M2934" s="6" t="s">
        <v>91</v>
      </c>
    </row>
    <row r="2935" spans="1:13">
      <c r="A2935" s="6">
        <v>45543</v>
      </c>
      <c r="B2935" s="6" t="s">
        <v>11</v>
      </c>
      <c r="C2935" s="6" t="s">
        <v>12</v>
      </c>
      <c r="D2935" s="6" t="s">
        <v>598</v>
      </c>
      <c r="E2935" s="6" t="s">
        <v>120</v>
      </c>
      <c r="F2935" s="7">
        <v>38945</v>
      </c>
      <c r="G2935" s="7" t="str">
        <f t="shared" si="45"/>
        <v>Aug</v>
      </c>
      <c r="H2935" s="6">
        <v>16</v>
      </c>
      <c r="I2935" s="6">
        <v>2446860</v>
      </c>
      <c r="J2935" s="6">
        <v>0.01</v>
      </c>
      <c r="K2935" s="6">
        <v>24469</v>
      </c>
      <c r="L2935" s="6" t="s">
        <v>41</v>
      </c>
      <c r="M2935" s="6" t="s">
        <v>91</v>
      </c>
    </row>
    <row r="2936" spans="1:13">
      <c r="A2936" s="6">
        <v>45635</v>
      </c>
      <c r="B2936" s="6" t="s">
        <v>11</v>
      </c>
      <c r="C2936" s="6" t="s">
        <v>12</v>
      </c>
      <c r="D2936" s="6" t="s">
        <v>598</v>
      </c>
      <c r="E2936" s="6" t="s">
        <v>120</v>
      </c>
      <c r="F2936" s="7">
        <v>38946</v>
      </c>
      <c r="G2936" s="7" t="str">
        <f t="shared" si="45"/>
        <v>Aug</v>
      </c>
      <c r="H2936" s="6">
        <v>50</v>
      </c>
      <c r="I2936" s="6">
        <v>4037360</v>
      </c>
      <c r="J2936" s="6">
        <v>0.1</v>
      </c>
      <c r="K2936" s="6">
        <v>403736</v>
      </c>
      <c r="L2936" s="6" t="s">
        <v>22</v>
      </c>
      <c r="M2936" s="6" t="s">
        <v>64</v>
      </c>
    </row>
    <row r="2937" spans="1:13">
      <c r="A2937" s="6">
        <v>46436</v>
      </c>
      <c r="B2937" s="6" t="s">
        <v>11</v>
      </c>
      <c r="C2937" s="6" t="s">
        <v>12</v>
      </c>
      <c r="D2937" s="6" t="s">
        <v>579</v>
      </c>
      <c r="E2937" s="6" t="s">
        <v>120</v>
      </c>
      <c r="F2937" s="7">
        <v>38947</v>
      </c>
      <c r="G2937" s="7" t="str">
        <f t="shared" si="45"/>
        <v>Aug</v>
      </c>
      <c r="H2937" s="6">
        <v>46</v>
      </c>
      <c r="I2937" s="6">
        <v>2955144</v>
      </c>
      <c r="J2937" s="6">
        <v>0</v>
      </c>
      <c r="K2937" s="6">
        <v>0</v>
      </c>
      <c r="L2937" s="6" t="s">
        <v>22</v>
      </c>
      <c r="M2937" s="6" t="s">
        <v>23</v>
      </c>
    </row>
    <row r="2938" spans="1:13">
      <c r="A2938" s="6">
        <v>46848</v>
      </c>
      <c r="B2938" s="6" t="s">
        <v>11</v>
      </c>
      <c r="C2938" s="6" t="s">
        <v>12</v>
      </c>
      <c r="D2938" s="6" t="s">
        <v>222</v>
      </c>
      <c r="E2938" s="6" t="s">
        <v>120</v>
      </c>
      <c r="F2938" s="7">
        <v>38948</v>
      </c>
      <c r="G2938" s="7" t="str">
        <f t="shared" si="45"/>
        <v>Aug</v>
      </c>
      <c r="H2938" s="6">
        <v>39</v>
      </c>
      <c r="I2938" s="6">
        <v>7685980</v>
      </c>
      <c r="J2938" s="6">
        <v>0.04</v>
      </c>
      <c r="K2938" s="6">
        <v>307439</v>
      </c>
      <c r="L2938" s="6" t="s">
        <v>15</v>
      </c>
      <c r="M2938" s="6" t="s">
        <v>16</v>
      </c>
    </row>
    <row r="2939" spans="1:13">
      <c r="A2939" s="6">
        <v>47009</v>
      </c>
      <c r="B2939" s="6" t="s">
        <v>11</v>
      </c>
      <c r="C2939" s="6" t="s">
        <v>12</v>
      </c>
      <c r="D2939" s="6" t="s">
        <v>595</v>
      </c>
      <c r="E2939" s="6" t="s">
        <v>120</v>
      </c>
      <c r="F2939" s="7">
        <v>38949</v>
      </c>
      <c r="G2939" s="7" t="str">
        <f t="shared" si="45"/>
        <v>Aug</v>
      </c>
      <c r="H2939" s="6">
        <v>32</v>
      </c>
      <c r="I2939" s="6">
        <v>3174320</v>
      </c>
      <c r="J2939" s="6">
        <v>0.09</v>
      </c>
      <c r="K2939" s="6">
        <v>285689</v>
      </c>
      <c r="L2939" s="6" t="s">
        <v>22</v>
      </c>
      <c r="M2939" s="6" t="s">
        <v>64</v>
      </c>
    </row>
    <row r="2940" spans="1:13">
      <c r="A2940" s="6">
        <v>47138</v>
      </c>
      <c r="B2940" s="6" t="s">
        <v>31</v>
      </c>
      <c r="C2940" s="6" t="s">
        <v>12</v>
      </c>
      <c r="D2940" s="6" t="s">
        <v>597</v>
      </c>
      <c r="E2940" s="6" t="s">
        <v>120</v>
      </c>
      <c r="F2940" s="7">
        <v>38950</v>
      </c>
      <c r="G2940" s="7" t="str">
        <f t="shared" si="45"/>
        <v>Aug</v>
      </c>
      <c r="H2940" s="6">
        <v>1</v>
      </c>
      <c r="I2940" s="6">
        <v>215900</v>
      </c>
      <c r="J2940" s="6">
        <v>0.04</v>
      </c>
      <c r="K2940" s="6">
        <v>8636</v>
      </c>
      <c r="L2940" s="6" t="s">
        <v>22</v>
      </c>
      <c r="M2940" s="6" t="s">
        <v>23</v>
      </c>
    </row>
    <row r="2941" spans="1:13">
      <c r="A2941" s="6">
        <v>47236</v>
      </c>
      <c r="B2941" s="6" t="s">
        <v>11</v>
      </c>
      <c r="C2941" s="6" t="s">
        <v>12</v>
      </c>
      <c r="D2941" s="6" t="s">
        <v>369</v>
      </c>
      <c r="E2941" s="6" t="s">
        <v>120</v>
      </c>
      <c r="F2941" s="7">
        <v>38951</v>
      </c>
      <c r="G2941" s="7" t="str">
        <f t="shared" si="45"/>
        <v>Aug</v>
      </c>
      <c r="H2941" s="6">
        <v>1</v>
      </c>
      <c r="I2941" s="6">
        <v>141820</v>
      </c>
      <c r="J2941" s="6">
        <v>0.03</v>
      </c>
      <c r="K2941" s="6">
        <v>4255</v>
      </c>
      <c r="L2941" s="6" t="s">
        <v>15</v>
      </c>
      <c r="M2941" s="6" t="s">
        <v>19</v>
      </c>
    </row>
    <row r="2942" spans="1:13">
      <c r="A2942" s="6">
        <v>47686</v>
      </c>
      <c r="B2942" s="6" t="s">
        <v>11</v>
      </c>
      <c r="C2942" s="6" t="s">
        <v>12</v>
      </c>
      <c r="D2942" s="6" t="s">
        <v>369</v>
      </c>
      <c r="E2942" s="6" t="s">
        <v>120</v>
      </c>
      <c r="F2942" s="7">
        <v>38952</v>
      </c>
      <c r="G2942" s="7" t="str">
        <f t="shared" si="45"/>
        <v>Aug</v>
      </c>
      <c r="H2942" s="6">
        <v>48</v>
      </c>
      <c r="I2942" s="6">
        <v>359300</v>
      </c>
      <c r="J2942" s="6">
        <v>0.1</v>
      </c>
      <c r="K2942" s="6">
        <v>35930</v>
      </c>
      <c r="L2942" s="6" t="s">
        <v>15</v>
      </c>
      <c r="M2942" s="6" t="s">
        <v>56</v>
      </c>
    </row>
    <row r="2943" spans="1:13">
      <c r="A2943" s="6">
        <v>47971</v>
      </c>
      <c r="B2943" s="6" t="s">
        <v>11</v>
      </c>
      <c r="C2943" s="6" t="s">
        <v>12</v>
      </c>
      <c r="D2943" s="6" t="s">
        <v>274</v>
      </c>
      <c r="E2943" s="6" t="s">
        <v>120</v>
      </c>
      <c r="F2943" s="7">
        <v>38953</v>
      </c>
      <c r="G2943" s="7" t="str">
        <f t="shared" si="45"/>
        <v>Aug</v>
      </c>
      <c r="H2943" s="6">
        <v>24</v>
      </c>
      <c r="I2943" s="6">
        <v>226860</v>
      </c>
      <c r="J2943" s="6">
        <v>0.09</v>
      </c>
      <c r="K2943" s="6">
        <v>20417</v>
      </c>
      <c r="L2943" s="6" t="s">
        <v>41</v>
      </c>
      <c r="M2943" s="6" t="s">
        <v>42</v>
      </c>
    </row>
    <row r="2944" spans="1:13">
      <c r="A2944" s="6">
        <v>48261</v>
      </c>
      <c r="B2944" s="6" t="s">
        <v>11</v>
      </c>
      <c r="C2944" s="6" t="s">
        <v>12</v>
      </c>
      <c r="D2944" s="6" t="s">
        <v>369</v>
      </c>
      <c r="E2944" s="6" t="s">
        <v>120</v>
      </c>
      <c r="F2944" s="7">
        <v>38954</v>
      </c>
      <c r="G2944" s="7" t="str">
        <f t="shared" si="45"/>
        <v>Aug</v>
      </c>
      <c r="H2944" s="6">
        <v>15</v>
      </c>
      <c r="I2944" s="6">
        <v>4261320</v>
      </c>
      <c r="J2944" s="6">
        <v>0.01</v>
      </c>
      <c r="K2944" s="6">
        <v>42613</v>
      </c>
      <c r="L2944" s="6" t="s">
        <v>41</v>
      </c>
      <c r="M2944" s="6" t="s">
        <v>68</v>
      </c>
    </row>
    <row r="2945" spans="1:13">
      <c r="A2945" s="6">
        <v>48773</v>
      </c>
      <c r="B2945" s="6" t="s">
        <v>31</v>
      </c>
      <c r="C2945" s="6" t="s">
        <v>12</v>
      </c>
      <c r="D2945" s="6" t="s">
        <v>355</v>
      </c>
      <c r="E2945" s="6" t="s">
        <v>120</v>
      </c>
      <c r="F2945" s="7">
        <v>38955</v>
      </c>
      <c r="G2945" s="7" t="str">
        <f t="shared" si="45"/>
        <v>Aug</v>
      </c>
      <c r="H2945" s="6">
        <v>7</v>
      </c>
      <c r="I2945" s="6">
        <v>102540</v>
      </c>
      <c r="J2945" s="6">
        <v>0.06</v>
      </c>
      <c r="K2945" s="6">
        <v>6152</v>
      </c>
      <c r="L2945" s="6" t="s">
        <v>15</v>
      </c>
      <c r="M2945" s="6" t="s">
        <v>34</v>
      </c>
    </row>
    <row r="2946" spans="1:13">
      <c r="A2946" s="6">
        <v>48902</v>
      </c>
      <c r="B2946" s="6" t="s">
        <v>11</v>
      </c>
      <c r="C2946" s="6" t="s">
        <v>12</v>
      </c>
      <c r="D2946" s="6" t="s">
        <v>597</v>
      </c>
      <c r="E2946" s="6" t="s">
        <v>120</v>
      </c>
      <c r="F2946" s="7">
        <v>38956</v>
      </c>
      <c r="G2946" s="7" t="str">
        <f t="shared" si="45"/>
        <v>Aug</v>
      </c>
      <c r="H2946" s="6">
        <v>7</v>
      </c>
      <c r="I2946" s="6">
        <v>106580</v>
      </c>
      <c r="J2946" s="6">
        <v>0.01</v>
      </c>
      <c r="K2946" s="6">
        <v>1066</v>
      </c>
      <c r="L2946" s="6" t="s">
        <v>15</v>
      </c>
      <c r="M2946" s="6" t="s">
        <v>34</v>
      </c>
    </row>
    <row r="2947" spans="1:13">
      <c r="A2947" s="6">
        <v>49221</v>
      </c>
      <c r="B2947" s="6" t="s">
        <v>11</v>
      </c>
      <c r="C2947" s="6" t="s">
        <v>12</v>
      </c>
      <c r="D2947" s="6" t="s">
        <v>587</v>
      </c>
      <c r="E2947" s="6" t="s">
        <v>120</v>
      </c>
      <c r="F2947" s="7">
        <v>38957</v>
      </c>
      <c r="G2947" s="7" t="str">
        <f t="shared" ref="G2947:G3010" si="46">TEXT(F2947,"mmm")</f>
        <v>Aug</v>
      </c>
      <c r="H2947" s="6">
        <v>22</v>
      </c>
      <c r="I2947" s="6">
        <v>799280</v>
      </c>
      <c r="J2947" s="6">
        <v>0.04</v>
      </c>
      <c r="K2947" s="6">
        <v>31971</v>
      </c>
      <c r="L2947" s="6" t="s">
        <v>22</v>
      </c>
      <c r="M2947" s="6" t="s">
        <v>95</v>
      </c>
    </row>
    <row r="2948" spans="1:13">
      <c r="A2948" s="6">
        <v>49255</v>
      </c>
      <c r="B2948" s="6" t="s">
        <v>31</v>
      </c>
      <c r="C2948" s="6" t="s">
        <v>12</v>
      </c>
      <c r="D2948" s="6" t="s">
        <v>196</v>
      </c>
      <c r="E2948" s="6" t="s">
        <v>120</v>
      </c>
      <c r="F2948" s="7">
        <v>38958</v>
      </c>
      <c r="G2948" s="7" t="str">
        <f t="shared" si="46"/>
        <v>Aug</v>
      </c>
      <c r="H2948" s="6">
        <v>20</v>
      </c>
      <c r="I2948" s="6">
        <v>2714880</v>
      </c>
      <c r="J2948" s="6">
        <v>0.09</v>
      </c>
      <c r="K2948" s="6">
        <v>244339</v>
      </c>
      <c r="L2948" s="6" t="s">
        <v>41</v>
      </c>
      <c r="M2948" s="6" t="s">
        <v>48</v>
      </c>
    </row>
    <row r="2949" spans="1:13">
      <c r="A2949" s="6">
        <v>49575</v>
      </c>
      <c r="B2949" s="6" t="s">
        <v>11</v>
      </c>
      <c r="C2949" s="6" t="s">
        <v>12</v>
      </c>
      <c r="D2949" s="6" t="s">
        <v>593</v>
      </c>
      <c r="E2949" s="6" t="s">
        <v>120</v>
      </c>
      <c r="F2949" s="7">
        <v>38959</v>
      </c>
      <c r="G2949" s="7" t="str">
        <f t="shared" si="46"/>
        <v>Aug</v>
      </c>
      <c r="H2949" s="6">
        <v>12</v>
      </c>
      <c r="I2949" s="6">
        <v>1014880</v>
      </c>
      <c r="J2949" s="6">
        <v>0.05</v>
      </c>
      <c r="K2949" s="6">
        <v>50744</v>
      </c>
      <c r="L2949" s="6" t="s">
        <v>15</v>
      </c>
      <c r="M2949" s="6" t="s">
        <v>28</v>
      </c>
    </row>
    <row r="2950" spans="1:13">
      <c r="A2950" s="6">
        <v>50144</v>
      </c>
      <c r="B2950" s="6" t="s">
        <v>11</v>
      </c>
      <c r="C2950" s="6" t="s">
        <v>12</v>
      </c>
      <c r="D2950" s="6" t="s">
        <v>369</v>
      </c>
      <c r="E2950" s="6" t="s">
        <v>120</v>
      </c>
      <c r="F2950" s="7">
        <v>38960</v>
      </c>
      <c r="G2950" s="7" t="str">
        <f t="shared" si="46"/>
        <v>Aug</v>
      </c>
      <c r="H2950" s="6">
        <v>36</v>
      </c>
      <c r="I2950" s="6">
        <v>8339860</v>
      </c>
      <c r="J2950" s="6">
        <v>0.1</v>
      </c>
      <c r="K2950" s="6">
        <v>833986</v>
      </c>
      <c r="L2950" s="6" t="s">
        <v>15</v>
      </c>
      <c r="M2950" s="6" t="s">
        <v>28</v>
      </c>
    </row>
    <row r="2951" spans="1:13">
      <c r="A2951" s="6">
        <v>50181</v>
      </c>
      <c r="B2951" s="6" t="s">
        <v>11</v>
      </c>
      <c r="C2951" s="6" t="s">
        <v>12</v>
      </c>
      <c r="D2951" s="6" t="s">
        <v>579</v>
      </c>
      <c r="E2951" s="6" t="s">
        <v>120</v>
      </c>
      <c r="F2951" s="7">
        <v>38961</v>
      </c>
      <c r="G2951" s="7" t="str">
        <f t="shared" si="46"/>
        <v>Sep</v>
      </c>
      <c r="H2951" s="6">
        <v>2</v>
      </c>
      <c r="I2951" s="6">
        <v>579460</v>
      </c>
      <c r="J2951" s="6">
        <v>0.04</v>
      </c>
      <c r="K2951" s="6">
        <v>23178</v>
      </c>
      <c r="L2951" s="6" t="s">
        <v>41</v>
      </c>
      <c r="M2951" s="6" t="s">
        <v>68</v>
      </c>
    </row>
    <row r="2952" spans="1:13">
      <c r="A2952" s="6">
        <v>52324</v>
      </c>
      <c r="B2952" s="6" t="s">
        <v>11</v>
      </c>
      <c r="C2952" s="6" t="s">
        <v>12</v>
      </c>
      <c r="D2952" s="6" t="s">
        <v>245</v>
      </c>
      <c r="E2952" s="6" t="s">
        <v>120</v>
      </c>
      <c r="F2952" s="7">
        <v>38962</v>
      </c>
      <c r="G2952" s="7" t="str">
        <f t="shared" si="46"/>
        <v>Sep</v>
      </c>
      <c r="H2952" s="6">
        <v>4</v>
      </c>
      <c r="I2952" s="6">
        <v>1514220</v>
      </c>
      <c r="J2952" s="6">
        <v>7.0000000000000007E-2</v>
      </c>
      <c r="K2952" s="6">
        <v>105995</v>
      </c>
      <c r="L2952" s="6" t="s">
        <v>41</v>
      </c>
      <c r="M2952" s="6" t="s">
        <v>68</v>
      </c>
    </row>
    <row r="2953" spans="1:13">
      <c r="A2953" s="6">
        <v>53441</v>
      </c>
      <c r="B2953" s="6" t="s">
        <v>11</v>
      </c>
      <c r="C2953" s="6" t="s">
        <v>12</v>
      </c>
      <c r="D2953" s="6" t="s">
        <v>595</v>
      </c>
      <c r="E2953" s="6" t="s">
        <v>120</v>
      </c>
      <c r="F2953" s="7">
        <v>38963</v>
      </c>
      <c r="G2953" s="7" t="str">
        <f t="shared" si="46"/>
        <v>Sep</v>
      </c>
      <c r="H2953" s="6">
        <v>7</v>
      </c>
      <c r="I2953" s="6">
        <v>690740</v>
      </c>
      <c r="J2953" s="6">
        <v>0.01</v>
      </c>
      <c r="K2953" s="6">
        <v>6907</v>
      </c>
      <c r="L2953" s="6" t="s">
        <v>15</v>
      </c>
      <c r="M2953" s="6" t="s">
        <v>34</v>
      </c>
    </row>
    <row r="2954" spans="1:13">
      <c r="A2954" s="6">
        <v>53445</v>
      </c>
      <c r="B2954" s="6" t="s">
        <v>11</v>
      </c>
      <c r="C2954" s="6" t="s">
        <v>12</v>
      </c>
      <c r="D2954" s="6" t="s">
        <v>579</v>
      </c>
      <c r="E2954" s="6" t="s">
        <v>120</v>
      </c>
      <c r="F2954" s="7">
        <v>38964</v>
      </c>
      <c r="G2954" s="7" t="str">
        <f t="shared" si="46"/>
        <v>Sep</v>
      </c>
      <c r="H2954" s="6">
        <v>8</v>
      </c>
      <c r="I2954" s="6">
        <v>211900</v>
      </c>
      <c r="J2954" s="6">
        <v>0.01</v>
      </c>
      <c r="K2954" s="6">
        <v>2119</v>
      </c>
      <c r="L2954" s="6" t="s">
        <v>15</v>
      </c>
      <c r="M2954" s="6" t="s">
        <v>56</v>
      </c>
    </row>
    <row r="2955" spans="1:13">
      <c r="A2955" s="6">
        <v>54055</v>
      </c>
      <c r="B2955" s="6" t="s">
        <v>11</v>
      </c>
      <c r="C2955" s="6" t="s">
        <v>12</v>
      </c>
      <c r="D2955" s="6" t="s">
        <v>364</v>
      </c>
      <c r="E2955" s="6" t="s">
        <v>120</v>
      </c>
      <c r="F2955" s="7">
        <v>38965</v>
      </c>
      <c r="G2955" s="7" t="str">
        <f t="shared" si="46"/>
        <v>Sep</v>
      </c>
      <c r="H2955" s="6">
        <v>44</v>
      </c>
      <c r="I2955" s="6">
        <v>10967920</v>
      </c>
      <c r="J2955" s="6">
        <v>0.02</v>
      </c>
      <c r="K2955" s="6">
        <v>219358</v>
      </c>
      <c r="L2955" s="6" t="s">
        <v>41</v>
      </c>
      <c r="M2955" s="6" t="s">
        <v>48</v>
      </c>
    </row>
    <row r="2956" spans="1:13">
      <c r="A2956" s="6">
        <v>54151</v>
      </c>
      <c r="B2956" s="6" t="s">
        <v>31</v>
      </c>
      <c r="C2956" s="6" t="s">
        <v>12</v>
      </c>
      <c r="D2956" s="6" t="s">
        <v>355</v>
      </c>
      <c r="E2956" s="6" t="s">
        <v>120</v>
      </c>
      <c r="F2956" s="7">
        <v>38966</v>
      </c>
      <c r="G2956" s="7" t="str">
        <f t="shared" si="46"/>
        <v>Sep</v>
      </c>
      <c r="H2956" s="6">
        <v>35</v>
      </c>
      <c r="I2956" s="6">
        <v>411740</v>
      </c>
      <c r="J2956" s="6">
        <v>0.03</v>
      </c>
      <c r="K2956" s="6">
        <v>12352</v>
      </c>
      <c r="L2956" s="6" t="s">
        <v>15</v>
      </c>
      <c r="M2956" s="6" t="s">
        <v>34</v>
      </c>
    </row>
    <row r="2957" spans="1:13">
      <c r="A2957" s="6">
        <v>54181</v>
      </c>
      <c r="B2957" s="6" t="s">
        <v>11</v>
      </c>
      <c r="C2957" s="6" t="s">
        <v>12</v>
      </c>
      <c r="D2957" s="6" t="s">
        <v>274</v>
      </c>
      <c r="E2957" s="6" t="s">
        <v>120</v>
      </c>
      <c r="F2957" s="7">
        <v>38967</v>
      </c>
      <c r="G2957" s="7" t="str">
        <f t="shared" si="46"/>
        <v>Sep</v>
      </c>
      <c r="H2957" s="6">
        <v>12</v>
      </c>
      <c r="I2957" s="6">
        <v>5217580</v>
      </c>
      <c r="J2957" s="6">
        <v>0.03</v>
      </c>
      <c r="K2957" s="6">
        <v>156527</v>
      </c>
      <c r="L2957" s="6" t="s">
        <v>22</v>
      </c>
      <c r="M2957" s="6" t="s">
        <v>95</v>
      </c>
    </row>
    <row r="2958" spans="1:13">
      <c r="A2958" s="6">
        <v>54243</v>
      </c>
      <c r="B2958" s="6" t="s">
        <v>31</v>
      </c>
      <c r="C2958" s="6" t="s">
        <v>12</v>
      </c>
      <c r="D2958" s="6" t="s">
        <v>355</v>
      </c>
      <c r="E2958" s="6" t="s">
        <v>120</v>
      </c>
      <c r="F2958" s="7">
        <v>38968</v>
      </c>
      <c r="G2958" s="7" t="str">
        <f t="shared" si="46"/>
        <v>Sep</v>
      </c>
      <c r="H2958" s="6">
        <v>6</v>
      </c>
      <c r="I2958" s="6">
        <v>1814480</v>
      </c>
      <c r="J2958" s="6">
        <v>7.0000000000000007E-2</v>
      </c>
      <c r="K2958" s="6">
        <v>127014</v>
      </c>
      <c r="L2958" s="6" t="s">
        <v>41</v>
      </c>
      <c r="M2958" s="6" t="s">
        <v>91</v>
      </c>
    </row>
    <row r="2959" spans="1:13">
      <c r="A2959" s="6">
        <v>54407</v>
      </c>
      <c r="B2959" s="6" t="s">
        <v>11</v>
      </c>
      <c r="C2959" s="6" t="s">
        <v>12</v>
      </c>
      <c r="D2959" s="6" t="s">
        <v>587</v>
      </c>
      <c r="E2959" s="6" t="s">
        <v>120</v>
      </c>
      <c r="F2959" s="7">
        <v>38969</v>
      </c>
      <c r="G2959" s="7" t="str">
        <f t="shared" si="46"/>
        <v>Sep</v>
      </c>
      <c r="H2959" s="6">
        <v>24</v>
      </c>
      <c r="I2959" s="6">
        <v>18792540</v>
      </c>
      <c r="J2959" s="6">
        <v>7.0000000000000007E-2</v>
      </c>
      <c r="K2959" s="6">
        <v>1315478</v>
      </c>
      <c r="L2959" s="6" t="s">
        <v>15</v>
      </c>
      <c r="M2959" s="6" t="s">
        <v>28</v>
      </c>
    </row>
    <row r="2960" spans="1:13">
      <c r="A2960" s="6">
        <v>55394</v>
      </c>
      <c r="B2960" s="6" t="s">
        <v>11</v>
      </c>
      <c r="C2960" s="6" t="s">
        <v>12</v>
      </c>
      <c r="D2960" s="6" t="s">
        <v>597</v>
      </c>
      <c r="E2960" s="6" t="s">
        <v>120</v>
      </c>
      <c r="F2960" s="7">
        <v>38970</v>
      </c>
      <c r="G2960" s="7" t="str">
        <f t="shared" si="46"/>
        <v>Sep</v>
      </c>
      <c r="H2960" s="6">
        <v>21</v>
      </c>
      <c r="I2960" s="6">
        <v>681400</v>
      </c>
      <c r="J2960" s="6">
        <v>0.05</v>
      </c>
      <c r="K2960" s="6">
        <v>34070</v>
      </c>
      <c r="L2960" s="6" t="s">
        <v>41</v>
      </c>
      <c r="M2960" s="6" t="s">
        <v>91</v>
      </c>
    </row>
    <row r="2961" spans="1:13">
      <c r="A2961" s="6">
        <v>56003</v>
      </c>
      <c r="B2961" s="6" t="s">
        <v>11</v>
      </c>
      <c r="C2961" s="6" t="s">
        <v>12</v>
      </c>
      <c r="D2961" s="6" t="s">
        <v>452</v>
      </c>
      <c r="E2961" s="6" t="s">
        <v>120</v>
      </c>
      <c r="F2961" s="7">
        <v>38971</v>
      </c>
      <c r="G2961" s="7" t="str">
        <f t="shared" si="46"/>
        <v>Sep</v>
      </c>
      <c r="H2961" s="6">
        <v>13</v>
      </c>
      <c r="I2961" s="6">
        <v>3670940</v>
      </c>
      <c r="J2961" s="6">
        <v>0.1</v>
      </c>
      <c r="K2961" s="6">
        <v>367094</v>
      </c>
      <c r="L2961" s="6" t="s">
        <v>41</v>
      </c>
      <c r="M2961" s="6" t="s">
        <v>91</v>
      </c>
    </row>
    <row r="2962" spans="1:13">
      <c r="A2962" s="6">
        <v>56128</v>
      </c>
      <c r="B2962" s="6" t="s">
        <v>31</v>
      </c>
      <c r="C2962" s="6" t="s">
        <v>12</v>
      </c>
      <c r="D2962" s="6" t="s">
        <v>245</v>
      </c>
      <c r="E2962" s="6" t="s">
        <v>120</v>
      </c>
      <c r="F2962" s="7">
        <v>38972</v>
      </c>
      <c r="G2962" s="7" t="str">
        <f t="shared" si="46"/>
        <v>Sep</v>
      </c>
      <c r="H2962" s="6">
        <v>41</v>
      </c>
      <c r="I2962" s="6">
        <v>1804380</v>
      </c>
      <c r="J2962" s="6">
        <v>0.08</v>
      </c>
      <c r="K2962" s="6">
        <v>144350</v>
      </c>
      <c r="L2962" s="6" t="s">
        <v>15</v>
      </c>
      <c r="M2962" s="6" t="s">
        <v>56</v>
      </c>
    </row>
    <row r="2963" spans="1:13">
      <c r="A2963" s="6">
        <v>56384</v>
      </c>
      <c r="B2963" s="6" t="s">
        <v>11</v>
      </c>
      <c r="C2963" s="6" t="s">
        <v>12</v>
      </c>
      <c r="D2963" s="6" t="s">
        <v>596</v>
      </c>
      <c r="E2963" s="6" t="s">
        <v>120</v>
      </c>
      <c r="F2963" s="7">
        <v>38973</v>
      </c>
      <c r="G2963" s="7" t="str">
        <f t="shared" si="46"/>
        <v>Sep</v>
      </c>
      <c r="H2963" s="6">
        <v>47</v>
      </c>
      <c r="I2963" s="6">
        <v>514400</v>
      </c>
      <c r="J2963" s="6">
        <v>0.04</v>
      </c>
      <c r="K2963" s="6">
        <v>20576</v>
      </c>
      <c r="L2963" s="6" t="s">
        <v>15</v>
      </c>
      <c r="M2963" s="6" t="s">
        <v>19</v>
      </c>
    </row>
    <row r="2964" spans="1:13">
      <c r="A2964" s="6">
        <v>56646</v>
      </c>
      <c r="B2964" s="6" t="s">
        <v>11</v>
      </c>
      <c r="C2964" s="6" t="s">
        <v>12</v>
      </c>
      <c r="D2964" s="6" t="s">
        <v>274</v>
      </c>
      <c r="E2964" s="6" t="s">
        <v>120</v>
      </c>
      <c r="F2964" s="7">
        <v>38974</v>
      </c>
      <c r="G2964" s="7" t="str">
        <f t="shared" si="46"/>
        <v>Sep</v>
      </c>
      <c r="H2964" s="6">
        <v>41</v>
      </c>
      <c r="I2964" s="6">
        <v>8514552</v>
      </c>
      <c r="J2964" s="6">
        <v>0.04</v>
      </c>
      <c r="K2964" s="6">
        <v>340582</v>
      </c>
      <c r="L2964" s="6" t="s">
        <v>22</v>
      </c>
      <c r="M2964" s="6" t="s">
        <v>23</v>
      </c>
    </row>
    <row r="2965" spans="1:13">
      <c r="A2965" s="6">
        <v>56967</v>
      </c>
      <c r="B2965" s="6" t="s">
        <v>11</v>
      </c>
      <c r="C2965" s="6" t="s">
        <v>12</v>
      </c>
      <c r="D2965" s="6" t="s">
        <v>584</v>
      </c>
      <c r="E2965" s="6" t="s">
        <v>120</v>
      </c>
      <c r="F2965" s="7">
        <v>38975</v>
      </c>
      <c r="G2965" s="7" t="str">
        <f t="shared" si="46"/>
        <v>Sep</v>
      </c>
      <c r="H2965" s="6">
        <v>17</v>
      </c>
      <c r="I2965" s="6">
        <v>2767800</v>
      </c>
      <c r="J2965" s="6">
        <v>0.05</v>
      </c>
      <c r="K2965" s="6">
        <v>138390</v>
      </c>
      <c r="L2965" s="6" t="s">
        <v>22</v>
      </c>
      <c r="M2965" s="6" t="s">
        <v>64</v>
      </c>
    </row>
    <row r="2966" spans="1:13">
      <c r="A2966" s="6">
        <v>57479</v>
      </c>
      <c r="B2966" s="6" t="s">
        <v>11</v>
      </c>
      <c r="C2966" s="6" t="s">
        <v>12</v>
      </c>
      <c r="D2966" s="6" t="s">
        <v>355</v>
      </c>
      <c r="E2966" s="6" t="s">
        <v>120</v>
      </c>
      <c r="F2966" s="7">
        <v>38976</v>
      </c>
      <c r="G2966" s="7" t="str">
        <f t="shared" si="46"/>
        <v>Sep</v>
      </c>
      <c r="H2966" s="6">
        <v>37</v>
      </c>
      <c r="I2966" s="6">
        <v>264240</v>
      </c>
      <c r="J2966" s="6">
        <v>7.0000000000000007E-2</v>
      </c>
      <c r="K2966" s="6">
        <v>18497</v>
      </c>
      <c r="L2966" s="6" t="s">
        <v>15</v>
      </c>
      <c r="M2966" s="6" t="s">
        <v>51</v>
      </c>
    </row>
    <row r="2967" spans="1:13">
      <c r="A2967" s="6">
        <v>57699</v>
      </c>
      <c r="B2967" s="6" t="s">
        <v>11</v>
      </c>
      <c r="C2967" s="6" t="s">
        <v>12</v>
      </c>
      <c r="D2967" s="6" t="s">
        <v>492</v>
      </c>
      <c r="E2967" s="6" t="s">
        <v>120</v>
      </c>
      <c r="F2967" s="7">
        <v>38977</v>
      </c>
      <c r="G2967" s="7" t="str">
        <f t="shared" si="46"/>
        <v>Sep</v>
      </c>
      <c r="H2967" s="6">
        <v>47</v>
      </c>
      <c r="I2967" s="6">
        <v>3715760</v>
      </c>
      <c r="J2967" s="6">
        <v>0.09</v>
      </c>
      <c r="K2967" s="6">
        <v>334418</v>
      </c>
      <c r="L2967" s="6" t="s">
        <v>22</v>
      </c>
      <c r="M2967" s="6" t="s">
        <v>64</v>
      </c>
    </row>
    <row r="2968" spans="1:13">
      <c r="A2968" s="6">
        <v>58690</v>
      </c>
      <c r="B2968" s="6" t="s">
        <v>11</v>
      </c>
      <c r="C2968" s="6" t="s">
        <v>12</v>
      </c>
      <c r="D2968" s="6" t="s">
        <v>599</v>
      </c>
      <c r="E2968" s="6" t="s">
        <v>120</v>
      </c>
      <c r="F2968" s="7">
        <v>38978</v>
      </c>
      <c r="G2968" s="7" t="str">
        <f t="shared" si="46"/>
        <v>Sep</v>
      </c>
      <c r="H2968" s="6">
        <v>14</v>
      </c>
      <c r="I2968" s="6">
        <v>6047460</v>
      </c>
      <c r="J2968" s="6">
        <v>0.09</v>
      </c>
      <c r="K2968" s="6">
        <v>544271</v>
      </c>
      <c r="L2968" s="6" t="s">
        <v>41</v>
      </c>
      <c r="M2968" s="6" t="s">
        <v>91</v>
      </c>
    </row>
    <row r="2969" spans="1:13">
      <c r="A2969" s="6">
        <v>58784</v>
      </c>
      <c r="B2969" s="6" t="s">
        <v>11</v>
      </c>
      <c r="C2969" s="6" t="s">
        <v>12</v>
      </c>
      <c r="D2969" s="6" t="s">
        <v>599</v>
      </c>
      <c r="E2969" s="6" t="s">
        <v>120</v>
      </c>
      <c r="F2969" s="7">
        <v>38979</v>
      </c>
      <c r="G2969" s="7" t="str">
        <f t="shared" si="46"/>
        <v>Sep</v>
      </c>
      <c r="H2969" s="6">
        <v>25</v>
      </c>
      <c r="I2969" s="6">
        <v>17750340</v>
      </c>
      <c r="J2969" s="6">
        <v>0.05</v>
      </c>
      <c r="K2969" s="6">
        <v>887517</v>
      </c>
      <c r="L2969" s="6" t="s">
        <v>41</v>
      </c>
      <c r="M2969" s="6" t="s">
        <v>68</v>
      </c>
    </row>
    <row r="2970" spans="1:13">
      <c r="A2970" s="6">
        <v>59428</v>
      </c>
      <c r="B2970" s="6" t="s">
        <v>11</v>
      </c>
      <c r="C2970" s="6" t="s">
        <v>12</v>
      </c>
      <c r="D2970" s="6" t="s">
        <v>452</v>
      </c>
      <c r="E2970" s="6" t="s">
        <v>120</v>
      </c>
      <c r="F2970" s="7">
        <v>38980</v>
      </c>
      <c r="G2970" s="7" t="str">
        <f t="shared" si="46"/>
        <v>Sep</v>
      </c>
      <c r="H2970" s="6">
        <v>36</v>
      </c>
      <c r="I2970" s="6">
        <v>7204240</v>
      </c>
      <c r="J2970" s="6">
        <v>0.05</v>
      </c>
      <c r="K2970" s="6">
        <v>360212</v>
      </c>
      <c r="L2970" s="6" t="s">
        <v>41</v>
      </c>
      <c r="M2970" s="6" t="s">
        <v>68</v>
      </c>
    </row>
    <row r="2971" spans="1:13">
      <c r="A2971" s="6">
        <v>1921</v>
      </c>
      <c r="B2971" s="6" t="s">
        <v>31</v>
      </c>
      <c r="C2971" s="6" t="s">
        <v>12</v>
      </c>
      <c r="D2971" s="6" t="s">
        <v>477</v>
      </c>
      <c r="E2971" s="6" t="s">
        <v>120</v>
      </c>
      <c r="F2971" s="7">
        <v>38981</v>
      </c>
      <c r="G2971" s="7" t="str">
        <f t="shared" si="46"/>
        <v>Sep</v>
      </c>
      <c r="H2971" s="6">
        <v>24</v>
      </c>
      <c r="I2971" s="6">
        <v>15743820</v>
      </c>
      <c r="J2971" s="6">
        <v>0.05</v>
      </c>
      <c r="K2971" s="6">
        <v>787191</v>
      </c>
      <c r="L2971" s="6" t="s">
        <v>15</v>
      </c>
      <c r="M2971" s="6" t="s">
        <v>19</v>
      </c>
    </row>
    <row r="2972" spans="1:13">
      <c r="A2972" s="6">
        <v>2978</v>
      </c>
      <c r="B2972" s="6" t="s">
        <v>11</v>
      </c>
      <c r="C2972" s="6" t="s">
        <v>12</v>
      </c>
      <c r="D2972" s="6" t="s">
        <v>600</v>
      </c>
      <c r="E2972" s="6" t="s">
        <v>120</v>
      </c>
      <c r="F2972" s="7">
        <v>38982</v>
      </c>
      <c r="G2972" s="7" t="str">
        <f t="shared" si="46"/>
        <v>Sep</v>
      </c>
      <c r="H2972" s="6">
        <v>28</v>
      </c>
      <c r="I2972" s="6">
        <v>9342299</v>
      </c>
      <c r="J2972" s="6">
        <v>7.0000000000000007E-2</v>
      </c>
      <c r="K2972" s="6">
        <v>653961</v>
      </c>
      <c r="L2972" s="6" t="s">
        <v>22</v>
      </c>
      <c r="M2972" s="6" t="s">
        <v>23</v>
      </c>
    </row>
    <row r="2973" spans="1:13">
      <c r="A2973" s="6">
        <v>7521</v>
      </c>
      <c r="B2973" s="6" t="s">
        <v>31</v>
      </c>
      <c r="C2973" s="6" t="s">
        <v>12</v>
      </c>
      <c r="D2973" s="6" t="s">
        <v>450</v>
      </c>
      <c r="E2973" s="6" t="s">
        <v>120</v>
      </c>
      <c r="F2973" s="7">
        <v>38983</v>
      </c>
      <c r="G2973" s="7" t="str">
        <f t="shared" si="46"/>
        <v>Sep</v>
      </c>
      <c r="H2973" s="6">
        <v>19</v>
      </c>
      <c r="I2973" s="6">
        <v>3884347</v>
      </c>
      <c r="J2973" s="6">
        <v>0</v>
      </c>
      <c r="K2973" s="6">
        <v>0</v>
      </c>
      <c r="L2973" s="6" t="s">
        <v>22</v>
      </c>
      <c r="M2973" s="6" t="s">
        <v>23</v>
      </c>
    </row>
    <row r="2974" spans="1:13">
      <c r="A2974" s="6">
        <v>13351</v>
      </c>
      <c r="B2974" s="6" t="s">
        <v>11</v>
      </c>
      <c r="C2974" s="6" t="s">
        <v>12</v>
      </c>
      <c r="D2974" s="6" t="s">
        <v>393</v>
      </c>
      <c r="E2974" s="6" t="s">
        <v>120</v>
      </c>
      <c r="F2974" s="7">
        <v>38984</v>
      </c>
      <c r="G2974" s="7" t="str">
        <f t="shared" si="46"/>
        <v>Sep</v>
      </c>
      <c r="H2974" s="6">
        <v>20</v>
      </c>
      <c r="I2974" s="6">
        <v>6663620</v>
      </c>
      <c r="J2974" s="6">
        <v>0.08</v>
      </c>
      <c r="K2974" s="6">
        <v>533090</v>
      </c>
      <c r="L2974" s="6" t="s">
        <v>22</v>
      </c>
      <c r="M2974" s="6" t="s">
        <v>64</v>
      </c>
    </row>
    <row r="2975" spans="1:13">
      <c r="A2975" s="6">
        <v>15687</v>
      </c>
      <c r="B2975" s="6" t="s">
        <v>11</v>
      </c>
      <c r="C2975" s="6" t="s">
        <v>12</v>
      </c>
      <c r="D2975" s="6" t="s">
        <v>477</v>
      </c>
      <c r="E2975" s="6" t="s">
        <v>120</v>
      </c>
      <c r="F2975" s="7">
        <v>38985</v>
      </c>
      <c r="G2975" s="7" t="str">
        <f t="shared" si="46"/>
        <v>Sep</v>
      </c>
      <c r="H2975" s="6">
        <v>48</v>
      </c>
      <c r="I2975" s="6">
        <v>6801260</v>
      </c>
      <c r="J2975" s="6">
        <v>0.08</v>
      </c>
      <c r="K2975" s="6">
        <v>544101</v>
      </c>
      <c r="L2975" s="6" t="s">
        <v>41</v>
      </c>
      <c r="M2975" s="6" t="s">
        <v>48</v>
      </c>
    </row>
    <row r="2976" spans="1:13">
      <c r="A2976" s="6">
        <v>23169</v>
      </c>
      <c r="B2976" s="6" t="s">
        <v>11</v>
      </c>
      <c r="C2976" s="6" t="s">
        <v>12</v>
      </c>
      <c r="D2976" s="6" t="s">
        <v>393</v>
      </c>
      <c r="E2976" s="6" t="s">
        <v>120</v>
      </c>
      <c r="F2976" s="7">
        <v>38986</v>
      </c>
      <c r="G2976" s="7" t="str">
        <f t="shared" si="46"/>
        <v>Sep</v>
      </c>
      <c r="H2976" s="6">
        <v>22</v>
      </c>
      <c r="I2976" s="6">
        <v>3367140</v>
      </c>
      <c r="J2976" s="6">
        <v>0.1</v>
      </c>
      <c r="K2976" s="6">
        <v>336714</v>
      </c>
      <c r="L2976" s="6" t="s">
        <v>22</v>
      </c>
      <c r="M2976" s="6" t="s">
        <v>64</v>
      </c>
    </row>
    <row r="2977" spans="1:13">
      <c r="A2977" s="6">
        <v>37863</v>
      </c>
      <c r="B2977" s="6" t="s">
        <v>11</v>
      </c>
      <c r="C2977" s="6" t="s">
        <v>12</v>
      </c>
      <c r="D2977" s="6" t="s">
        <v>454</v>
      </c>
      <c r="E2977" s="6" t="s">
        <v>120</v>
      </c>
      <c r="F2977" s="7">
        <v>38987</v>
      </c>
      <c r="G2977" s="7" t="str">
        <f t="shared" si="46"/>
        <v>Sep</v>
      </c>
      <c r="H2977" s="6">
        <v>27</v>
      </c>
      <c r="I2977" s="6">
        <v>610100</v>
      </c>
      <c r="J2977" s="6">
        <v>0.04</v>
      </c>
      <c r="K2977" s="6">
        <v>24404</v>
      </c>
      <c r="L2977" s="6" t="s">
        <v>15</v>
      </c>
      <c r="M2977" s="6" t="s">
        <v>83</v>
      </c>
    </row>
    <row r="2978" spans="1:13">
      <c r="A2978" s="6">
        <v>40866</v>
      </c>
      <c r="B2978" s="6" t="s">
        <v>11</v>
      </c>
      <c r="C2978" s="6" t="s">
        <v>12</v>
      </c>
      <c r="D2978" s="6" t="s">
        <v>168</v>
      </c>
      <c r="E2978" s="6" t="s">
        <v>120</v>
      </c>
      <c r="F2978" s="7">
        <v>38988</v>
      </c>
      <c r="G2978" s="7" t="str">
        <f t="shared" si="46"/>
        <v>Sep</v>
      </c>
      <c r="H2978" s="6">
        <v>3</v>
      </c>
      <c r="I2978" s="6">
        <v>1814360</v>
      </c>
      <c r="J2978" s="6">
        <v>0.06</v>
      </c>
      <c r="K2978" s="6">
        <v>108862</v>
      </c>
      <c r="L2978" s="6" t="s">
        <v>15</v>
      </c>
      <c r="M2978" s="6" t="s">
        <v>19</v>
      </c>
    </row>
    <row r="2979" spans="1:13">
      <c r="A2979" s="6">
        <v>49989</v>
      </c>
      <c r="B2979" s="6" t="s">
        <v>11</v>
      </c>
      <c r="C2979" s="6" t="s">
        <v>12</v>
      </c>
      <c r="D2979" s="6" t="s">
        <v>484</v>
      </c>
      <c r="E2979" s="6" t="s">
        <v>120</v>
      </c>
      <c r="F2979" s="7">
        <v>38989</v>
      </c>
      <c r="G2979" s="7" t="str">
        <f t="shared" si="46"/>
        <v>Sep</v>
      </c>
      <c r="H2979" s="6">
        <v>6</v>
      </c>
      <c r="I2979" s="6">
        <v>3709880</v>
      </c>
      <c r="J2979" s="6">
        <v>0.04</v>
      </c>
      <c r="K2979" s="6">
        <v>148395</v>
      </c>
      <c r="L2979" s="6" t="s">
        <v>22</v>
      </c>
      <c r="M2979" s="6" t="s">
        <v>64</v>
      </c>
    </row>
    <row r="2980" spans="1:13">
      <c r="A2980" s="6">
        <v>54595</v>
      </c>
      <c r="B2980" s="6" t="s">
        <v>31</v>
      </c>
      <c r="C2980" s="6" t="s">
        <v>12</v>
      </c>
      <c r="D2980" s="6" t="s">
        <v>446</v>
      </c>
      <c r="E2980" s="6" t="s">
        <v>120</v>
      </c>
      <c r="F2980" s="7">
        <v>38990</v>
      </c>
      <c r="G2980" s="7" t="str">
        <f t="shared" si="46"/>
        <v>Sep</v>
      </c>
      <c r="H2980" s="6">
        <v>30</v>
      </c>
      <c r="I2980" s="6">
        <v>500580</v>
      </c>
      <c r="J2980" s="6">
        <v>0.02</v>
      </c>
      <c r="K2980" s="6">
        <v>10012</v>
      </c>
      <c r="L2980" s="6" t="s">
        <v>15</v>
      </c>
      <c r="M2980" s="6" t="s">
        <v>83</v>
      </c>
    </row>
    <row r="2981" spans="1:13">
      <c r="A2981" s="6">
        <v>57249</v>
      </c>
      <c r="B2981" s="6" t="s">
        <v>11</v>
      </c>
      <c r="C2981" s="6" t="s">
        <v>12</v>
      </c>
      <c r="D2981" s="6" t="s">
        <v>481</v>
      </c>
      <c r="E2981" s="6" t="s">
        <v>120</v>
      </c>
      <c r="F2981" s="7">
        <v>38991</v>
      </c>
      <c r="G2981" s="7" t="str">
        <f t="shared" si="46"/>
        <v>Oct</v>
      </c>
      <c r="H2981" s="6">
        <v>30</v>
      </c>
      <c r="I2981" s="6">
        <v>3550660</v>
      </c>
      <c r="J2981" s="6">
        <v>0.05</v>
      </c>
      <c r="K2981" s="6">
        <v>177533</v>
      </c>
      <c r="L2981" s="6" t="s">
        <v>41</v>
      </c>
      <c r="M2981" s="6" t="s">
        <v>42</v>
      </c>
    </row>
    <row r="2982" spans="1:13">
      <c r="A2982" s="6">
        <v>5639</v>
      </c>
      <c r="B2982" s="6" t="s">
        <v>11</v>
      </c>
      <c r="C2982" s="6" t="s">
        <v>12</v>
      </c>
      <c r="D2982" s="6" t="s">
        <v>392</v>
      </c>
      <c r="E2982" s="6" t="s">
        <v>120</v>
      </c>
      <c r="F2982" s="7">
        <v>38992</v>
      </c>
      <c r="G2982" s="7" t="str">
        <f t="shared" si="46"/>
        <v>Oct</v>
      </c>
      <c r="H2982" s="6">
        <v>31</v>
      </c>
      <c r="I2982" s="6">
        <v>1002760</v>
      </c>
      <c r="J2982" s="6">
        <v>0.03</v>
      </c>
      <c r="K2982" s="6">
        <v>30083</v>
      </c>
      <c r="L2982" s="6" t="s">
        <v>15</v>
      </c>
      <c r="M2982" s="6" t="s">
        <v>16</v>
      </c>
    </row>
    <row r="2983" spans="1:13">
      <c r="A2983" s="6">
        <v>12320</v>
      </c>
      <c r="B2983" s="6" t="s">
        <v>11</v>
      </c>
      <c r="C2983" s="6" t="s">
        <v>12</v>
      </c>
      <c r="D2983" s="6" t="s">
        <v>422</v>
      </c>
      <c r="E2983" s="6" t="s">
        <v>120</v>
      </c>
      <c r="F2983" s="7">
        <v>38993</v>
      </c>
      <c r="G2983" s="7" t="str">
        <f t="shared" si="46"/>
        <v>Oct</v>
      </c>
      <c r="H2983" s="6">
        <v>35</v>
      </c>
      <c r="I2983" s="6">
        <v>1078420</v>
      </c>
      <c r="J2983" s="6">
        <v>0.05</v>
      </c>
      <c r="K2983" s="6">
        <v>53921</v>
      </c>
      <c r="L2983" s="6" t="s">
        <v>41</v>
      </c>
      <c r="M2983" s="6" t="s">
        <v>91</v>
      </c>
    </row>
    <row r="2984" spans="1:13">
      <c r="A2984" s="6">
        <v>12326</v>
      </c>
      <c r="B2984" s="6" t="s">
        <v>11</v>
      </c>
      <c r="C2984" s="6" t="s">
        <v>12</v>
      </c>
      <c r="D2984" s="6" t="s">
        <v>402</v>
      </c>
      <c r="E2984" s="6" t="s">
        <v>120</v>
      </c>
      <c r="F2984" s="7">
        <v>38994</v>
      </c>
      <c r="G2984" s="7" t="str">
        <f t="shared" si="46"/>
        <v>Oct</v>
      </c>
      <c r="H2984" s="6">
        <v>4</v>
      </c>
      <c r="I2984" s="6">
        <v>247640</v>
      </c>
      <c r="J2984" s="6">
        <v>0.05</v>
      </c>
      <c r="K2984" s="6">
        <v>12382</v>
      </c>
      <c r="L2984" s="6" t="s">
        <v>41</v>
      </c>
      <c r="M2984" s="6" t="s">
        <v>42</v>
      </c>
    </row>
    <row r="2985" spans="1:13">
      <c r="A2985" s="6">
        <v>13056</v>
      </c>
      <c r="B2985" s="6" t="s">
        <v>11</v>
      </c>
      <c r="C2985" s="6" t="s">
        <v>12</v>
      </c>
      <c r="D2985" s="6" t="s">
        <v>392</v>
      </c>
      <c r="E2985" s="6" t="s">
        <v>120</v>
      </c>
      <c r="F2985" s="7">
        <v>38995</v>
      </c>
      <c r="G2985" s="7" t="str">
        <f t="shared" si="46"/>
        <v>Oct</v>
      </c>
      <c r="H2985" s="6">
        <v>33</v>
      </c>
      <c r="I2985" s="6">
        <v>6774640</v>
      </c>
      <c r="J2985" s="6">
        <v>0.05</v>
      </c>
      <c r="K2985" s="6">
        <v>338732</v>
      </c>
      <c r="L2985" s="6" t="s">
        <v>22</v>
      </c>
      <c r="M2985" s="6" t="s">
        <v>64</v>
      </c>
    </row>
    <row r="2986" spans="1:13">
      <c r="A2986" s="6">
        <v>13125</v>
      </c>
      <c r="B2986" s="6" t="s">
        <v>11</v>
      </c>
      <c r="C2986" s="6" t="s">
        <v>12</v>
      </c>
      <c r="D2986" s="6" t="s">
        <v>601</v>
      </c>
      <c r="E2986" s="6" t="s">
        <v>120</v>
      </c>
      <c r="F2986" s="7">
        <v>38996</v>
      </c>
      <c r="G2986" s="7" t="str">
        <f t="shared" si="46"/>
        <v>Oct</v>
      </c>
      <c r="H2986" s="6">
        <v>30</v>
      </c>
      <c r="I2986" s="6">
        <v>1981460</v>
      </c>
      <c r="J2986" s="6">
        <v>0.02</v>
      </c>
      <c r="K2986" s="6">
        <v>39629</v>
      </c>
      <c r="L2986" s="6" t="s">
        <v>22</v>
      </c>
      <c r="M2986" s="6" t="s">
        <v>64</v>
      </c>
    </row>
    <row r="2987" spans="1:13">
      <c r="A2987" s="6">
        <v>23616</v>
      </c>
      <c r="B2987" s="6" t="s">
        <v>31</v>
      </c>
      <c r="C2987" s="6" t="s">
        <v>12</v>
      </c>
      <c r="D2987" s="6" t="s">
        <v>476</v>
      </c>
      <c r="E2987" s="6" t="s">
        <v>120</v>
      </c>
      <c r="F2987" s="7">
        <v>38997</v>
      </c>
      <c r="G2987" s="7" t="str">
        <f t="shared" si="46"/>
        <v>Oct</v>
      </c>
      <c r="H2987" s="6">
        <v>47</v>
      </c>
      <c r="I2987" s="6">
        <v>18524700</v>
      </c>
      <c r="J2987" s="6">
        <v>0.09</v>
      </c>
      <c r="K2987" s="6">
        <v>1667223</v>
      </c>
      <c r="L2987" s="6" t="s">
        <v>22</v>
      </c>
      <c r="M2987" s="6" t="s">
        <v>60</v>
      </c>
    </row>
    <row r="2988" spans="1:13">
      <c r="A2988" s="6">
        <v>25157</v>
      </c>
      <c r="B2988" s="6" t="s">
        <v>31</v>
      </c>
      <c r="C2988" s="6" t="s">
        <v>12</v>
      </c>
      <c r="D2988" s="6" t="s">
        <v>447</v>
      </c>
      <c r="E2988" s="6" t="s">
        <v>120</v>
      </c>
      <c r="F2988" s="7">
        <v>38998</v>
      </c>
      <c r="G2988" s="7" t="str">
        <f t="shared" si="46"/>
        <v>Oct</v>
      </c>
      <c r="H2988" s="6">
        <v>47</v>
      </c>
      <c r="I2988" s="6">
        <v>543560</v>
      </c>
      <c r="J2988" s="6">
        <v>7.0000000000000007E-2</v>
      </c>
      <c r="K2988" s="6">
        <v>38049</v>
      </c>
      <c r="L2988" s="6" t="s">
        <v>15</v>
      </c>
      <c r="M2988" s="6" t="s">
        <v>56</v>
      </c>
    </row>
    <row r="2989" spans="1:13">
      <c r="A2989" s="6">
        <v>25313</v>
      </c>
      <c r="B2989" s="6" t="s">
        <v>11</v>
      </c>
      <c r="C2989" s="6" t="s">
        <v>12</v>
      </c>
      <c r="D2989" s="6" t="s">
        <v>393</v>
      </c>
      <c r="E2989" s="6" t="s">
        <v>120</v>
      </c>
      <c r="F2989" s="7">
        <v>38999</v>
      </c>
      <c r="G2989" s="7" t="str">
        <f t="shared" si="46"/>
        <v>Oct</v>
      </c>
      <c r="H2989" s="6">
        <v>19</v>
      </c>
      <c r="I2989" s="6">
        <v>837400</v>
      </c>
      <c r="J2989" s="6">
        <v>0.05</v>
      </c>
      <c r="K2989" s="6">
        <v>41870</v>
      </c>
      <c r="L2989" s="6" t="s">
        <v>15</v>
      </c>
      <c r="M2989" s="6" t="s">
        <v>56</v>
      </c>
    </row>
    <row r="2990" spans="1:13">
      <c r="A2990" s="6">
        <v>25536</v>
      </c>
      <c r="B2990" s="6" t="s">
        <v>11</v>
      </c>
      <c r="C2990" s="6" t="s">
        <v>12</v>
      </c>
      <c r="D2990" s="6" t="s">
        <v>355</v>
      </c>
      <c r="E2990" s="6" t="s">
        <v>120</v>
      </c>
      <c r="F2990" s="7">
        <v>39000</v>
      </c>
      <c r="G2990" s="7" t="str">
        <f t="shared" si="46"/>
        <v>Oct</v>
      </c>
      <c r="H2990" s="6">
        <v>19</v>
      </c>
      <c r="I2990" s="6">
        <v>386500</v>
      </c>
      <c r="J2990" s="6">
        <v>0.03</v>
      </c>
      <c r="K2990" s="6">
        <v>11595</v>
      </c>
      <c r="L2990" s="6" t="s">
        <v>15</v>
      </c>
      <c r="M2990" s="6" t="s">
        <v>56</v>
      </c>
    </row>
    <row r="2991" spans="1:13">
      <c r="A2991" s="6">
        <v>28999</v>
      </c>
      <c r="B2991" s="6" t="s">
        <v>11</v>
      </c>
      <c r="C2991" s="6" t="s">
        <v>12</v>
      </c>
      <c r="D2991" s="6" t="s">
        <v>410</v>
      </c>
      <c r="E2991" s="6" t="s">
        <v>120</v>
      </c>
      <c r="F2991" s="7">
        <v>39001</v>
      </c>
      <c r="G2991" s="7" t="str">
        <f t="shared" si="46"/>
        <v>Oct</v>
      </c>
      <c r="H2991" s="6">
        <v>34</v>
      </c>
      <c r="I2991" s="6">
        <v>2355000</v>
      </c>
      <c r="J2991" s="6">
        <v>0.02</v>
      </c>
      <c r="K2991" s="6">
        <v>47100</v>
      </c>
      <c r="L2991" s="6" t="s">
        <v>22</v>
      </c>
      <c r="M2991" s="6" t="s">
        <v>64</v>
      </c>
    </row>
    <row r="2992" spans="1:13">
      <c r="A2992" s="6">
        <v>30599</v>
      </c>
      <c r="B2992" s="6" t="s">
        <v>11</v>
      </c>
      <c r="C2992" s="6" t="s">
        <v>12</v>
      </c>
      <c r="D2992" s="6" t="s">
        <v>464</v>
      </c>
      <c r="E2992" s="6" t="s">
        <v>120</v>
      </c>
      <c r="F2992" s="7">
        <v>39002</v>
      </c>
      <c r="G2992" s="7" t="str">
        <f t="shared" si="46"/>
        <v>Oct</v>
      </c>
      <c r="H2992" s="6">
        <v>23</v>
      </c>
      <c r="I2992" s="6">
        <v>211860</v>
      </c>
      <c r="J2992" s="6">
        <v>0.05</v>
      </c>
      <c r="K2992" s="6">
        <v>10593</v>
      </c>
      <c r="L2992" s="6" t="s">
        <v>15</v>
      </c>
      <c r="M2992" s="6" t="s">
        <v>34</v>
      </c>
    </row>
    <row r="2993" spans="1:13">
      <c r="A2993" s="6">
        <v>31232</v>
      </c>
      <c r="B2993" s="6" t="s">
        <v>31</v>
      </c>
      <c r="C2993" s="6" t="s">
        <v>12</v>
      </c>
      <c r="D2993" s="6" t="s">
        <v>408</v>
      </c>
      <c r="E2993" s="6" t="s">
        <v>120</v>
      </c>
      <c r="F2993" s="7">
        <v>39003</v>
      </c>
      <c r="G2993" s="7" t="str">
        <f t="shared" si="46"/>
        <v>Oct</v>
      </c>
      <c r="H2993" s="6">
        <v>9</v>
      </c>
      <c r="I2993" s="6">
        <v>5286300</v>
      </c>
      <c r="J2993" s="6">
        <v>0.01</v>
      </c>
      <c r="K2993" s="6">
        <v>52863</v>
      </c>
      <c r="L2993" s="6" t="s">
        <v>41</v>
      </c>
      <c r="M2993" s="6" t="s">
        <v>91</v>
      </c>
    </row>
    <row r="2994" spans="1:13">
      <c r="A2994" s="6">
        <v>31239</v>
      </c>
      <c r="B2994" s="6" t="s">
        <v>11</v>
      </c>
      <c r="C2994" s="6" t="s">
        <v>12</v>
      </c>
      <c r="D2994" s="6" t="s">
        <v>408</v>
      </c>
      <c r="E2994" s="6" t="s">
        <v>120</v>
      </c>
      <c r="F2994" s="7">
        <v>39004</v>
      </c>
      <c r="G2994" s="7" t="str">
        <f t="shared" si="46"/>
        <v>Oct</v>
      </c>
      <c r="H2994" s="6">
        <v>20</v>
      </c>
      <c r="I2994" s="6">
        <v>1355800</v>
      </c>
      <c r="J2994" s="6">
        <v>0.05</v>
      </c>
      <c r="K2994" s="6">
        <v>67790</v>
      </c>
      <c r="L2994" s="6" t="s">
        <v>22</v>
      </c>
      <c r="M2994" s="6" t="s">
        <v>64</v>
      </c>
    </row>
    <row r="2995" spans="1:13">
      <c r="A2995" s="6">
        <v>33090</v>
      </c>
      <c r="B2995" s="6" t="s">
        <v>11</v>
      </c>
      <c r="C2995" s="6" t="s">
        <v>12</v>
      </c>
      <c r="D2995" s="6" t="s">
        <v>449</v>
      </c>
      <c r="E2995" s="6" t="s">
        <v>120</v>
      </c>
      <c r="F2995" s="7">
        <v>39005</v>
      </c>
      <c r="G2995" s="7" t="str">
        <f t="shared" si="46"/>
        <v>Oct</v>
      </c>
      <c r="H2995" s="6">
        <v>26</v>
      </c>
      <c r="I2995" s="6">
        <v>2067860</v>
      </c>
      <c r="J2995" s="6">
        <v>0</v>
      </c>
      <c r="K2995" s="6">
        <v>0</v>
      </c>
      <c r="L2995" s="6" t="s">
        <v>15</v>
      </c>
      <c r="M2995" s="6" t="s">
        <v>16</v>
      </c>
    </row>
    <row r="2996" spans="1:13">
      <c r="A2996" s="6">
        <v>33987</v>
      </c>
      <c r="B2996" s="6" t="s">
        <v>11</v>
      </c>
      <c r="C2996" s="6" t="s">
        <v>12</v>
      </c>
      <c r="D2996" s="6" t="s">
        <v>429</v>
      </c>
      <c r="E2996" s="6" t="s">
        <v>120</v>
      </c>
      <c r="F2996" s="7">
        <v>39006</v>
      </c>
      <c r="G2996" s="7" t="str">
        <f t="shared" si="46"/>
        <v>Oct</v>
      </c>
      <c r="H2996" s="6">
        <v>19</v>
      </c>
      <c r="I2996" s="6">
        <v>3233740</v>
      </c>
      <c r="J2996" s="6">
        <v>0.1</v>
      </c>
      <c r="K2996" s="6">
        <v>323374</v>
      </c>
      <c r="L2996" s="6" t="s">
        <v>41</v>
      </c>
      <c r="M2996" s="6" t="s">
        <v>68</v>
      </c>
    </row>
    <row r="2997" spans="1:13">
      <c r="A2997" s="6">
        <v>38337</v>
      </c>
      <c r="B2997" s="6" t="s">
        <v>11</v>
      </c>
      <c r="C2997" s="6" t="s">
        <v>12</v>
      </c>
      <c r="D2997" s="6" t="s">
        <v>422</v>
      </c>
      <c r="E2997" s="6" t="s">
        <v>120</v>
      </c>
      <c r="F2997" s="7">
        <v>39007</v>
      </c>
      <c r="G2997" s="7" t="str">
        <f t="shared" si="46"/>
        <v>Oct</v>
      </c>
      <c r="H2997" s="6">
        <v>46</v>
      </c>
      <c r="I2997" s="6">
        <v>261800</v>
      </c>
      <c r="J2997" s="6">
        <v>0.09</v>
      </c>
      <c r="K2997" s="6">
        <v>23562</v>
      </c>
      <c r="L2997" s="6" t="s">
        <v>15</v>
      </c>
      <c r="M2997" s="6" t="s">
        <v>56</v>
      </c>
    </row>
    <row r="2998" spans="1:13">
      <c r="A2998" s="6">
        <v>38369</v>
      </c>
      <c r="B2998" s="6" t="s">
        <v>11</v>
      </c>
      <c r="C2998" s="6" t="s">
        <v>12</v>
      </c>
      <c r="D2998" s="6" t="s">
        <v>395</v>
      </c>
      <c r="E2998" s="6" t="s">
        <v>120</v>
      </c>
      <c r="F2998" s="7">
        <v>39008</v>
      </c>
      <c r="G2998" s="7" t="str">
        <f t="shared" si="46"/>
        <v>Oct</v>
      </c>
      <c r="H2998" s="6">
        <v>3</v>
      </c>
      <c r="I2998" s="6">
        <v>449488</v>
      </c>
      <c r="J2998" s="6">
        <v>0.02</v>
      </c>
      <c r="K2998" s="6">
        <v>8990</v>
      </c>
      <c r="L2998" s="6" t="s">
        <v>41</v>
      </c>
      <c r="M2998" s="6" t="s">
        <v>91</v>
      </c>
    </row>
    <row r="2999" spans="1:13">
      <c r="A2999" s="6">
        <v>40103</v>
      </c>
      <c r="B2999" s="6" t="s">
        <v>11</v>
      </c>
      <c r="C2999" s="6" t="s">
        <v>12</v>
      </c>
      <c r="D2999" s="6" t="s">
        <v>355</v>
      </c>
      <c r="E2999" s="6" t="s">
        <v>120</v>
      </c>
      <c r="F2999" s="7">
        <v>39009</v>
      </c>
      <c r="G2999" s="7" t="str">
        <f t="shared" si="46"/>
        <v>Oct</v>
      </c>
      <c r="H2999" s="6">
        <v>7</v>
      </c>
      <c r="I2999" s="6">
        <v>706040</v>
      </c>
      <c r="J2999" s="6">
        <v>0</v>
      </c>
      <c r="K2999" s="6">
        <v>0</v>
      </c>
      <c r="L2999" s="6" t="s">
        <v>15</v>
      </c>
      <c r="M2999" s="6" t="s">
        <v>19</v>
      </c>
    </row>
    <row r="3000" spans="1:13">
      <c r="A3000" s="6">
        <v>40131</v>
      </c>
      <c r="B3000" s="6" t="s">
        <v>11</v>
      </c>
      <c r="C3000" s="6" t="s">
        <v>12</v>
      </c>
      <c r="D3000" s="6" t="s">
        <v>444</v>
      </c>
      <c r="E3000" s="6" t="s">
        <v>120</v>
      </c>
      <c r="F3000" s="7">
        <v>39010</v>
      </c>
      <c r="G3000" s="7" t="str">
        <f t="shared" si="46"/>
        <v>Oct</v>
      </c>
      <c r="H3000" s="6">
        <v>24</v>
      </c>
      <c r="I3000" s="6">
        <v>444860</v>
      </c>
      <c r="J3000" s="6">
        <v>0.06</v>
      </c>
      <c r="K3000" s="6">
        <v>26692</v>
      </c>
      <c r="L3000" s="6" t="s">
        <v>15</v>
      </c>
      <c r="M3000" s="6" t="s">
        <v>34</v>
      </c>
    </row>
    <row r="3001" spans="1:13">
      <c r="A3001" s="6">
        <v>41504</v>
      </c>
      <c r="B3001" s="6" t="s">
        <v>11</v>
      </c>
      <c r="C3001" s="6" t="s">
        <v>12</v>
      </c>
      <c r="D3001" s="6" t="s">
        <v>431</v>
      </c>
      <c r="E3001" s="6" t="s">
        <v>120</v>
      </c>
      <c r="F3001" s="7">
        <v>39011</v>
      </c>
      <c r="G3001" s="7" t="str">
        <f t="shared" si="46"/>
        <v>Oct</v>
      </c>
      <c r="H3001" s="6">
        <v>20</v>
      </c>
      <c r="I3001" s="6">
        <v>605880</v>
      </c>
      <c r="J3001" s="6">
        <v>7.0000000000000007E-2</v>
      </c>
      <c r="K3001" s="6">
        <v>42412</v>
      </c>
      <c r="L3001" s="6" t="s">
        <v>15</v>
      </c>
      <c r="M3001" s="6" t="s">
        <v>16</v>
      </c>
    </row>
    <row r="3002" spans="1:13">
      <c r="A3002" s="6">
        <v>43751</v>
      </c>
      <c r="B3002" s="6" t="s">
        <v>11</v>
      </c>
      <c r="C3002" s="6" t="s">
        <v>12</v>
      </c>
      <c r="D3002" s="6" t="s">
        <v>464</v>
      </c>
      <c r="E3002" s="6" t="s">
        <v>120</v>
      </c>
      <c r="F3002" s="7">
        <v>39012</v>
      </c>
      <c r="G3002" s="7" t="str">
        <f t="shared" si="46"/>
        <v>Oct</v>
      </c>
      <c r="H3002" s="6">
        <v>43</v>
      </c>
      <c r="I3002" s="6">
        <v>1242880</v>
      </c>
      <c r="J3002" s="6">
        <v>0.08</v>
      </c>
      <c r="K3002" s="6">
        <v>99430</v>
      </c>
      <c r="L3002" s="6" t="s">
        <v>15</v>
      </c>
      <c r="M3002" s="6" t="s">
        <v>16</v>
      </c>
    </row>
    <row r="3003" spans="1:13">
      <c r="A3003" s="6">
        <v>44448</v>
      </c>
      <c r="B3003" s="6" t="s">
        <v>11</v>
      </c>
      <c r="C3003" s="6" t="s">
        <v>12</v>
      </c>
      <c r="D3003" s="6" t="s">
        <v>392</v>
      </c>
      <c r="E3003" s="6" t="s">
        <v>120</v>
      </c>
      <c r="F3003" s="7">
        <v>39013</v>
      </c>
      <c r="G3003" s="7" t="str">
        <f t="shared" si="46"/>
        <v>Oct</v>
      </c>
      <c r="H3003" s="6">
        <v>28</v>
      </c>
      <c r="I3003" s="6">
        <v>1902120</v>
      </c>
      <c r="J3003" s="6">
        <v>0.02</v>
      </c>
      <c r="K3003" s="6">
        <v>38042</v>
      </c>
      <c r="L3003" s="6" t="s">
        <v>22</v>
      </c>
      <c r="M3003" s="6" t="s">
        <v>64</v>
      </c>
    </row>
    <row r="3004" spans="1:13">
      <c r="A3004" s="6">
        <v>46534</v>
      </c>
      <c r="B3004" s="6" t="s">
        <v>11</v>
      </c>
      <c r="C3004" s="6" t="s">
        <v>12</v>
      </c>
      <c r="D3004" s="6" t="s">
        <v>428</v>
      </c>
      <c r="E3004" s="6" t="s">
        <v>120</v>
      </c>
      <c r="F3004" s="7">
        <v>39014</v>
      </c>
      <c r="G3004" s="7" t="str">
        <f t="shared" si="46"/>
        <v>Oct</v>
      </c>
      <c r="H3004" s="6">
        <v>13</v>
      </c>
      <c r="I3004" s="6">
        <v>2682620</v>
      </c>
      <c r="J3004" s="6">
        <v>0.05</v>
      </c>
      <c r="K3004" s="6">
        <v>134131</v>
      </c>
      <c r="L3004" s="6" t="s">
        <v>22</v>
      </c>
      <c r="M3004" s="6" t="s">
        <v>95</v>
      </c>
    </row>
    <row r="3005" spans="1:13">
      <c r="A3005" s="6">
        <v>47459</v>
      </c>
      <c r="B3005" s="6" t="s">
        <v>11</v>
      </c>
      <c r="C3005" s="6" t="s">
        <v>12</v>
      </c>
      <c r="D3005" s="6" t="s">
        <v>473</v>
      </c>
      <c r="E3005" s="6" t="s">
        <v>120</v>
      </c>
      <c r="F3005" s="7">
        <v>39015</v>
      </c>
      <c r="G3005" s="7" t="str">
        <f t="shared" si="46"/>
        <v>Oct</v>
      </c>
      <c r="H3005" s="6">
        <v>10</v>
      </c>
      <c r="I3005" s="6">
        <v>394420</v>
      </c>
      <c r="J3005" s="6">
        <v>0.06</v>
      </c>
      <c r="K3005" s="6">
        <v>23665</v>
      </c>
      <c r="L3005" s="6" t="s">
        <v>15</v>
      </c>
      <c r="M3005" s="6" t="s">
        <v>28</v>
      </c>
    </row>
    <row r="3006" spans="1:13">
      <c r="A3006" s="6">
        <v>49190</v>
      </c>
      <c r="B3006" s="6" t="s">
        <v>11</v>
      </c>
      <c r="C3006" s="6" t="s">
        <v>12</v>
      </c>
      <c r="D3006" s="6" t="s">
        <v>440</v>
      </c>
      <c r="E3006" s="6" t="s">
        <v>120</v>
      </c>
      <c r="F3006" s="7">
        <v>39016</v>
      </c>
      <c r="G3006" s="7" t="str">
        <f t="shared" si="46"/>
        <v>Oct</v>
      </c>
      <c r="H3006" s="6">
        <v>4</v>
      </c>
      <c r="I3006" s="6">
        <v>56080</v>
      </c>
      <c r="J3006" s="6">
        <v>0.09</v>
      </c>
      <c r="K3006" s="6">
        <v>5047</v>
      </c>
      <c r="L3006" s="6" t="s">
        <v>15</v>
      </c>
      <c r="M3006" s="6" t="s">
        <v>34</v>
      </c>
    </row>
    <row r="3007" spans="1:13">
      <c r="A3007" s="6">
        <v>55431</v>
      </c>
      <c r="B3007" s="6" t="s">
        <v>11</v>
      </c>
      <c r="C3007" s="6" t="s">
        <v>12</v>
      </c>
      <c r="D3007" s="6" t="s">
        <v>602</v>
      </c>
      <c r="E3007" s="6" t="s">
        <v>120</v>
      </c>
      <c r="F3007" s="7">
        <v>39017</v>
      </c>
      <c r="G3007" s="7" t="str">
        <f t="shared" si="46"/>
        <v>Oct</v>
      </c>
      <c r="H3007" s="6">
        <v>13</v>
      </c>
      <c r="I3007" s="6">
        <v>7447980</v>
      </c>
      <c r="J3007" s="6">
        <v>0.03</v>
      </c>
      <c r="K3007" s="6">
        <v>223439</v>
      </c>
      <c r="L3007" s="6" t="s">
        <v>15</v>
      </c>
      <c r="M3007" s="6" t="s">
        <v>19</v>
      </c>
    </row>
    <row r="3008" spans="1:13">
      <c r="A3008" s="6">
        <v>55713</v>
      </c>
      <c r="B3008" s="6" t="s">
        <v>11</v>
      </c>
      <c r="C3008" s="6" t="s">
        <v>12</v>
      </c>
      <c r="D3008" s="6" t="s">
        <v>600</v>
      </c>
      <c r="E3008" s="6" t="s">
        <v>120</v>
      </c>
      <c r="F3008" s="7">
        <v>39018</v>
      </c>
      <c r="G3008" s="7" t="str">
        <f t="shared" si="46"/>
        <v>Oct</v>
      </c>
      <c r="H3008" s="6">
        <v>49</v>
      </c>
      <c r="I3008" s="6">
        <v>11437700</v>
      </c>
      <c r="J3008" s="6">
        <v>0.09</v>
      </c>
      <c r="K3008" s="6">
        <v>1029393</v>
      </c>
      <c r="L3008" s="6" t="s">
        <v>41</v>
      </c>
      <c r="M3008" s="6" t="s">
        <v>68</v>
      </c>
    </row>
    <row r="3009" spans="1:13">
      <c r="A3009" s="6">
        <v>59552</v>
      </c>
      <c r="B3009" s="6" t="s">
        <v>11</v>
      </c>
      <c r="C3009" s="6" t="s">
        <v>12</v>
      </c>
      <c r="D3009" s="6" t="s">
        <v>479</v>
      </c>
      <c r="E3009" s="6" t="s">
        <v>120</v>
      </c>
      <c r="F3009" s="7">
        <v>39019</v>
      </c>
      <c r="G3009" s="7" t="str">
        <f t="shared" si="46"/>
        <v>Oct</v>
      </c>
      <c r="H3009" s="6">
        <v>39</v>
      </c>
      <c r="I3009" s="6">
        <v>628520</v>
      </c>
      <c r="J3009" s="6">
        <v>0</v>
      </c>
      <c r="K3009" s="6">
        <v>0</v>
      </c>
      <c r="L3009" s="6" t="s">
        <v>15</v>
      </c>
      <c r="M3009" s="6" t="s">
        <v>28</v>
      </c>
    </row>
    <row r="3010" spans="1:13">
      <c r="A3010" s="6">
        <v>2272</v>
      </c>
      <c r="B3010" s="6" t="s">
        <v>11</v>
      </c>
      <c r="C3010" s="6" t="s">
        <v>12</v>
      </c>
      <c r="D3010" s="6" t="s">
        <v>603</v>
      </c>
      <c r="E3010" s="6" t="s">
        <v>120</v>
      </c>
      <c r="F3010" s="7">
        <v>39020</v>
      </c>
      <c r="G3010" s="7" t="str">
        <f t="shared" si="46"/>
        <v>Oct</v>
      </c>
      <c r="H3010" s="6">
        <v>39</v>
      </c>
      <c r="I3010" s="6">
        <v>15360580</v>
      </c>
      <c r="J3010" s="6">
        <v>0.08</v>
      </c>
      <c r="K3010" s="6">
        <v>1228846</v>
      </c>
      <c r="L3010" s="6" t="s">
        <v>41</v>
      </c>
      <c r="M3010" s="6" t="s">
        <v>91</v>
      </c>
    </row>
    <row r="3011" spans="1:13">
      <c r="A3011" s="6">
        <v>6498</v>
      </c>
      <c r="B3011" s="6" t="s">
        <v>31</v>
      </c>
      <c r="C3011" s="6" t="s">
        <v>12</v>
      </c>
      <c r="D3011" s="6" t="s">
        <v>264</v>
      </c>
      <c r="E3011" s="6" t="s">
        <v>120</v>
      </c>
      <c r="F3011" s="7">
        <v>39021</v>
      </c>
      <c r="G3011" s="7" t="str">
        <f t="shared" ref="G3011:G3074" si="47">TEXT(F3011,"mmm")</f>
        <v>Oct</v>
      </c>
      <c r="H3011" s="6">
        <v>38</v>
      </c>
      <c r="I3011" s="6">
        <v>673700</v>
      </c>
      <c r="J3011" s="6">
        <v>0.01</v>
      </c>
      <c r="K3011" s="6">
        <v>6737</v>
      </c>
      <c r="L3011" s="6" t="s">
        <v>22</v>
      </c>
      <c r="M3011" s="6" t="s">
        <v>64</v>
      </c>
    </row>
    <row r="3012" spans="1:13">
      <c r="A3012" s="6">
        <v>16260</v>
      </c>
      <c r="B3012" s="6" t="s">
        <v>11</v>
      </c>
      <c r="C3012" s="6" t="s">
        <v>12</v>
      </c>
      <c r="D3012" s="6" t="s">
        <v>356</v>
      </c>
      <c r="E3012" s="6" t="s">
        <v>120</v>
      </c>
      <c r="F3012" s="7">
        <v>39022</v>
      </c>
      <c r="G3012" s="7" t="str">
        <f t="shared" si="47"/>
        <v>Nov</v>
      </c>
      <c r="H3012" s="6">
        <v>47</v>
      </c>
      <c r="I3012" s="6">
        <v>29920192</v>
      </c>
      <c r="J3012" s="6">
        <v>0.01</v>
      </c>
      <c r="K3012" s="6">
        <v>299202</v>
      </c>
      <c r="L3012" s="6" t="s">
        <v>41</v>
      </c>
      <c r="M3012" s="6" t="s">
        <v>91</v>
      </c>
    </row>
    <row r="3013" spans="1:13">
      <c r="A3013" s="6">
        <v>16359</v>
      </c>
      <c r="B3013" s="6" t="s">
        <v>11</v>
      </c>
      <c r="C3013" s="6" t="s">
        <v>12</v>
      </c>
      <c r="D3013" s="6" t="s">
        <v>603</v>
      </c>
      <c r="E3013" s="6" t="s">
        <v>120</v>
      </c>
      <c r="F3013" s="7">
        <v>39023</v>
      </c>
      <c r="G3013" s="7" t="str">
        <f t="shared" si="47"/>
        <v>Nov</v>
      </c>
      <c r="H3013" s="6">
        <v>39</v>
      </c>
      <c r="I3013" s="6">
        <v>2687200</v>
      </c>
      <c r="J3013" s="6">
        <v>0.06</v>
      </c>
      <c r="K3013" s="6">
        <v>161232</v>
      </c>
      <c r="L3013" s="6" t="s">
        <v>15</v>
      </c>
      <c r="M3013" s="6" t="s">
        <v>45</v>
      </c>
    </row>
    <row r="3014" spans="1:13">
      <c r="A3014" s="6">
        <v>21922</v>
      </c>
      <c r="B3014" s="6" t="s">
        <v>11</v>
      </c>
      <c r="C3014" s="6" t="s">
        <v>12</v>
      </c>
      <c r="D3014" s="6" t="s">
        <v>604</v>
      </c>
      <c r="E3014" s="6" t="s">
        <v>120</v>
      </c>
      <c r="F3014" s="7">
        <v>39024</v>
      </c>
      <c r="G3014" s="7" t="str">
        <f t="shared" si="47"/>
        <v>Nov</v>
      </c>
      <c r="H3014" s="6">
        <v>17</v>
      </c>
      <c r="I3014" s="6">
        <v>17874760</v>
      </c>
      <c r="J3014" s="6">
        <v>0.01</v>
      </c>
      <c r="K3014" s="6">
        <v>178748</v>
      </c>
      <c r="L3014" s="6" t="s">
        <v>41</v>
      </c>
      <c r="M3014" s="6" t="s">
        <v>68</v>
      </c>
    </row>
    <row r="3015" spans="1:13">
      <c r="A3015" s="6">
        <v>23558</v>
      </c>
      <c r="B3015" s="6" t="s">
        <v>11</v>
      </c>
      <c r="C3015" s="6" t="s">
        <v>12</v>
      </c>
      <c r="D3015" s="6" t="s">
        <v>264</v>
      </c>
      <c r="E3015" s="6" t="s">
        <v>120</v>
      </c>
      <c r="F3015" s="7">
        <v>39025</v>
      </c>
      <c r="G3015" s="7" t="str">
        <f t="shared" si="47"/>
        <v>Nov</v>
      </c>
      <c r="H3015" s="6">
        <v>4</v>
      </c>
      <c r="I3015" s="6">
        <v>51640</v>
      </c>
      <c r="J3015" s="6">
        <v>0.01</v>
      </c>
      <c r="K3015" s="6">
        <v>516</v>
      </c>
      <c r="L3015" s="6" t="s">
        <v>15</v>
      </c>
      <c r="M3015" s="6" t="s">
        <v>34</v>
      </c>
    </row>
    <row r="3016" spans="1:13">
      <c r="A3016" s="6">
        <v>27205</v>
      </c>
      <c r="B3016" s="6" t="s">
        <v>11</v>
      </c>
      <c r="C3016" s="6" t="s">
        <v>12</v>
      </c>
      <c r="D3016" s="6" t="s">
        <v>604</v>
      </c>
      <c r="E3016" s="6" t="s">
        <v>120</v>
      </c>
      <c r="F3016" s="7">
        <v>39026</v>
      </c>
      <c r="G3016" s="7" t="str">
        <f t="shared" si="47"/>
        <v>Nov</v>
      </c>
      <c r="H3016" s="6">
        <v>12</v>
      </c>
      <c r="I3016" s="6">
        <v>174220</v>
      </c>
      <c r="J3016" s="6">
        <v>0.08</v>
      </c>
      <c r="K3016" s="6">
        <v>13938</v>
      </c>
      <c r="L3016" s="6" t="s">
        <v>22</v>
      </c>
      <c r="M3016" s="6" t="s">
        <v>64</v>
      </c>
    </row>
    <row r="3017" spans="1:13">
      <c r="A3017" s="6">
        <v>27461</v>
      </c>
      <c r="B3017" s="6" t="s">
        <v>11</v>
      </c>
      <c r="C3017" s="6" t="s">
        <v>12</v>
      </c>
      <c r="D3017" s="6" t="s">
        <v>299</v>
      </c>
      <c r="E3017" s="6" t="s">
        <v>120</v>
      </c>
      <c r="F3017" s="7">
        <v>39027</v>
      </c>
      <c r="G3017" s="7" t="str">
        <f t="shared" si="47"/>
        <v>Nov</v>
      </c>
      <c r="H3017" s="6">
        <v>40</v>
      </c>
      <c r="I3017" s="6">
        <v>243840</v>
      </c>
      <c r="J3017" s="6">
        <v>0.09</v>
      </c>
      <c r="K3017" s="6">
        <v>21946</v>
      </c>
      <c r="L3017" s="6" t="s">
        <v>15</v>
      </c>
      <c r="M3017" s="6" t="s">
        <v>51</v>
      </c>
    </row>
    <row r="3018" spans="1:13">
      <c r="A3018" s="6">
        <v>29957</v>
      </c>
      <c r="B3018" s="6" t="s">
        <v>11</v>
      </c>
      <c r="C3018" s="6" t="s">
        <v>12</v>
      </c>
      <c r="D3018" s="6" t="s">
        <v>605</v>
      </c>
      <c r="E3018" s="6" t="s">
        <v>120</v>
      </c>
      <c r="F3018" s="7">
        <v>39028</v>
      </c>
      <c r="G3018" s="7" t="str">
        <f t="shared" si="47"/>
        <v>Nov</v>
      </c>
      <c r="H3018" s="6">
        <v>31</v>
      </c>
      <c r="I3018" s="6">
        <v>2895240</v>
      </c>
      <c r="J3018" s="6">
        <v>7.0000000000000007E-2</v>
      </c>
      <c r="K3018" s="6">
        <v>202667</v>
      </c>
      <c r="L3018" s="6" t="s">
        <v>15</v>
      </c>
      <c r="M3018" s="6" t="s">
        <v>34</v>
      </c>
    </row>
    <row r="3019" spans="1:13">
      <c r="A3019" s="6">
        <v>30593</v>
      </c>
      <c r="B3019" s="6" t="s">
        <v>11</v>
      </c>
      <c r="C3019" s="6" t="s">
        <v>12</v>
      </c>
      <c r="D3019" s="6" t="s">
        <v>173</v>
      </c>
      <c r="E3019" s="6" t="s">
        <v>120</v>
      </c>
      <c r="F3019" s="7">
        <v>39029</v>
      </c>
      <c r="G3019" s="7" t="str">
        <f t="shared" si="47"/>
        <v>Nov</v>
      </c>
      <c r="H3019" s="6">
        <v>20</v>
      </c>
      <c r="I3019" s="6">
        <v>195300</v>
      </c>
      <c r="J3019" s="6">
        <v>0.04</v>
      </c>
      <c r="K3019" s="6">
        <v>7812</v>
      </c>
      <c r="L3019" s="6" t="s">
        <v>41</v>
      </c>
      <c r="M3019" s="6" t="s">
        <v>42</v>
      </c>
    </row>
    <row r="3020" spans="1:13">
      <c r="A3020" s="6">
        <v>37924</v>
      </c>
      <c r="B3020" s="6" t="s">
        <v>31</v>
      </c>
      <c r="C3020" s="6" t="s">
        <v>12</v>
      </c>
      <c r="D3020" s="6" t="s">
        <v>606</v>
      </c>
      <c r="E3020" s="6" t="s">
        <v>120</v>
      </c>
      <c r="F3020" s="7">
        <v>39030</v>
      </c>
      <c r="G3020" s="7" t="str">
        <f t="shared" si="47"/>
        <v>Nov</v>
      </c>
      <c r="H3020" s="6">
        <v>21</v>
      </c>
      <c r="I3020" s="6">
        <v>704880</v>
      </c>
      <c r="J3020" s="6">
        <v>0.09</v>
      </c>
      <c r="K3020" s="6">
        <v>63439</v>
      </c>
      <c r="L3020" s="6" t="s">
        <v>15</v>
      </c>
      <c r="M3020" s="6" t="s">
        <v>56</v>
      </c>
    </row>
    <row r="3021" spans="1:13">
      <c r="A3021" s="6">
        <v>38400</v>
      </c>
      <c r="B3021" s="6" t="s">
        <v>31</v>
      </c>
      <c r="C3021" s="6" t="s">
        <v>12</v>
      </c>
      <c r="D3021" s="6" t="s">
        <v>299</v>
      </c>
      <c r="E3021" s="6" t="s">
        <v>120</v>
      </c>
      <c r="F3021" s="7">
        <v>39031</v>
      </c>
      <c r="G3021" s="7" t="str">
        <f t="shared" si="47"/>
        <v>Nov</v>
      </c>
      <c r="H3021" s="6">
        <v>8</v>
      </c>
      <c r="I3021" s="6">
        <v>229460</v>
      </c>
      <c r="J3021" s="6">
        <v>0.03</v>
      </c>
      <c r="K3021" s="6">
        <v>6884</v>
      </c>
      <c r="L3021" s="6" t="s">
        <v>41</v>
      </c>
      <c r="M3021" s="6" t="s">
        <v>42</v>
      </c>
    </row>
    <row r="3022" spans="1:13">
      <c r="A3022" s="6">
        <v>38498</v>
      </c>
      <c r="B3022" s="6" t="s">
        <v>11</v>
      </c>
      <c r="C3022" s="6" t="s">
        <v>12</v>
      </c>
      <c r="D3022" s="6" t="s">
        <v>63</v>
      </c>
      <c r="E3022" s="6" t="s">
        <v>120</v>
      </c>
      <c r="F3022" s="7">
        <v>39032</v>
      </c>
      <c r="G3022" s="7" t="str">
        <f t="shared" si="47"/>
        <v>Nov</v>
      </c>
      <c r="H3022" s="6">
        <v>30</v>
      </c>
      <c r="I3022" s="6">
        <v>6590300</v>
      </c>
      <c r="J3022" s="6">
        <v>7.0000000000000007E-2</v>
      </c>
      <c r="K3022" s="6">
        <v>461321</v>
      </c>
      <c r="L3022" s="6" t="s">
        <v>22</v>
      </c>
      <c r="M3022" s="6" t="s">
        <v>64</v>
      </c>
    </row>
    <row r="3023" spans="1:13">
      <c r="A3023" s="6">
        <v>39492</v>
      </c>
      <c r="B3023" s="6" t="s">
        <v>11</v>
      </c>
      <c r="C3023" s="6" t="s">
        <v>12</v>
      </c>
      <c r="D3023" s="6" t="s">
        <v>604</v>
      </c>
      <c r="E3023" s="6" t="s">
        <v>120</v>
      </c>
      <c r="F3023" s="7">
        <v>39033</v>
      </c>
      <c r="G3023" s="7" t="str">
        <f t="shared" si="47"/>
        <v>Nov</v>
      </c>
      <c r="H3023" s="6">
        <v>38</v>
      </c>
      <c r="I3023" s="6">
        <v>3083840</v>
      </c>
      <c r="J3023" s="6">
        <v>0.03</v>
      </c>
      <c r="K3023" s="6">
        <v>92515</v>
      </c>
      <c r="L3023" s="6" t="s">
        <v>22</v>
      </c>
      <c r="M3023" s="6" t="s">
        <v>64</v>
      </c>
    </row>
    <row r="3024" spans="1:13">
      <c r="A3024" s="6">
        <v>39686</v>
      </c>
      <c r="B3024" s="6" t="s">
        <v>11</v>
      </c>
      <c r="C3024" s="6" t="s">
        <v>12</v>
      </c>
      <c r="D3024" s="6" t="s">
        <v>606</v>
      </c>
      <c r="E3024" s="6" t="s">
        <v>120</v>
      </c>
      <c r="F3024" s="7">
        <v>39034</v>
      </c>
      <c r="G3024" s="7" t="str">
        <f t="shared" si="47"/>
        <v>Nov</v>
      </c>
      <c r="H3024" s="6">
        <v>2</v>
      </c>
      <c r="I3024" s="6">
        <v>1477600</v>
      </c>
      <c r="J3024" s="6">
        <v>0.06</v>
      </c>
      <c r="K3024" s="6">
        <v>88656</v>
      </c>
      <c r="L3024" s="6" t="s">
        <v>15</v>
      </c>
      <c r="M3024" s="6" t="s">
        <v>19</v>
      </c>
    </row>
    <row r="3025" spans="1:13">
      <c r="A3025" s="6">
        <v>42693</v>
      </c>
      <c r="B3025" s="6" t="s">
        <v>11</v>
      </c>
      <c r="C3025" s="6" t="s">
        <v>12</v>
      </c>
      <c r="D3025" s="6" t="s">
        <v>605</v>
      </c>
      <c r="E3025" s="6" t="s">
        <v>120</v>
      </c>
      <c r="F3025" s="7">
        <v>39035</v>
      </c>
      <c r="G3025" s="7" t="str">
        <f t="shared" si="47"/>
        <v>Nov</v>
      </c>
      <c r="H3025" s="6">
        <v>33</v>
      </c>
      <c r="I3025" s="6">
        <v>4236520</v>
      </c>
      <c r="J3025" s="6">
        <v>0.01</v>
      </c>
      <c r="K3025" s="6">
        <v>42365</v>
      </c>
      <c r="L3025" s="6" t="s">
        <v>15</v>
      </c>
      <c r="M3025" s="6" t="s">
        <v>16</v>
      </c>
    </row>
    <row r="3026" spans="1:13">
      <c r="A3026" s="6">
        <v>42850</v>
      </c>
      <c r="B3026" s="6" t="s">
        <v>31</v>
      </c>
      <c r="C3026" s="6" t="s">
        <v>12</v>
      </c>
      <c r="D3026" s="6" t="s">
        <v>264</v>
      </c>
      <c r="E3026" s="6" t="s">
        <v>120</v>
      </c>
      <c r="F3026" s="7">
        <v>39036</v>
      </c>
      <c r="G3026" s="7" t="str">
        <f t="shared" si="47"/>
        <v>Nov</v>
      </c>
      <c r="H3026" s="6">
        <v>27</v>
      </c>
      <c r="I3026" s="6">
        <v>1645400</v>
      </c>
      <c r="J3026" s="6">
        <v>0.05</v>
      </c>
      <c r="K3026" s="6">
        <v>82270</v>
      </c>
      <c r="L3026" s="6" t="s">
        <v>22</v>
      </c>
      <c r="M3026" s="6" t="s">
        <v>64</v>
      </c>
    </row>
    <row r="3027" spans="1:13">
      <c r="A3027" s="6">
        <v>46212</v>
      </c>
      <c r="B3027" s="6" t="s">
        <v>11</v>
      </c>
      <c r="C3027" s="6" t="s">
        <v>12</v>
      </c>
      <c r="D3027" s="6" t="s">
        <v>603</v>
      </c>
      <c r="E3027" s="6" t="s">
        <v>120</v>
      </c>
      <c r="F3027" s="7">
        <v>39037</v>
      </c>
      <c r="G3027" s="7" t="str">
        <f t="shared" si="47"/>
        <v>Nov</v>
      </c>
      <c r="H3027" s="6">
        <v>7</v>
      </c>
      <c r="I3027" s="6">
        <v>7755760</v>
      </c>
      <c r="J3027" s="6">
        <v>0.08</v>
      </c>
      <c r="K3027" s="6">
        <v>620461</v>
      </c>
      <c r="L3027" s="6" t="s">
        <v>41</v>
      </c>
      <c r="M3027" s="6" t="s">
        <v>91</v>
      </c>
    </row>
    <row r="3028" spans="1:13">
      <c r="A3028" s="6">
        <v>49313</v>
      </c>
      <c r="B3028" s="6" t="s">
        <v>11</v>
      </c>
      <c r="C3028" s="6" t="s">
        <v>12</v>
      </c>
      <c r="D3028" s="6" t="s">
        <v>63</v>
      </c>
      <c r="E3028" s="6" t="s">
        <v>120</v>
      </c>
      <c r="F3028" s="7">
        <v>39038</v>
      </c>
      <c r="G3028" s="7" t="str">
        <f t="shared" si="47"/>
        <v>Nov</v>
      </c>
      <c r="H3028" s="6">
        <v>34</v>
      </c>
      <c r="I3028" s="6">
        <v>615520</v>
      </c>
      <c r="J3028" s="6">
        <v>0.1</v>
      </c>
      <c r="K3028" s="6">
        <v>61552</v>
      </c>
      <c r="L3028" s="6" t="s">
        <v>41</v>
      </c>
      <c r="M3028" s="6" t="s">
        <v>42</v>
      </c>
    </row>
    <row r="3029" spans="1:13">
      <c r="A3029" s="6">
        <v>49477</v>
      </c>
      <c r="B3029" s="6" t="s">
        <v>11</v>
      </c>
      <c r="C3029" s="6" t="s">
        <v>12</v>
      </c>
      <c r="D3029" s="6" t="s">
        <v>63</v>
      </c>
      <c r="E3029" s="6" t="s">
        <v>120</v>
      </c>
      <c r="F3029" s="7">
        <v>39039</v>
      </c>
      <c r="G3029" s="7" t="str">
        <f t="shared" si="47"/>
        <v>Nov</v>
      </c>
      <c r="H3029" s="6">
        <v>9</v>
      </c>
      <c r="I3029" s="6">
        <v>151880</v>
      </c>
      <c r="J3029" s="6">
        <v>0.01</v>
      </c>
      <c r="K3029" s="6">
        <v>1519</v>
      </c>
      <c r="L3029" s="6" t="s">
        <v>15</v>
      </c>
      <c r="M3029" s="6" t="s">
        <v>34</v>
      </c>
    </row>
    <row r="3030" spans="1:13">
      <c r="A3030" s="6">
        <v>49889</v>
      </c>
      <c r="B3030" s="6" t="s">
        <v>11</v>
      </c>
      <c r="C3030" s="6" t="s">
        <v>12</v>
      </c>
      <c r="D3030" s="6" t="s">
        <v>606</v>
      </c>
      <c r="E3030" s="6" t="s">
        <v>120</v>
      </c>
      <c r="F3030" s="7">
        <v>39040</v>
      </c>
      <c r="G3030" s="7" t="str">
        <f t="shared" si="47"/>
        <v>Nov</v>
      </c>
      <c r="H3030" s="6">
        <v>47</v>
      </c>
      <c r="I3030" s="6">
        <v>1066940</v>
      </c>
      <c r="J3030" s="6">
        <v>0.09</v>
      </c>
      <c r="K3030" s="6">
        <v>96025</v>
      </c>
      <c r="L3030" s="6" t="s">
        <v>15</v>
      </c>
      <c r="M3030" s="6" t="s">
        <v>28</v>
      </c>
    </row>
    <row r="3031" spans="1:13">
      <c r="A3031" s="6">
        <v>52416</v>
      </c>
      <c r="B3031" s="6" t="s">
        <v>11</v>
      </c>
      <c r="C3031" s="6" t="s">
        <v>12</v>
      </c>
      <c r="D3031" s="6" t="s">
        <v>605</v>
      </c>
      <c r="E3031" s="6" t="s">
        <v>120</v>
      </c>
      <c r="F3031" s="7">
        <v>39041</v>
      </c>
      <c r="G3031" s="7" t="str">
        <f t="shared" si="47"/>
        <v>Nov</v>
      </c>
      <c r="H3031" s="6">
        <v>6</v>
      </c>
      <c r="I3031" s="6">
        <v>99620</v>
      </c>
      <c r="J3031" s="6">
        <v>0.05</v>
      </c>
      <c r="K3031" s="6">
        <v>4981</v>
      </c>
      <c r="L3031" s="6" t="s">
        <v>15</v>
      </c>
      <c r="M3031" s="6" t="s">
        <v>34</v>
      </c>
    </row>
    <row r="3032" spans="1:13">
      <c r="A3032" s="6">
        <v>55140</v>
      </c>
      <c r="B3032" s="6" t="s">
        <v>11</v>
      </c>
      <c r="C3032" s="6" t="s">
        <v>12</v>
      </c>
      <c r="D3032" s="6" t="s">
        <v>299</v>
      </c>
      <c r="E3032" s="6" t="s">
        <v>120</v>
      </c>
      <c r="F3032" s="7">
        <v>39042</v>
      </c>
      <c r="G3032" s="7" t="str">
        <f t="shared" si="47"/>
        <v>Nov</v>
      </c>
      <c r="H3032" s="6">
        <v>39</v>
      </c>
      <c r="I3032" s="6">
        <v>877600</v>
      </c>
      <c r="J3032" s="6">
        <v>0.09</v>
      </c>
      <c r="K3032" s="6">
        <v>78984</v>
      </c>
      <c r="L3032" s="6" t="s">
        <v>15</v>
      </c>
      <c r="M3032" s="6" t="s">
        <v>19</v>
      </c>
    </row>
    <row r="3033" spans="1:13">
      <c r="A3033" s="6">
        <v>56550</v>
      </c>
      <c r="B3033" s="6" t="s">
        <v>11</v>
      </c>
      <c r="C3033" s="6" t="s">
        <v>12</v>
      </c>
      <c r="D3033" s="6" t="s">
        <v>336</v>
      </c>
      <c r="E3033" s="6" t="s">
        <v>120</v>
      </c>
      <c r="F3033" s="7">
        <v>39043</v>
      </c>
      <c r="G3033" s="7" t="str">
        <f t="shared" si="47"/>
        <v>Nov</v>
      </c>
      <c r="H3033" s="6">
        <v>33</v>
      </c>
      <c r="I3033" s="6">
        <v>1295540</v>
      </c>
      <c r="J3033" s="6">
        <v>0.09</v>
      </c>
      <c r="K3033" s="6">
        <v>116599</v>
      </c>
      <c r="L3033" s="6" t="s">
        <v>15</v>
      </c>
      <c r="M3033" s="6" t="s">
        <v>34</v>
      </c>
    </row>
    <row r="3034" spans="1:13">
      <c r="A3034" s="6">
        <v>57447</v>
      </c>
      <c r="B3034" s="6" t="s">
        <v>11</v>
      </c>
      <c r="C3034" s="6" t="s">
        <v>12</v>
      </c>
      <c r="D3034" s="6" t="s">
        <v>63</v>
      </c>
      <c r="E3034" s="6" t="s">
        <v>120</v>
      </c>
      <c r="F3034" s="7">
        <v>39044</v>
      </c>
      <c r="G3034" s="7" t="str">
        <f t="shared" si="47"/>
        <v>Nov</v>
      </c>
      <c r="H3034" s="6">
        <v>39</v>
      </c>
      <c r="I3034" s="6">
        <v>631760</v>
      </c>
      <c r="J3034" s="6">
        <v>0.09</v>
      </c>
      <c r="K3034" s="6">
        <v>56858</v>
      </c>
      <c r="L3034" s="6" t="s">
        <v>22</v>
      </c>
      <c r="M3034" s="6" t="s">
        <v>64</v>
      </c>
    </row>
    <row r="3035" spans="1:13">
      <c r="A3035" s="6">
        <v>1185</v>
      </c>
      <c r="B3035" s="6" t="s">
        <v>11</v>
      </c>
      <c r="C3035" s="6" t="s">
        <v>12</v>
      </c>
      <c r="D3035" s="6" t="s">
        <v>607</v>
      </c>
      <c r="E3035" s="6" t="s">
        <v>120</v>
      </c>
      <c r="F3035" s="7">
        <v>39045</v>
      </c>
      <c r="G3035" s="7" t="str">
        <f t="shared" si="47"/>
        <v>Nov</v>
      </c>
      <c r="H3035" s="6">
        <v>7</v>
      </c>
      <c r="I3035" s="6">
        <v>749560</v>
      </c>
      <c r="J3035" s="6">
        <v>0.09</v>
      </c>
      <c r="K3035" s="6">
        <v>67460</v>
      </c>
      <c r="L3035" s="6" t="s">
        <v>15</v>
      </c>
      <c r="M3035" s="6" t="s">
        <v>34</v>
      </c>
    </row>
    <row r="3036" spans="1:13">
      <c r="A3036" s="6">
        <v>2149</v>
      </c>
      <c r="B3036" s="6" t="s">
        <v>11</v>
      </c>
      <c r="C3036" s="6" t="s">
        <v>12</v>
      </c>
      <c r="D3036" s="6" t="s">
        <v>608</v>
      </c>
      <c r="E3036" s="6" t="s">
        <v>120</v>
      </c>
      <c r="F3036" s="7">
        <v>39046</v>
      </c>
      <c r="G3036" s="7" t="str">
        <f t="shared" si="47"/>
        <v>Nov</v>
      </c>
      <c r="H3036" s="6">
        <v>4</v>
      </c>
      <c r="I3036" s="6">
        <v>87120</v>
      </c>
      <c r="J3036" s="6">
        <v>0.01</v>
      </c>
      <c r="K3036" s="6">
        <v>871</v>
      </c>
      <c r="L3036" s="6" t="s">
        <v>41</v>
      </c>
      <c r="M3036" s="6" t="s">
        <v>42</v>
      </c>
    </row>
    <row r="3037" spans="1:13">
      <c r="A3037" s="6">
        <v>2466</v>
      </c>
      <c r="B3037" s="6" t="s">
        <v>11</v>
      </c>
      <c r="C3037" s="6" t="s">
        <v>12</v>
      </c>
      <c r="D3037" s="6" t="s">
        <v>609</v>
      </c>
      <c r="E3037" s="6" t="s">
        <v>120</v>
      </c>
      <c r="F3037" s="7">
        <v>39047</v>
      </c>
      <c r="G3037" s="7" t="str">
        <f t="shared" si="47"/>
        <v>Nov</v>
      </c>
      <c r="H3037" s="6">
        <v>25</v>
      </c>
      <c r="I3037" s="6">
        <v>5107680</v>
      </c>
      <c r="J3037" s="6">
        <v>0.05</v>
      </c>
      <c r="K3037" s="6">
        <v>255384</v>
      </c>
      <c r="L3037" s="6" t="s">
        <v>41</v>
      </c>
      <c r="M3037" s="6" t="s">
        <v>42</v>
      </c>
    </row>
    <row r="3038" spans="1:13">
      <c r="A3038" s="6">
        <v>3493</v>
      </c>
      <c r="B3038" s="6" t="s">
        <v>11</v>
      </c>
      <c r="C3038" s="6" t="s">
        <v>12</v>
      </c>
      <c r="D3038" s="6" t="s">
        <v>610</v>
      </c>
      <c r="E3038" s="6" t="s">
        <v>120</v>
      </c>
      <c r="F3038" s="7">
        <v>39048</v>
      </c>
      <c r="G3038" s="7" t="str">
        <f t="shared" si="47"/>
        <v>Nov</v>
      </c>
      <c r="H3038" s="6">
        <v>48</v>
      </c>
      <c r="I3038" s="6">
        <v>15036240</v>
      </c>
      <c r="J3038" s="6">
        <v>0.04</v>
      </c>
      <c r="K3038" s="6">
        <v>601450</v>
      </c>
      <c r="L3038" s="6" t="s">
        <v>22</v>
      </c>
      <c r="M3038" s="6" t="s">
        <v>64</v>
      </c>
    </row>
    <row r="3039" spans="1:13">
      <c r="A3039" s="6">
        <v>3588</v>
      </c>
      <c r="B3039" s="6" t="s">
        <v>11</v>
      </c>
      <c r="C3039" s="6" t="s">
        <v>12</v>
      </c>
      <c r="D3039" s="6" t="s">
        <v>610</v>
      </c>
      <c r="E3039" s="6" t="s">
        <v>120</v>
      </c>
      <c r="F3039" s="7">
        <v>39049</v>
      </c>
      <c r="G3039" s="7" t="str">
        <f t="shared" si="47"/>
        <v>Nov</v>
      </c>
      <c r="H3039" s="6">
        <v>42</v>
      </c>
      <c r="I3039" s="6">
        <v>748760</v>
      </c>
      <c r="J3039" s="6">
        <v>0.03</v>
      </c>
      <c r="K3039" s="6">
        <v>22463</v>
      </c>
      <c r="L3039" s="6" t="s">
        <v>15</v>
      </c>
      <c r="M3039" s="6" t="s">
        <v>19</v>
      </c>
    </row>
    <row r="3040" spans="1:13">
      <c r="A3040" s="6">
        <v>5957</v>
      </c>
      <c r="B3040" s="6" t="s">
        <v>11</v>
      </c>
      <c r="C3040" s="6" t="s">
        <v>12</v>
      </c>
      <c r="D3040" s="6" t="s">
        <v>607</v>
      </c>
      <c r="E3040" s="6" t="s">
        <v>120</v>
      </c>
      <c r="F3040" s="7">
        <v>39050</v>
      </c>
      <c r="G3040" s="7" t="str">
        <f t="shared" si="47"/>
        <v>Nov</v>
      </c>
      <c r="H3040" s="6">
        <v>15</v>
      </c>
      <c r="I3040" s="6">
        <v>136640</v>
      </c>
      <c r="J3040" s="6">
        <v>0.05</v>
      </c>
      <c r="K3040" s="6">
        <v>6832</v>
      </c>
      <c r="L3040" s="6" t="s">
        <v>15</v>
      </c>
      <c r="M3040" s="6" t="s">
        <v>34</v>
      </c>
    </row>
    <row r="3041" spans="1:13">
      <c r="A3041" s="6">
        <v>6183</v>
      </c>
      <c r="B3041" s="6" t="s">
        <v>11</v>
      </c>
      <c r="C3041" s="6" t="s">
        <v>12</v>
      </c>
      <c r="D3041" s="6" t="s">
        <v>607</v>
      </c>
      <c r="E3041" s="6" t="s">
        <v>120</v>
      </c>
      <c r="F3041" s="7">
        <v>39051</v>
      </c>
      <c r="G3041" s="7" t="str">
        <f t="shared" si="47"/>
        <v>Nov</v>
      </c>
      <c r="H3041" s="6">
        <v>41</v>
      </c>
      <c r="I3041" s="6">
        <v>3983860</v>
      </c>
      <c r="J3041" s="6">
        <v>0.02</v>
      </c>
      <c r="K3041" s="6">
        <v>79677</v>
      </c>
      <c r="L3041" s="6" t="s">
        <v>15</v>
      </c>
      <c r="M3041" s="6" t="s">
        <v>34</v>
      </c>
    </row>
    <row r="3042" spans="1:13">
      <c r="A3042" s="6">
        <v>6402</v>
      </c>
      <c r="B3042" s="6" t="s">
        <v>11</v>
      </c>
      <c r="C3042" s="6" t="s">
        <v>12</v>
      </c>
      <c r="D3042" s="6" t="s">
        <v>241</v>
      </c>
      <c r="E3042" s="6" t="s">
        <v>120</v>
      </c>
      <c r="F3042" s="7">
        <v>39052</v>
      </c>
      <c r="G3042" s="7" t="str">
        <f t="shared" si="47"/>
        <v>Dec</v>
      </c>
      <c r="H3042" s="6">
        <v>35</v>
      </c>
      <c r="I3042" s="6">
        <v>746660</v>
      </c>
      <c r="J3042" s="6">
        <v>0.01</v>
      </c>
      <c r="K3042" s="6">
        <v>7467</v>
      </c>
      <c r="L3042" s="6" t="s">
        <v>15</v>
      </c>
      <c r="M3042" s="6" t="s">
        <v>83</v>
      </c>
    </row>
    <row r="3043" spans="1:13">
      <c r="A3043" s="6">
        <v>6720</v>
      </c>
      <c r="B3043" s="6" t="s">
        <v>11</v>
      </c>
      <c r="C3043" s="6" t="s">
        <v>12</v>
      </c>
      <c r="D3043" s="6" t="s">
        <v>610</v>
      </c>
      <c r="E3043" s="6" t="s">
        <v>120</v>
      </c>
      <c r="F3043" s="7">
        <v>39053</v>
      </c>
      <c r="G3043" s="7" t="str">
        <f t="shared" si="47"/>
        <v>Dec</v>
      </c>
      <c r="H3043" s="6">
        <v>31</v>
      </c>
      <c r="I3043" s="6">
        <v>329240</v>
      </c>
      <c r="J3043" s="6">
        <v>0.03</v>
      </c>
      <c r="K3043" s="6">
        <v>9877</v>
      </c>
      <c r="L3043" s="6" t="s">
        <v>15</v>
      </c>
      <c r="M3043" s="6" t="s">
        <v>28</v>
      </c>
    </row>
    <row r="3044" spans="1:13">
      <c r="A3044" s="6">
        <v>6785</v>
      </c>
      <c r="B3044" s="6" t="s">
        <v>11</v>
      </c>
      <c r="C3044" s="6" t="s">
        <v>12</v>
      </c>
      <c r="D3044" s="6" t="s">
        <v>241</v>
      </c>
      <c r="E3044" s="6" t="s">
        <v>120</v>
      </c>
      <c r="F3044" s="7">
        <v>39054</v>
      </c>
      <c r="G3044" s="7" t="str">
        <f t="shared" si="47"/>
        <v>Dec</v>
      </c>
      <c r="H3044" s="6">
        <v>7</v>
      </c>
      <c r="I3044" s="6">
        <v>362640</v>
      </c>
      <c r="J3044" s="6">
        <v>0.03</v>
      </c>
      <c r="K3044" s="6">
        <v>10879</v>
      </c>
      <c r="L3044" s="6" t="s">
        <v>41</v>
      </c>
      <c r="M3044" s="6" t="s">
        <v>42</v>
      </c>
    </row>
    <row r="3045" spans="1:13">
      <c r="A3045" s="6">
        <v>8295</v>
      </c>
      <c r="B3045" s="6" t="s">
        <v>11</v>
      </c>
      <c r="C3045" s="6" t="s">
        <v>12</v>
      </c>
      <c r="D3045" s="6" t="s">
        <v>611</v>
      </c>
      <c r="E3045" s="6" t="s">
        <v>120</v>
      </c>
      <c r="F3045" s="7">
        <v>39055</v>
      </c>
      <c r="G3045" s="7" t="str">
        <f t="shared" si="47"/>
        <v>Dec</v>
      </c>
      <c r="H3045" s="6">
        <v>30</v>
      </c>
      <c r="I3045" s="6">
        <v>1670301</v>
      </c>
      <c r="J3045" s="6">
        <v>0.09</v>
      </c>
      <c r="K3045" s="6">
        <v>150327</v>
      </c>
      <c r="L3045" s="6" t="s">
        <v>22</v>
      </c>
      <c r="M3045" s="6" t="s">
        <v>23</v>
      </c>
    </row>
    <row r="3046" spans="1:13">
      <c r="A3046" s="6">
        <v>8704</v>
      </c>
      <c r="B3046" s="6" t="s">
        <v>11</v>
      </c>
      <c r="C3046" s="6" t="s">
        <v>12</v>
      </c>
      <c r="D3046" s="6" t="s">
        <v>609</v>
      </c>
      <c r="E3046" s="6" t="s">
        <v>120</v>
      </c>
      <c r="F3046" s="7">
        <v>39056</v>
      </c>
      <c r="G3046" s="7" t="str">
        <f t="shared" si="47"/>
        <v>Dec</v>
      </c>
      <c r="H3046" s="6">
        <v>43</v>
      </c>
      <c r="I3046" s="6">
        <v>898340</v>
      </c>
      <c r="J3046" s="6">
        <v>0.01</v>
      </c>
      <c r="K3046" s="6">
        <v>8983</v>
      </c>
      <c r="L3046" s="6" t="s">
        <v>15</v>
      </c>
      <c r="M3046" s="6" t="s">
        <v>56</v>
      </c>
    </row>
    <row r="3047" spans="1:13">
      <c r="A3047" s="6">
        <v>8933</v>
      </c>
      <c r="B3047" s="6" t="s">
        <v>11</v>
      </c>
      <c r="C3047" s="6" t="s">
        <v>12</v>
      </c>
      <c r="D3047" s="6" t="s">
        <v>608</v>
      </c>
      <c r="E3047" s="6" t="s">
        <v>120</v>
      </c>
      <c r="F3047" s="7">
        <v>39057</v>
      </c>
      <c r="G3047" s="7" t="str">
        <f t="shared" si="47"/>
        <v>Dec</v>
      </c>
      <c r="H3047" s="6">
        <v>37</v>
      </c>
      <c r="I3047" s="6">
        <v>3040520</v>
      </c>
      <c r="J3047" s="6">
        <v>0.04</v>
      </c>
      <c r="K3047" s="6">
        <v>121621</v>
      </c>
      <c r="L3047" s="6" t="s">
        <v>15</v>
      </c>
      <c r="M3047" s="6" t="s">
        <v>28</v>
      </c>
    </row>
    <row r="3048" spans="1:13">
      <c r="A3048" s="6">
        <v>9222</v>
      </c>
      <c r="B3048" s="6" t="s">
        <v>11</v>
      </c>
      <c r="C3048" s="6" t="s">
        <v>12</v>
      </c>
      <c r="D3048" s="6" t="s">
        <v>607</v>
      </c>
      <c r="E3048" s="6" t="s">
        <v>120</v>
      </c>
      <c r="F3048" s="7">
        <v>39058</v>
      </c>
      <c r="G3048" s="7" t="str">
        <f t="shared" si="47"/>
        <v>Dec</v>
      </c>
      <c r="H3048" s="6">
        <v>41</v>
      </c>
      <c r="I3048" s="6">
        <v>947340</v>
      </c>
      <c r="J3048" s="6">
        <v>0.04</v>
      </c>
      <c r="K3048" s="6">
        <v>37894</v>
      </c>
      <c r="L3048" s="6" t="s">
        <v>15</v>
      </c>
      <c r="M3048" s="6" t="s">
        <v>34</v>
      </c>
    </row>
    <row r="3049" spans="1:13">
      <c r="A3049" s="6">
        <v>10243</v>
      </c>
      <c r="B3049" s="6" t="s">
        <v>11</v>
      </c>
      <c r="C3049" s="6" t="s">
        <v>12</v>
      </c>
      <c r="D3049" s="6" t="s">
        <v>612</v>
      </c>
      <c r="E3049" s="6" t="s">
        <v>120</v>
      </c>
      <c r="F3049" s="7">
        <v>39059</v>
      </c>
      <c r="G3049" s="7" t="str">
        <f t="shared" si="47"/>
        <v>Dec</v>
      </c>
      <c r="H3049" s="6">
        <v>12</v>
      </c>
      <c r="I3049" s="6">
        <v>56820</v>
      </c>
      <c r="J3049" s="6">
        <v>7.0000000000000007E-2</v>
      </c>
      <c r="K3049" s="6">
        <v>3977</v>
      </c>
      <c r="L3049" s="6" t="s">
        <v>15</v>
      </c>
      <c r="M3049" s="6" t="s">
        <v>28</v>
      </c>
    </row>
    <row r="3050" spans="1:13">
      <c r="A3050" s="6">
        <v>10502</v>
      </c>
      <c r="B3050" s="6" t="s">
        <v>11</v>
      </c>
      <c r="C3050" s="6" t="s">
        <v>12</v>
      </c>
      <c r="D3050" s="6" t="s">
        <v>611</v>
      </c>
      <c r="E3050" s="6" t="s">
        <v>120</v>
      </c>
      <c r="F3050" s="7">
        <v>39060</v>
      </c>
      <c r="G3050" s="7" t="str">
        <f t="shared" si="47"/>
        <v>Dec</v>
      </c>
      <c r="H3050" s="6">
        <v>33</v>
      </c>
      <c r="I3050" s="6">
        <v>15738440</v>
      </c>
      <c r="J3050" s="6">
        <v>0.1</v>
      </c>
      <c r="K3050" s="6">
        <v>1573844</v>
      </c>
      <c r="L3050" s="6" t="s">
        <v>41</v>
      </c>
      <c r="M3050" s="6" t="s">
        <v>68</v>
      </c>
    </row>
    <row r="3051" spans="1:13">
      <c r="A3051" s="6">
        <v>10886</v>
      </c>
      <c r="B3051" s="6" t="s">
        <v>11</v>
      </c>
      <c r="C3051" s="6" t="s">
        <v>12</v>
      </c>
      <c r="D3051" s="6" t="s">
        <v>609</v>
      </c>
      <c r="E3051" s="6" t="s">
        <v>120</v>
      </c>
      <c r="F3051" s="7">
        <v>39061</v>
      </c>
      <c r="G3051" s="7" t="str">
        <f t="shared" si="47"/>
        <v>Dec</v>
      </c>
      <c r="H3051" s="6">
        <v>36</v>
      </c>
      <c r="I3051" s="6">
        <v>130840</v>
      </c>
      <c r="J3051" s="6">
        <v>0.04</v>
      </c>
      <c r="K3051" s="6">
        <v>5234</v>
      </c>
      <c r="L3051" s="6" t="s">
        <v>41</v>
      </c>
      <c r="M3051" s="6" t="s">
        <v>42</v>
      </c>
    </row>
    <row r="3052" spans="1:13">
      <c r="A3052" s="6">
        <v>11047</v>
      </c>
      <c r="B3052" s="6" t="s">
        <v>11</v>
      </c>
      <c r="C3052" s="6" t="s">
        <v>12</v>
      </c>
      <c r="D3052" s="6" t="s">
        <v>607</v>
      </c>
      <c r="E3052" s="6" t="s">
        <v>120</v>
      </c>
      <c r="F3052" s="7">
        <v>39062</v>
      </c>
      <c r="G3052" s="7" t="str">
        <f t="shared" si="47"/>
        <v>Dec</v>
      </c>
      <c r="H3052" s="6">
        <v>27</v>
      </c>
      <c r="I3052" s="6">
        <v>3982520</v>
      </c>
      <c r="J3052" s="6">
        <v>0.01</v>
      </c>
      <c r="K3052" s="6">
        <v>39825</v>
      </c>
      <c r="L3052" s="6" t="s">
        <v>15</v>
      </c>
      <c r="M3052" s="6" t="s">
        <v>19</v>
      </c>
    </row>
    <row r="3053" spans="1:13">
      <c r="A3053" s="6">
        <v>12803</v>
      </c>
      <c r="B3053" s="6" t="s">
        <v>11</v>
      </c>
      <c r="C3053" s="6" t="s">
        <v>12</v>
      </c>
      <c r="D3053" s="6" t="s">
        <v>610</v>
      </c>
      <c r="E3053" s="6" t="s">
        <v>120</v>
      </c>
      <c r="F3053" s="7">
        <v>39063</v>
      </c>
      <c r="G3053" s="7" t="str">
        <f t="shared" si="47"/>
        <v>Dec</v>
      </c>
      <c r="H3053" s="6">
        <v>32</v>
      </c>
      <c r="I3053" s="6">
        <v>767620</v>
      </c>
      <c r="J3053" s="6">
        <v>0.03</v>
      </c>
      <c r="K3053" s="6">
        <v>23029</v>
      </c>
      <c r="L3053" s="6" t="s">
        <v>15</v>
      </c>
      <c r="M3053" s="6" t="s">
        <v>16</v>
      </c>
    </row>
    <row r="3054" spans="1:13">
      <c r="A3054" s="6">
        <v>13767</v>
      </c>
      <c r="B3054" s="6" t="s">
        <v>11</v>
      </c>
      <c r="C3054" s="6" t="s">
        <v>12</v>
      </c>
      <c r="D3054" s="6" t="s">
        <v>613</v>
      </c>
      <c r="E3054" s="6" t="s">
        <v>120</v>
      </c>
      <c r="F3054" s="7">
        <v>39064</v>
      </c>
      <c r="G3054" s="7" t="str">
        <f t="shared" si="47"/>
        <v>Dec</v>
      </c>
      <c r="H3054" s="6">
        <v>12</v>
      </c>
      <c r="I3054" s="6">
        <v>4101424</v>
      </c>
      <c r="J3054" s="6">
        <v>0.05</v>
      </c>
      <c r="K3054" s="6">
        <v>205071</v>
      </c>
      <c r="L3054" s="6" t="s">
        <v>41</v>
      </c>
      <c r="M3054" s="6" t="s">
        <v>91</v>
      </c>
    </row>
    <row r="3055" spans="1:13">
      <c r="A3055" s="6">
        <v>14117</v>
      </c>
      <c r="B3055" s="6" t="s">
        <v>11</v>
      </c>
      <c r="C3055" s="6" t="s">
        <v>12</v>
      </c>
      <c r="D3055" s="6" t="s">
        <v>241</v>
      </c>
      <c r="E3055" s="6" t="s">
        <v>120</v>
      </c>
      <c r="F3055" s="7">
        <v>39065</v>
      </c>
      <c r="G3055" s="7" t="str">
        <f t="shared" si="47"/>
        <v>Dec</v>
      </c>
      <c r="H3055" s="6">
        <v>4</v>
      </c>
      <c r="I3055" s="6">
        <v>10620</v>
      </c>
      <c r="J3055" s="6">
        <v>0</v>
      </c>
      <c r="K3055" s="6">
        <v>0</v>
      </c>
      <c r="L3055" s="6" t="s">
        <v>15</v>
      </c>
      <c r="M3055" s="6" t="s">
        <v>108</v>
      </c>
    </row>
    <row r="3056" spans="1:13">
      <c r="A3056" s="6">
        <v>14976</v>
      </c>
      <c r="B3056" s="6" t="s">
        <v>11</v>
      </c>
      <c r="C3056" s="6" t="s">
        <v>12</v>
      </c>
      <c r="D3056" s="6" t="s">
        <v>609</v>
      </c>
      <c r="E3056" s="6" t="s">
        <v>120</v>
      </c>
      <c r="F3056" s="7">
        <v>39066</v>
      </c>
      <c r="G3056" s="7" t="str">
        <f t="shared" si="47"/>
        <v>Dec</v>
      </c>
      <c r="H3056" s="6">
        <v>46</v>
      </c>
      <c r="I3056" s="6">
        <v>462700</v>
      </c>
      <c r="J3056" s="6">
        <v>0.03</v>
      </c>
      <c r="K3056" s="6">
        <v>13881</v>
      </c>
      <c r="L3056" s="6" t="s">
        <v>15</v>
      </c>
      <c r="M3056" s="6" t="s">
        <v>34</v>
      </c>
    </row>
    <row r="3057" spans="1:13">
      <c r="A3057" s="6">
        <v>14980</v>
      </c>
      <c r="B3057" s="6" t="s">
        <v>11</v>
      </c>
      <c r="C3057" s="6" t="s">
        <v>12</v>
      </c>
      <c r="D3057" s="6" t="s">
        <v>608</v>
      </c>
      <c r="E3057" s="6" t="s">
        <v>120</v>
      </c>
      <c r="F3057" s="7">
        <v>39067</v>
      </c>
      <c r="G3057" s="7" t="str">
        <f t="shared" si="47"/>
        <v>Dec</v>
      </c>
      <c r="H3057" s="6">
        <v>27</v>
      </c>
      <c r="I3057" s="6">
        <v>1797800</v>
      </c>
      <c r="J3057" s="6">
        <v>0.03</v>
      </c>
      <c r="K3057" s="6">
        <v>53934</v>
      </c>
      <c r="L3057" s="6" t="s">
        <v>22</v>
      </c>
      <c r="M3057" s="6" t="s">
        <v>64</v>
      </c>
    </row>
    <row r="3058" spans="1:13">
      <c r="A3058" s="6">
        <v>16134</v>
      </c>
      <c r="B3058" s="6" t="s">
        <v>31</v>
      </c>
      <c r="C3058" s="6" t="s">
        <v>12</v>
      </c>
      <c r="D3058" s="6" t="s">
        <v>241</v>
      </c>
      <c r="E3058" s="6" t="s">
        <v>120</v>
      </c>
      <c r="F3058" s="7">
        <v>39068</v>
      </c>
      <c r="G3058" s="7" t="str">
        <f t="shared" si="47"/>
        <v>Dec</v>
      </c>
      <c r="H3058" s="6">
        <v>43</v>
      </c>
      <c r="I3058" s="6">
        <v>43842560</v>
      </c>
      <c r="J3058" s="6">
        <v>0.04</v>
      </c>
      <c r="K3058" s="6">
        <v>1753702</v>
      </c>
      <c r="L3058" s="6" t="s">
        <v>22</v>
      </c>
      <c r="M3058" s="6" t="s">
        <v>95</v>
      </c>
    </row>
    <row r="3059" spans="1:13">
      <c r="A3059" s="6">
        <v>16258</v>
      </c>
      <c r="B3059" s="6" t="s">
        <v>11</v>
      </c>
      <c r="C3059" s="6" t="s">
        <v>12</v>
      </c>
      <c r="D3059" s="6" t="s">
        <v>613</v>
      </c>
      <c r="E3059" s="6" t="s">
        <v>120</v>
      </c>
      <c r="F3059" s="7">
        <v>39069</v>
      </c>
      <c r="G3059" s="7" t="str">
        <f t="shared" si="47"/>
        <v>Dec</v>
      </c>
      <c r="H3059" s="6">
        <v>1</v>
      </c>
      <c r="I3059" s="6">
        <v>19380</v>
      </c>
      <c r="J3059" s="6">
        <v>0.05</v>
      </c>
      <c r="K3059" s="6">
        <v>969</v>
      </c>
      <c r="L3059" s="6" t="s">
        <v>15</v>
      </c>
      <c r="M3059" s="6" t="s">
        <v>34</v>
      </c>
    </row>
    <row r="3060" spans="1:13">
      <c r="A3060" s="6">
        <v>16289</v>
      </c>
      <c r="B3060" s="6" t="s">
        <v>11</v>
      </c>
      <c r="C3060" s="6" t="s">
        <v>12</v>
      </c>
      <c r="D3060" s="6" t="s">
        <v>614</v>
      </c>
      <c r="E3060" s="6" t="s">
        <v>120</v>
      </c>
      <c r="F3060" s="7">
        <v>39070</v>
      </c>
      <c r="G3060" s="7" t="str">
        <f t="shared" si="47"/>
        <v>Dec</v>
      </c>
      <c r="H3060" s="6">
        <v>37</v>
      </c>
      <c r="I3060" s="6">
        <v>853280</v>
      </c>
      <c r="J3060" s="6">
        <v>0.09</v>
      </c>
      <c r="K3060" s="6">
        <v>76795</v>
      </c>
      <c r="L3060" s="6" t="s">
        <v>41</v>
      </c>
      <c r="M3060" s="6" t="s">
        <v>42</v>
      </c>
    </row>
    <row r="3061" spans="1:13">
      <c r="A3061" s="6">
        <v>16993</v>
      </c>
      <c r="B3061" s="6" t="s">
        <v>11</v>
      </c>
      <c r="C3061" s="6" t="s">
        <v>12</v>
      </c>
      <c r="D3061" s="6" t="s">
        <v>615</v>
      </c>
      <c r="E3061" s="6" t="s">
        <v>120</v>
      </c>
      <c r="F3061" s="7">
        <v>39071</v>
      </c>
      <c r="G3061" s="7" t="str">
        <f t="shared" si="47"/>
        <v>Dec</v>
      </c>
      <c r="H3061" s="6">
        <v>8</v>
      </c>
      <c r="I3061" s="6">
        <v>2767838</v>
      </c>
      <c r="J3061" s="6">
        <v>0.05</v>
      </c>
      <c r="K3061" s="6">
        <v>138392</v>
      </c>
      <c r="L3061" s="6" t="s">
        <v>22</v>
      </c>
      <c r="M3061" s="6" t="s">
        <v>23</v>
      </c>
    </row>
    <row r="3062" spans="1:13">
      <c r="A3062" s="6">
        <v>18945</v>
      </c>
      <c r="B3062" s="6" t="s">
        <v>11</v>
      </c>
      <c r="C3062" s="6" t="s">
        <v>12</v>
      </c>
      <c r="D3062" s="6" t="s">
        <v>614</v>
      </c>
      <c r="E3062" s="6" t="s">
        <v>120</v>
      </c>
      <c r="F3062" s="7">
        <v>39072</v>
      </c>
      <c r="G3062" s="7" t="str">
        <f t="shared" si="47"/>
        <v>Dec</v>
      </c>
      <c r="H3062" s="6">
        <v>33</v>
      </c>
      <c r="I3062" s="6">
        <v>1057080</v>
      </c>
      <c r="J3062" s="6">
        <v>0.06</v>
      </c>
      <c r="K3062" s="6">
        <v>63425</v>
      </c>
      <c r="L3062" s="6" t="s">
        <v>22</v>
      </c>
      <c r="M3062" s="6" t="s">
        <v>64</v>
      </c>
    </row>
    <row r="3063" spans="1:13">
      <c r="A3063" s="6">
        <v>19975</v>
      </c>
      <c r="B3063" s="6" t="s">
        <v>11</v>
      </c>
      <c r="C3063" s="6" t="s">
        <v>12</v>
      </c>
      <c r="D3063" s="6" t="s">
        <v>471</v>
      </c>
      <c r="E3063" s="6" t="s">
        <v>120</v>
      </c>
      <c r="F3063" s="7">
        <v>39073</v>
      </c>
      <c r="G3063" s="7" t="str">
        <f t="shared" si="47"/>
        <v>Dec</v>
      </c>
      <c r="H3063" s="6">
        <v>33</v>
      </c>
      <c r="I3063" s="6">
        <v>724340</v>
      </c>
      <c r="J3063" s="6">
        <v>0.08</v>
      </c>
      <c r="K3063" s="6">
        <v>57947</v>
      </c>
      <c r="L3063" s="6" t="s">
        <v>15</v>
      </c>
      <c r="M3063" s="6" t="s">
        <v>19</v>
      </c>
    </row>
    <row r="3064" spans="1:13">
      <c r="A3064" s="6">
        <v>20036</v>
      </c>
      <c r="B3064" s="6" t="s">
        <v>31</v>
      </c>
      <c r="C3064" s="6" t="s">
        <v>12</v>
      </c>
      <c r="D3064" s="6" t="s">
        <v>614</v>
      </c>
      <c r="E3064" s="6" t="s">
        <v>120</v>
      </c>
      <c r="F3064" s="7">
        <v>39074</v>
      </c>
      <c r="G3064" s="7" t="str">
        <f t="shared" si="47"/>
        <v>Dec</v>
      </c>
      <c r="H3064" s="6">
        <v>25</v>
      </c>
      <c r="I3064" s="6">
        <v>580920</v>
      </c>
      <c r="J3064" s="6">
        <v>0.1</v>
      </c>
      <c r="K3064" s="6">
        <v>58092</v>
      </c>
      <c r="L3064" s="6" t="s">
        <v>15</v>
      </c>
      <c r="M3064" s="6" t="s">
        <v>19</v>
      </c>
    </row>
    <row r="3065" spans="1:13">
      <c r="A3065" s="6">
        <v>20964</v>
      </c>
      <c r="B3065" s="6" t="s">
        <v>11</v>
      </c>
      <c r="C3065" s="6" t="s">
        <v>12</v>
      </c>
      <c r="D3065" s="6" t="s">
        <v>612</v>
      </c>
      <c r="E3065" s="6" t="s">
        <v>120</v>
      </c>
      <c r="F3065" s="7">
        <v>39075</v>
      </c>
      <c r="G3065" s="7" t="str">
        <f t="shared" si="47"/>
        <v>Dec</v>
      </c>
      <c r="H3065" s="6">
        <v>11</v>
      </c>
      <c r="I3065" s="6">
        <v>1259173</v>
      </c>
      <c r="J3065" s="6">
        <v>0.04</v>
      </c>
      <c r="K3065" s="6">
        <v>50367</v>
      </c>
      <c r="L3065" s="6" t="s">
        <v>22</v>
      </c>
      <c r="M3065" s="6" t="s">
        <v>23</v>
      </c>
    </row>
    <row r="3066" spans="1:13">
      <c r="A3066" s="6">
        <v>21121</v>
      </c>
      <c r="B3066" s="6" t="s">
        <v>11</v>
      </c>
      <c r="C3066" s="6" t="s">
        <v>12</v>
      </c>
      <c r="D3066" s="6" t="s">
        <v>615</v>
      </c>
      <c r="E3066" s="6" t="s">
        <v>120</v>
      </c>
      <c r="F3066" s="7">
        <v>39076</v>
      </c>
      <c r="G3066" s="7" t="str">
        <f t="shared" si="47"/>
        <v>Dec</v>
      </c>
      <c r="H3066" s="6">
        <v>50</v>
      </c>
      <c r="I3066" s="6">
        <v>40350960</v>
      </c>
      <c r="J3066" s="6">
        <v>0</v>
      </c>
      <c r="K3066" s="6">
        <v>0</v>
      </c>
      <c r="L3066" s="6" t="s">
        <v>15</v>
      </c>
      <c r="M3066" s="6" t="s">
        <v>28</v>
      </c>
    </row>
    <row r="3067" spans="1:13">
      <c r="A3067" s="6">
        <v>21314</v>
      </c>
      <c r="B3067" s="6" t="s">
        <v>11</v>
      </c>
      <c r="C3067" s="6" t="s">
        <v>12</v>
      </c>
      <c r="D3067" s="6" t="s">
        <v>610</v>
      </c>
      <c r="E3067" s="6" t="s">
        <v>120</v>
      </c>
      <c r="F3067" s="7">
        <v>39077</v>
      </c>
      <c r="G3067" s="7" t="str">
        <f t="shared" si="47"/>
        <v>Dec</v>
      </c>
      <c r="H3067" s="6">
        <v>6</v>
      </c>
      <c r="I3067" s="6">
        <v>112440</v>
      </c>
      <c r="J3067" s="6">
        <v>0.04</v>
      </c>
      <c r="K3067" s="6">
        <v>4498</v>
      </c>
      <c r="L3067" s="6" t="s">
        <v>15</v>
      </c>
      <c r="M3067" s="6" t="s">
        <v>28</v>
      </c>
    </row>
    <row r="3068" spans="1:13">
      <c r="A3068" s="6">
        <v>21702</v>
      </c>
      <c r="B3068" s="6" t="s">
        <v>11</v>
      </c>
      <c r="C3068" s="6" t="s">
        <v>12</v>
      </c>
      <c r="D3068" s="6" t="s">
        <v>241</v>
      </c>
      <c r="E3068" s="6" t="s">
        <v>120</v>
      </c>
      <c r="F3068" s="7">
        <v>39078</v>
      </c>
      <c r="G3068" s="7" t="str">
        <f t="shared" si="47"/>
        <v>Dec</v>
      </c>
      <c r="H3068" s="6">
        <v>40</v>
      </c>
      <c r="I3068" s="6">
        <v>10465660</v>
      </c>
      <c r="J3068" s="6">
        <v>0.01</v>
      </c>
      <c r="K3068" s="6">
        <v>104657</v>
      </c>
      <c r="L3068" s="6" t="s">
        <v>41</v>
      </c>
      <c r="M3068" s="6" t="s">
        <v>68</v>
      </c>
    </row>
    <row r="3069" spans="1:13">
      <c r="A3069" s="6">
        <v>21925</v>
      </c>
      <c r="B3069" s="6" t="s">
        <v>11</v>
      </c>
      <c r="C3069" s="6" t="s">
        <v>12</v>
      </c>
      <c r="D3069" s="6" t="s">
        <v>610</v>
      </c>
      <c r="E3069" s="6" t="s">
        <v>120</v>
      </c>
      <c r="F3069" s="7">
        <v>39079</v>
      </c>
      <c r="G3069" s="7" t="str">
        <f t="shared" si="47"/>
        <v>Dec</v>
      </c>
      <c r="H3069" s="6">
        <v>3</v>
      </c>
      <c r="I3069" s="6">
        <v>472640</v>
      </c>
      <c r="J3069" s="6">
        <v>0.03</v>
      </c>
      <c r="K3069" s="6">
        <v>14179</v>
      </c>
      <c r="L3069" s="6" t="s">
        <v>22</v>
      </c>
      <c r="M3069" s="6" t="s">
        <v>64</v>
      </c>
    </row>
    <row r="3070" spans="1:13">
      <c r="A3070" s="6">
        <v>22432</v>
      </c>
      <c r="B3070" s="6" t="s">
        <v>11</v>
      </c>
      <c r="C3070" s="6" t="s">
        <v>12</v>
      </c>
      <c r="D3070" s="6" t="s">
        <v>607</v>
      </c>
      <c r="E3070" s="6" t="s">
        <v>120</v>
      </c>
      <c r="F3070" s="7">
        <v>39080</v>
      </c>
      <c r="G3070" s="7" t="str">
        <f t="shared" si="47"/>
        <v>Dec</v>
      </c>
      <c r="H3070" s="6">
        <v>45</v>
      </c>
      <c r="I3070" s="6">
        <v>5456840</v>
      </c>
      <c r="J3070" s="6">
        <v>0.06</v>
      </c>
      <c r="K3070" s="6">
        <v>327410</v>
      </c>
      <c r="L3070" s="6" t="s">
        <v>15</v>
      </c>
      <c r="M3070" s="6" t="s">
        <v>45</v>
      </c>
    </row>
    <row r="3071" spans="1:13">
      <c r="A3071" s="6">
        <v>22819</v>
      </c>
      <c r="B3071" s="6" t="s">
        <v>11</v>
      </c>
      <c r="C3071" s="6" t="s">
        <v>12</v>
      </c>
      <c r="D3071" s="6" t="s">
        <v>610</v>
      </c>
      <c r="E3071" s="6" t="s">
        <v>120</v>
      </c>
      <c r="F3071" s="7">
        <v>39081</v>
      </c>
      <c r="G3071" s="7" t="str">
        <f t="shared" si="47"/>
        <v>Dec</v>
      </c>
      <c r="H3071" s="6">
        <v>1</v>
      </c>
      <c r="I3071" s="6">
        <v>13540</v>
      </c>
      <c r="J3071" s="6">
        <v>0.06</v>
      </c>
      <c r="K3071" s="6">
        <v>812</v>
      </c>
      <c r="L3071" s="6" t="s">
        <v>15</v>
      </c>
      <c r="M3071" s="6" t="s">
        <v>56</v>
      </c>
    </row>
    <row r="3072" spans="1:13">
      <c r="A3072" s="6">
        <v>22917</v>
      </c>
      <c r="B3072" s="6" t="s">
        <v>11</v>
      </c>
      <c r="C3072" s="6" t="s">
        <v>12</v>
      </c>
      <c r="D3072" s="6" t="s">
        <v>241</v>
      </c>
      <c r="E3072" s="6" t="s">
        <v>120</v>
      </c>
      <c r="F3072" s="7">
        <v>39082</v>
      </c>
      <c r="G3072" s="7" t="str">
        <f t="shared" si="47"/>
        <v>Dec</v>
      </c>
      <c r="H3072" s="6">
        <v>1</v>
      </c>
      <c r="I3072" s="6">
        <v>7100560</v>
      </c>
      <c r="J3072" s="6">
        <v>0.06</v>
      </c>
      <c r="K3072" s="6">
        <v>426034</v>
      </c>
      <c r="L3072" s="6" t="s">
        <v>22</v>
      </c>
      <c r="M3072" s="6" t="s">
        <v>60</v>
      </c>
    </row>
    <row r="3073" spans="1:13">
      <c r="A3073" s="6">
        <v>23107</v>
      </c>
      <c r="B3073" s="6" t="s">
        <v>11</v>
      </c>
      <c r="C3073" s="6" t="s">
        <v>12</v>
      </c>
      <c r="D3073" s="6" t="s">
        <v>608</v>
      </c>
      <c r="E3073" s="6" t="s">
        <v>120</v>
      </c>
      <c r="F3073" s="7">
        <v>39083</v>
      </c>
      <c r="G3073" s="7" t="str">
        <f t="shared" si="47"/>
        <v>Jan</v>
      </c>
      <c r="H3073" s="6">
        <v>7</v>
      </c>
      <c r="I3073" s="6">
        <v>86580</v>
      </c>
      <c r="J3073" s="6">
        <v>7.0000000000000007E-2</v>
      </c>
      <c r="K3073" s="6">
        <v>6061</v>
      </c>
      <c r="L3073" s="6" t="s">
        <v>15</v>
      </c>
      <c r="M3073" s="6" t="s">
        <v>28</v>
      </c>
    </row>
    <row r="3074" spans="1:13">
      <c r="A3074" s="6">
        <v>23556</v>
      </c>
      <c r="B3074" s="6" t="s">
        <v>11</v>
      </c>
      <c r="C3074" s="6" t="s">
        <v>12</v>
      </c>
      <c r="D3074" s="6" t="s">
        <v>612</v>
      </c>
      <c r="E3074" s="6" t="s">
        <v>120</v>
      </c>
      <c r="F3074" s="7">
        <v>39084</v>
      </c>
      <c r="G3074" s="7" t="str">
        <f t="shared" si="47"/>
        <v>Jan</v>
      </c>
      <c r="H3074" s="6">
        <v>34</v>
      </c>
      <c r="I3074" s="6">
        <v>23495940</v>
      </c>
      <c r="J3074" s="6">
        <v>0.05</v>
      </c>
      <c r="K3074" s="6">
        <v>1174797</v>
      </c>
      <c r="L3074" s="6" t="s">
        <v>15</v>
      </c>
      <c r="M3074" s="6" t="s">
        <v>19</v>
      </c>
    </row>
    <row r="3075" spans="1:13">
      <c r="A3075" s="6">
        <v>23777</v>
      </c>
      <c r="B3075" s="6" t="s">
        <v>11</v>
      </c>
      <c r="C3075" s="6" t="s">
        <v>12</v>
      </c>
      <c r="D3075" s="6" t="s">
        <v>471</v>
      </c>
      <c r="E3075" s="6" t="s">
        <v>120</v>
      </c>
      <c r="F3075" s="7">
        <v>39085</v>
      </c>
      <c r="G3075" s="7" t="str">
        <f t="shared" ref="G3075:G3138" si="48">TEXT(F3075,"mmm")</f>
        <v>Jan</v>
      </c>
      <c r="H3075" s="6">
        <v>16</v>
      </c>
      <c r="I3075" s="6">
        <v>975400</v>
      </c>
      <c r="J3075" s="6">
        <v>0.06</v>
      </c>
      <c r="K3075" s="6">
        <v>58524</v>
      </c>
      <c r="L3075" s="6" t="s">
        <v>15</v>
      </c>
      <c r="M3075" s="6" t="s">
        <v>16</v>
      </c>
    </row>
    <row r="3076" spans="1:13">
      <c r="A3076" s="6">
        <v>24098</v>
      </c>
      <c r="B3076" s="6" t="s">
        <v>11</v>
      </c>
      <c r="C3076" s="6" t="s">
        <v>12</v>
      </c>
      <c r="D3076" s="6" t="s">
        <v>615</v>
      </c>
      <c r="E3076" s="6" t="s">
        <v>120</v>
      </c>
      <c r="F3076" s="7">
        <v>39086</v>
      </c>
      <c r="G3076" s="7" t="str">
        <f t="shared" si="48"/>
        <v>Jan</v>
      </c>
      <c r="H3076" s="6">
        <v>42</v>
      </c>
      <c r="I3076" s="6">
        <v>399160</v>
      </c>
      <c r="J3076" s="6">
        <v>0.05</v>
      </c>
      <c r="K3076" s="6">
        <v>19958</v>
      </c>
      <c r="L3076" s="6" t="s">
        <v>15</v>
      </c>
      <c r="M3076" s="6" t="s">
        <v>28</v>
      </c>
    </row>
    <row r="3077" spans="1:13">
      <c r="A3077" s="6">
        <v>24227</v>
      </c>
      <c r="B3077" s="6" t="s">
        <v>11</v>
      </c>
      <c r="C3077" s="6" t="s">
        <v>12</v>
      </c>
      <c r="D3077" s="6" t="s">
        <v>611</v>
      </c>
      <c r="E3077" s="6" t="s">
        <v>120</v>
      </c>
      <c r="F3077" s="7">
        <v>39087</v>
      </c>
      <c r="G3077" s="7" t="str">
        <f t="shared" si="48"/>
        <v>Jan</v>
      </c>
      <c r="H3077" s="6">
        <v>24</v>
      </c>
      <c r="I3077" s="6">
        <v>3681707</v>
      </c>
      <c r="J3077" s="6">
        <v>0.01</v>
      </c>
      <c r="K3077" s="6">
        <v>36817</v>
      </c>
      <c r="L3077" s="6" t="s">
        <v>22</v>
      </c>
      <c r="M3077" s="6" t="s">
        <v>23</v>
      </c>
    </row>
    <row r="3078" spans="1:13">
      <c r="A3078" s="6">
        <v>24614</v>
      </c>
      <c r="B3078" s="6" t="s">
        <v>11</v>
      </c>
      <c r="C3078" s="6" t="s">
        <v>12</v>
      </c>
      <c r="D3078" s="6" t="s">
        <v>607</v>
      </c>
      <c r="E3078" s="6" t="s">
        <v>120</v>
      </c>
      <c r="F3078" s="7">
        <v>39088</v>
      </c>
      <c r="G3078" s="7" t="str">
        <f t="shared" si="48"/>
        <v>Jan</v>
      </c>
      <c r="H3078" s="6">
        <v>33</v>
      </c>
      <c r="I3078" s="6">
        <v>3289180</v>
      </c>
      <c r="J3078" s="6">
        <v>0.09</v>
      </c>
      <c r="K3078" s="6">
        <v>296026</v>
      </c>
      <c r="L3078" s="6" t="s">
        <v>22</v>
      </c>
      <c r="M3078" s="6" t="s">
        <v>64</v>
      </c>
    </row>
    <row r="3079" spans="1:13">
      <c r="A3079" s="6">
        <v>25637</v>
      </c>
      <c r="B3079" s="6" t="s">
        <v>11</v>
      </c>
      <c r="C3079" s="6" t="s">
        <v>12</v>
      </c>
      <c r="D3079" s="6" t="s">
        <v>615</v>
      </c>
      <c r="E3079" s="6" t="s">
        <v>120</v>
      </c>
      <c r="F3079" s="7">
        <v>39089</v>
      </c>
      <c r="G3079" s="7" t="str">
        <f t="shared" si="48"/>
        <v>Jan</v>
      </c>
      <c r="H3079" s="6">
        <v>12</v>
      </c>
      <c r="I3079" s="6">
        <v>4818848</v>
      </c>
      <c r="J3079" s="6">
        <v>0.1</v>
      </c>
      <c r="K3079" s="6">
        <v>481885</v>
      </c>
      <c r="L3079" s="6" t="s">
        <v>41</v>
      </c>
      <c r="M3079" s="6" t="s">
        <v>91</v>
      </c>
    </row>
    <row r="3080" spans="1:13">
      <c r="A3080" s="6">
        <v>26695</v>
      </c>
      <c r="B3080" s="6" t="s">
        <v>11</v>
      </c>
      <c r="C3080" s="6" t="s">
        <v>12</v>
      </c>
      <c r="D3080" s="6" t="s">
        <v>616</v>
      </c>
      <c r="E3080" s="6" t="s">
        <v>120</v>
      </c>
      <c r="F3080" s="7">
        <v>39090</v>
      </c>
      <c r="G3080" s="7" t="str">
        <f t="shared" si="48"/>
        <v>Jan</v>
      </c>
      <c r="H3080" s="6">
        <v>43</v>
      </c>
      <c r="I3080" s="6">
        <v>734220</v>
      </c>
      <c r="J3080" s="6">
        <v>0.01</v>
      </c>
      <c r="K3080" s="6">
        <v>7342</v>
      </c>
      <c r="L3080" s="6" t="s">
        <v>15</v>
      </c>
      <c r="M3080" s="6" t="s">
        <v>34</v>
      </c>
    </row>
    <row r="3081" spans="1:13">
      <c r="A3081" s="6">
        <v>27078</v>
      </c>
      <c r="B3081" s="6" t="s">
        <v>11</v>
      </c>
      <c r="C3081" s="6" t="s">
        <v>12</v>
      </c>
      <c r="D3081" s="6" t="s">
        <v>241</v>
      </c>
      <c r="E3081" s="6" t="s">
        <v>120</v>
      </c>
      <c r="F3081" s="7">
        <v>39091</v>
      </c>
      <c r="G3081" s="7" t="str">
        <f t="shared" si="48"/>
        <v>Jan</v>
      </c>
      <c r="H3081" s="6">
        <v>22</v>
      </c>
      <c r="I3081" s="6">
        <v>304880</v>
      </c>
      <c r="J3081" s="6">
        <v>0.03</v>
      </c>
      <c r="K3081" s="6">
        <v>9146</v>
      </c>
      <c r="L3081" s="6" t="s">
        <v>15</v>
      </c>
      <c r="M3081" s="6" t="s">
        <v>34</v>
      </c>
    </row>
    <row r="3082" spans="1:13">
      <c r="A3082" s="6">
        <v>29376</v>
      </c>
      <c r="B3082" s="6" t="s">
        <v>31</v>
      </c>
      <c r="C3082" s="6" t="s">
        <v>12</v>
      </c>
      <c r="D3082" s="6" t="s">
        <v>611</v>
      </c>
      <c r="E3082" s="6" t="s">
        <v>120</v>
      </c>
      <c r="F3082" s="7">
        <v>39092</v>
      </c>
      <c r="G3082" s="7" t="str">
        <f t="shared" si="48"/>
        <v>Jan</v>
      </c>
      <c r="H3082" s="6">
        <v>20</v>
      </c>
      <c r="I3082" s="6">
        <v>5700620</v>
      </c>
      <c r="J3082" s="6">
        <v>0.09</v>
      </c>
      <c r="K3082" s="6">
        <v>513056</v>
      </c>
      <c r="L3082" s="6" t="s">
        <v>15</v>
      </c>
      <c r="M3082" s="6" t="s">
        <v>16</v>
      </c>
    </row>
    <row r="3083" spans="1:13">
      <c r="A3083" s="6">
        <v>29766</v>
      </c>
      <c r="B3083" s="6" t="s">
        <v>11</v>
      </c>
      <c r="C3083" s="6" t="s">
        <v>12</v>
      </c>
      <c r="D3083" s="6" t="s">
        <v>471</v>
      </c>
      <c r="E3083" s="6" t="s">
        <v>120</v>
      </c>
      <c r="F3083" s="7">
        <v>39093</v>
      </c>
      <c r="G3083" s="7" t="str">
        <f t="shared" si="48"/>
        <v>Jan</v>
      </c>
      <c r="H3083" s="6">
        <v>13</v>
      </c>
      <c r="I3083" s="6">
        <v>178122100</v>
      </c>
      <c r="J3083" s="6">
        <v>0</v>
      </c>
      <c r="K3083" s="6">
        <v>0</v>
      </c>
      <c r="L3083" s="6" t="s">
        <v>22</v>
      </c>
      <c r="M3083" s="6" t="s">
        <v>95</v>
      </c>
    </row>
    <row r="3084" spans="1:13">
      <c r="A3084" s="6">
        <v>30278</v>
      </c>
      <c r="B3084" s="6" t="s">
        <v>11</v>
      </c>
      <c r="C3084" s="6" t="s">
        <v>12</v>
      </c>
      <c r="D3084" s="6" t="s">
        <v>607</v>
      </c>
      <c r="E3084" s="6" t="s">
        <v>120</v>
      </c>
      <c r="F3084" s="7">
        <v>39094</v>
      </c>
      <c r="G3084" s="7" t="str">
        <f t="shared" si="48"/>
        <v>Jan</v>
      </c>
      <c r="H3084" s="6">
        <v>50</v>
      </c>
      <c r="I3084" s="6">
        <v>5721860</v>
      </c>
      <c r="J3084" s="6">
        <v>0.03</v>
      </c>
      <c r="K3084" s="6">
        <v>171656</v>
      </c>
      <c r="L3084" s="6" t="s">
        <v>22</v>
      </c>
      <c r="M3084" s="6" t="s">
        <v>23</v>
      </c>
    </row>
    <row r="3085" spans="1:13">
      <c r="A3085" s="6">
        <v>30626</v>
      </c>
      <c r="B3085" s="6" t="s">
        <v>11</v>
      </c>
      <c r="C3085" s="6" t="s">
        <v>12</v>
      </c>
      <c r="D3085" s="6" t="s">
        <v>241</v>
      </c>
      <c r="E3085" s="6" t="s">
        <v>120</v>
      </c>
      <c r="F3085" s="7">
        <v>39095</v>
      </c>
      <c r="G3085" s="7" t="str">
        <f t="shared" si="48"/>
        <v>Jan</v>
      </c>
      <c r="H3085" s="6">
        <v>23</v>
      </c>
      <c r="I3085" s="6">
        <v>441640</v>
      </c>
      <c r="J3085" s="6">
        <v>0.1</v>
      </c>
      <c r="K3085" s="6">
        <v>44164</v>
      </c>
      <c r="L3085" s="6" t="s">
        <v>15</v>
      </c>
      <c r="M3085" s="6" t="s">
        <v>56</v>
      </c>
    </row>
    <row r="3086" spans="1:13">
      <c r="A3086" s="6">
        <v>30851</v>
      </c>
      <c r="B3086" s="6" t="s">
        <v>11</v>
      </c>
      <c r="C3086" s="6" t="s">
        <v>12</v>
      </c>
      <c r="D3086" s="6" t="s">
        <v>471</v>
      </c>
      <c r="E3086" s="6" t="s">
        <v>120</v>
      </c>
      <c r="F3086" s="7">
        <v>39096</v>
      </c>
      <c r="G3086" s="7" t="str">
        <f t="shared" si="48"/>
        <v>Jan</v>
      </c>
      <c r="H3086" s="6">
        <v>16</v>
      </c>
      <c r="I3086" s="6">
        <v>672580</v>
      </c>
      <c r="J3086" s="6">
        <v>0.08</v>
      </c>
      <c r="K3086" s="6">
        <v>53806</v>
      </c>
      <c r="L3086" s="6" t="s">
        <v>15</v>
      </c>
      <c r="M3086" s="6" t="s">
        <v>56</v>
      </c>
    </row>
    <row r="3087" spans="1:13">
      <c r="A3087" s="6">
        <v>31718</v>
      </c>
      <c r="B3087" s="6" t="s">
        <v>11</v>
      </c>
      <c r="C3087" s="6" t="s">
        <v>12</v>
      </c>
      <c r="D3087" s="6" t="s">
        <v>613</v>
      </c>
      <c r="E3087" s="6" t="s">
        <v>120</v>
      </c>
      <c r="F3087" s="7">
        <v>39097</v>
      </c>
      <c r="G3087" s="7" t="str">
        <f t="shared" si="48"/>
        <v>Jan</v>
      </c>
      <c r="H3087" s="6">
        <v>24</v>
      </c>
      <c r="I3087" s="6">
        <v>2781387</v>
      </c>
      <c r="J3087" s="6">
        <v>0.03</v>
      </c>
      <c r="K3087" s="6">
        <v>83442</v>
      </c>
      <c r="L3087" s="6" t="s">
        <v>22</v>
      </c>
      <c r="M3087" s="6" t="s">
        <v>23</v>
      </c>
    </row>
    <row r="3088" spans="1:13">
      <c r="A3088" s="6">
        <v>32070</v>
      </c>
      <c r="B3088" s="6" t="s">
        <v>11</v>
      </c>
      <c r="C3088" s="6" t="s">
        <v>12</v>
      </c>
      <c r="D3088" s="6" t="s">
        <v>610</v>
      </c>
      <c r="E3088" s="6" t="s">
        <v>120</v>
      </c>
      <c r="F3088" s="7">
        <v>39098</v>
      </c>
      <c r="G3088" s="7" t="str">
        <f t="shared" si="48"/>
        <v>Jan</v>
      </c>
      <c r="H3088" s="6">
        <v>50</v>
      </c>
      <c r="I3088" s="6">
        <v>173400</v>
      </c>
      <c r="J3088" s="6">
        <v>7.0000000000000007E-2</v>
      </c>
      <c r="K3088" s="6">
        <v>12138</v>
      </c>
      <c r="L3088" s="6" t="s">
        <v>41</v>
      </c>
      <c r="M3088" s="6" t="s">
        <v>42</v>
      </c>
    </row>
    <row r="3089" spans="1:13">
      <c r="A3089" s="6">
        <v>34661</v>
      </c>
      <c r="B3089" s="6" t="s">
        <v>31</v>
      </c>
      <c r="C3089" s="6" t="s">
        <v>12</v>
      </c>
      <c r="D3089" s="6" t="s">
        <v>241</v>
      </c>
      <c r="E3089" s="6" t="s">
        <v>120</v>
      </c>
      <c r="F3089" s="7">
        <v>39099</v>
      </c>
      <c r="G3089" s="7" t="str">
        <f t="shared" si="48"/>
        <v>Jan</v>
      </c>
      <c r="H3089" s="6">
        <v>26</v>
      </c>
      <c r="I3089" s="6">
        <v>1728320</v>
      </c>
      <c r="J3089" s="6">
        <v>0.09</v>
      </c>
      <c r="K3089" s="6">
        <v>155549</v>
      </c>
      <c r="L3089" s="6" t="s">
        <v>41</v>
      </c>
      <c r="M3089" s="6" t="s">
        <v>42</v>
      </c>
    </row>
    <row r="3090" spans="1:13">
      <c r="A3090" s="6">
        <v>34754</v>
      </c>
      <c r="B3090" s="6" t="s">
        <v>11</v>
      </c>
      <c r="C3090" s="6" t="s">
        <v>12</v>
      </c>
      <c r="D3090" s="6" t="s">
        <v>610</v>
      </c>
      <c r="E3090" s="6" t="s">
        <v>120</v>
      </c>
      <c r="F3090" s="7">
        <v>39100</v>
      </c>
      <c r="G3090" s="7" t="str">
        <f t="shared" si="48"/>
        <v>Jan</v>
      </c>
      <c r="H3090" s="6">
        <v>16</v>
      </c>
      <c r="I3090" s="6">
        <v>1246700</v>
      </c>
      <c r="J3090" s="6">
        <v>0.03</v>
      </c>
      <c r="K3090" s="6">
        <v>37401</v>
      </c>
      <c r="L3090" s="6" t="s">
        <v>15</v>
      </c>
      <c r="M3090" s="6" t="s">
        <v>34</v>
      </c>
    </row>
    <row r="3091" spans="1:13">
      <c r="A3091" s="6">
        <v>35392</v>
      </c>
      <c r="B3091" s="6" t="s">
        <v>11</v>
      </c>
      <c r="C3091" s="6" t="s">
        <v>12</v>
      </c>
      <c r="D3091" s="6" t="s">
        <v>615</v>
      </c>
      <c r="E3091" s="6" t="s">
        <v>120</v>
      </c>
      <c r="F3091" s="7">
        <v>39101</v>
      </c>
      <c r="G3091" s="7" t="str">
        <f t="shared" si="48"/>
        <v>Jan</v>
      </c>
      <c r="H3091" s="6">
        <v>9</v>
      </c>
      <c r="I3091" s="6">
        <v>141760</v>
      </c>
      <c r="J3091" s="6">
        <v>0.01</v>
      </c>
      <c r="K3091" s="6">
        <v>1418</v>
      </c>
      <c r="L3091" s="6" t="s">
        <v>15</v>
      </c>
      <c r="M3091" s="6" t="s">
        <v>34</v>
      </c>
    </row>
    <row r="3092" spans="1:13">
      <c r="A3092" s="6">
        <v>36103</v>
      </c>
      <c r="B3092" s="6" t="s">
        <v>11</v>
      </c>
      <c r="C3092" s="6" t="s">
        <v>12</v>
      </c>
      <c r="D3092" s="6" t="s">
        <v>241</v>
      </c>
      <c r="E3092" s="6" t="s">
        <v>120</v>
      </c>
      <c r="F3092" s="7">
        <v>39102</v>
      </c>
      <c r="G3092" s="7" t="str">
        <f t="shared" si="48"/>
        <v>Jan</v>
      </c>
      <c r="H3092" s="6">
        <v>10</v>
      </c>
      <c r="I3092" s="6">
        <v>111640</v>
      </c>
      <c r="J3092" s="6">
        <v>0.01</v>
      </c>
      <c r="K3092" s="6">
        <v>1116</v>
      </c>
      <c r="L3092" s="6" t="s">
        <v>41</v>
      </c>
      <c r="M3092" s="6" t="s">
        <v>42</v>
      </c>
    </row>
    <row r="3093" spans="1:13">
      <c r="A3093" s="6">
        <v>37157</v>
      </c>
      <c r="B3093" s="6" t="s">
        <v>11</v>
      </c>
      <c r="C3093" s="6" t="s">
        <v>12</v>
      </c>
      <c r="D3093" s="6" t="s">
        <v>241</v>
      </c>
      <c r="E3093" s="6" t="s">
        <v>120</v>
      </c>
      <c r="F3093" s="7">
        <v>39103</v>
      </c>
      <c r="G3093" s="7" t="str">
        <f t="shared" si="48"/>
        <v>Jan</v>
      </c>
      <c r="H3093" s="6">
        <v>39</v>
      </c>
      <c r="I3093" s="6">
        <v>426000</v>
      </c>
      <c r="J3093" s="6">
        <v>0.01</v>
      </c>
      <c r="K3093" s="6">
        <v>4260</v>
      </c>
      <c r="L3093" s="6" t="s">
        <v>15</v>
      </c>
      <c r="M3093" s="6" t="s">
        <v>34</v>
      </c>
    </row>
    <row r="3094" spans="1:13">
      <c r="A3094" s="6">
        <v>38176</v>
      </c>
      <c r="B3094" s="6" t="s">
        <v>11</v>
      </c>
      <c r="C3094" s="6" t="s">
        <v>12</v>
      </c>
      <c r="D3094" s="6" t="s">
        <v>241</v>
      </c>
      <c r="E3094" s="6" t="s">
        <v>120</v>
      </c>
      <c r="F3094" s="7">
        <v>39104</v>
      </c>
      <c r="G3094" s="7" t="str">
        <f t="shared" si="48"/>
        <v>Jan</v>
      </c>
      <c r="H3094" s="6">
        <v>39</v>
      </c>
      <c r="I3094" s="6">
        <v>462160</v>
      </c>
      <c r="J3094" s="6">
        <v>0.01</v>
      </c>
      <c r="K3094" s="6">
        <v>4622</v>
      </c>
      <c r="L3094" s="6" t="s">
        <v>15</v>
      </c>
      <c r="M3094" s="6" t="s">
        <v>34</v>
      </c>
    </row>
    <row r="3095" spans="1:13">
      <c r="A3095" s="6">
        <v>38531</v>
      </c>
      <c r="B3095" s="6" t="s">
        <v>11</v>
      </c>
      <c r="C3095" s="6" t="s">
        <v>12</v>
      </c>
      <c r="D3095" s="6" t="s">
        <v>607</v>
      </c>
      <c r="E3095" s="6" t="s">
        <v>120</v>
      </c>
      <c r="F3095" s="7">
        <v>39105</v>
      </c>
      <c r="G3095" s="7" t="str">
        <f t="shared" si="48"/>
        <v>Jan</v>
      </c>
      <c r="H3095" s="6">
        <v>26</v>
      </c>
      <c r="I3095" s="6">
        <v>236860</v>
      </c>
      <c r="J3095" s="6">
        <v>0.02</v>
      </c>
      <c r="K3095" s="6">
        <v>4737</v>
      </c>
      <c r="L3095" s="6" t="s">
        <v>15</v>
      </c>
      <c r="M3095" s="6" t="s">
        <v>34</v>
      </c>
    </row>
    <row r="3096" spans="1:13">
      <c r="A3096" s="6">
        <v>40354</v>
      </c>
      <c r="B3096" s="6" t="s">
        <v>31</v>
      </c>
      <c r="C3096" s="6" t="s">
        <v>12</v>
      </c>
      <c r="D3096" s="6" t="s">
        <v>610</v>
      </c>
      <c r="E3096" s="6" t="s">
        <v>120</v>
      </c>
      <c r="F3096" s="7">
        <v>39106</v>
      </c>
      <c r="G3096" s="7" t="str">
        <f t="shared" si="48"/>
        <v>Jan</v>
      </c>
      <c r="H3096" s="6">
        <v>29</v>
      </c>
      <c r="I3096" s="6">
        <v>345020</v>
      </c>
      <c r="J3096" s="6">
        <v>0.03</v>
      </c>
      <c r="K3096" s="6">
        <v>10351</v>
      </c>
      <c r="L3096" s="6" t="s">
        <v>15</v>
      </c>
      <c r="M3096" s="6" t="s">
        <v>28</v>
      </c>
    </row>
    <row r="3097" spans="1:13">
      <c r="A3097" s="6">
        <v>40832</v>
      </c>
      <c r="B3097" s="6" t="s">
        <v>11</v>
      </c>
      <c r="C3097" s="6" t="s">
        <v>12</v>
      </c>
      <c r="D3097" s="6" t="s">
        <v>615</v>
      </c>
      <c r="E3097" s="6" t="s">
        <v>120</v>
      </c>
      <c r="F3097" s="7">
        <v>39107</v>
      </c>
      <c r="G3097" s="7" t="str">
        <f t="shared" si="48"/>
        <v>Jan</v>
      </c>
      <c r="H3097" s="6">
        <v>22</v>
      </c>
      <c r="I3097" s="6">
        <v>894460</v>
      </c>
      <c r="J3097" s="6">
        <v>0.03</v>
      </c>
      <c r="K3097" s="6">
        <v>26834</v>
      </c>
      <c r="L3097" s="6" t="s">
        <v>41</v>
      </c>
      <c r="M3097" s="6" t="s">
        <v>42</v>
      </c>
    </row>
    <row r="3098" spans="1:13">
      <c r="A3098" s="6">
        <v>41632</v>
      </c>
      <c r="B3098" s="6" t="s">
        <v>11</v>
      </c>
      <c r="C3098" s="6" t="s">
        <v>12</v>
      </c>
      <c r="D3098" s="6" t="s">
        <v>610</v>
      </c>
      <c r="E3098" s="6" t="s">
        <v>120</v>
      </c>
      <c r="F3098" s="7">
        <v>39108</v>
      </c>
      <c r="G3098" s="7" t="str">
        <f t="shared" si="48"/>
        <v>Jan</v>
      </c>
      <c r="H3098" s="6">
        <v>34</v>
      </c>
      <c r="I3098" s="6">
        <v>3082916</v>
      </c>
      <c r="J3098" s="6">
        <v>0.05</v>
      </c>
      <c r="K3098" s="6">
        <v>154146</v>
      </c>
      <c r="L3098" s="6" t="s">
        <v>22</v>
      </c>
      <c r="M3098" s="6" t="s">
        <v>23</v>
      </c>
    </row>
    <row r="3099" spans="1:13">
      <c r="A3099" s="6">
        <v>42373</v>
      </c>
      <c r="B3099" s="6" t="s">
        <v>11</v>
      </c>
      <c r="C3099" s="6" t="s">
        <v>12</v>
      </c>
      <c r="D3099" s="6" t="s">
        <v>471</v>
      </c>
      <c r="E3099" s="6" t="s">
        <v>120</v>
      </c>
      <c r="F3099" s="7">
        <v>39109</v>
      </c>
      <c r="G3099" s="7" t="str">
        <f t="shared" si="48"/>
        <v>Jan</v>
      </c>
      <c r="H3099" s="6">
        <v>11</v>
      </c>
      <c r="I3099" s="6">
        <v>254640</v>
      </c>
      <c r="J3099" s="6">
        <v>0.1</v>
      </c>
      <c r="K3099" s="6">
        <v>25464</v>
      </c>
      <c r="L3099" s="6" t="s">
        <v>15</v>
      </c>
      <c r="M3099" s="6" t="s">
        <v>28</v>
      </c>
    </row>
    <row r="3100" spans="1:13">
      <c r="A3100" s="6">
        <v>44423</v>
      </c>
      <c r="B3100" s="6" t="s">
        <v>11</v>
      </c>
      <c r="C3100" s="6" t="s">
        <v>12</v>
      </c>
      <c r="D3100" s="6" t="s">
        <v>613</v>
      </c>
      <c r="E3100" s="6" t="s">
        <v>120</v>
      </c>
      <c r="F3100" s="7">
        <v>39110</v>
      </c>
      <c r="G3100" s="7" t="str">
        <f t="shared" si="48"/>
        <v>Jan</v>
      </c>
      <c r="H3100" s="6">
        <v>39</v>
      </c>
      <c r="I3100" s="6">
        <v>497280</v>
      </c>
      <c r="J3100" s="6">
        <v>0.08</v>
      </c>
      <c r="K3100" s="6">
        <v>39782</v>
      </c>
      <c r="L3100" s="6" t="s">
        <v>41</v>
      </c>
      <c r="M3100" s="6" t="s">
        <v>42</v>
      </c>
    </row>
    <row r="3101" spans="1:13">
      <c r="A3101" s="6">
        <v>45863</v>
      </c>
      <c r="B3101" s="6" t="s">
        <v>31</v>
      </c>
      <c r="C3101" s="6" t="s">
        <v>12</v>
      </c>
      <c r="D3101" s="6" t="s">
        <v>610</v>
      </c>
      <c r="E3101" s="6" t="s">
        <v>120</v>
      </c>
      <c r="F3101" s="7">
        <v>39111</v>
      </c>
      <c r="G3101" s="7" t="str">
        <f t="shared" si="48"/>
        <v>Jan</v>
      </c>
      <c r="H3101" s="6">
        <v>5</v>
      </c>
      <c r="I3101" s="6">
        <v>1691228</v>
      </c>
      <c r="J3101" s="6">
        <v>0.01</v>
      </c>
      <c r="K3101" s="6">
        <v>16912</v>
      </c>
      <c r="L3101" s="6" t="s">
        <v>22</v>
      </c>
      <c r="M3101" s="6" t="s">
        <v>23</v>
      </c>
    </row>
    <row r="3102" spans="1:13">
      <c r="A3102" s="6">
        <v>47078</v>
      </c>
      <c r="B3102" s="6" t="s">
        <v>31</v>
      </c>
      <c r="C3102" s="6" t="s">
        <v>12</v>
      </c>
      <c r="D3102" s="6" t="s">
        <v>611</v>
      </c>
      <c r="E3102" s="6" t="s">
        <v>120</v>
      </c>
      <c r="F3102" s="7">
        <v>39112</v>
      </c>
      <c r="G3102" s="7" t="str">
        <f t="shared" si="48"/>
        <v>Jan</v>
      </c>
      <c r="H3102" s="6">
        <v>18</v>
      </c>
      <c r="I3102" s="6">
        <v>169480</v>
      </c>
      <c r="J3102" s="6">
        <v>0.06</v>
      </c>
      <c r="K3102" s="6">
        <v>10169</v>
      </c>
      <c r="L3102" s="6" t="s">
        <v>15</v>
      </c>
      <c r="M3102" s="6" t="s">
        <v>51</v>
      </c>
    </row>
    <row r="3103" spans="1:13">
      <c r="A3103" s="6">
        <v>47747</v>
      </c>
      <c r="B3103" s="6" t="s">
        <v>11</v>
      </c>
      <c r="C3103" s="6" t="s">
        <v>12</v>
      </c>
      <c r="D3103" s="6" t="s">
        <v>612</v>
      </c>
      <c r="E3103" s="6" t="s">
        <v>120</v>
      </c>
      <c r="F3103" s="7">
        <v>39113</v>
      </c>
      <c r="G3103" s="7" t="str">
        <f t="shared" si="48"/>
        <v>Jan</v>
      </c>
      <c r="H3103" s="6">
        <v>40</v>
      </c>
      <c r="I3103" s="6">
        <v>204300</v>
      </c>
      <c r="J3103" s="6">
        <v>0.03</v>
      </c>
      <c r="K3103" s="6">
        <v>6129</v>
      </c>
      <c r="L3103" s="6" t="s">
        <v>41</v>
      </c>
      <c r="M3103" s="6" t="s">
        <v>42</v>
      </c>
    </row>
    <row r="3104" spans="1:13">
      <c r="A3104" s="6">
        <v>47810</v>
      </c>
      <c r="B3104" s="6" t="s">
        <v>11</v>
      </c>
      <c r="C3104" s="6" t="s">
        <v>12</v>
      </c>
      <c r="D3104" s="6" t="s">
        <v>607</v>
      </c>
      <c r="E3104" s="6" t="s">
        <v>120</v>
      </c>
      <c r="F3104" s="7">
        <v>39114</v>
      </c>
      <c r="G3104" s="7" t="str">
        <f t="shared" si="48"/>
        <v>Feb</v>
      </c>
      <c r="H3104" s="6">
        <v>3</v>
      </c>
      <c r="I3104" s="6">
        <v>39140</v>
      </c>
      <c r="J3104" s="6">
        <v>0.02</v>
      </c>
      <c r="K3104" s="6">
        <v>783</v>
      </c>
      <c r="L3104" s="6" t="s">
        <v>15</v>
      </c>
      <c r="M3104" s="6" t="s">
        <v>56</v>
      </c>
    </row>
    <row r="3105" spans="1:13">
      <c r="A3105" s="6">
        <v>48896</v>
      </c>
      <c r="B3105" s="6" t="s">
        <v>11</v>
      </c>
      <c r="C3105" s="6" t="s">
        <v>12</v>
      </c>
      <c r="D3105" s="6" t="s">
        <v>610</v>
      </c>
      <c r="E3105" s="6" t="s">
        <v>120</v>
      </c>
      <c r="F3105" s="7">
        <v>39115</v>
      </c>
      <c r="G3105" s="7" t="str">
        <f t="shared" si="48"/>
        <v>Feb</v>
      </c>
      <c r="H3105" s="6">
        <v>43</v>
      </c>
      <c r="I3105" s="6">
        <v>1713800</v>
      </c>
      <c r="J3105" s="6">
        <v>0.02</v>
      </c>
      <c r="K3105" s="6">
        <v>34276</v>
      </c>
      <c r="L3105" s="6" t="s">
        <v>15</v>
      </c>
      <c r="M3105" s="6" t="s">
        <v>34</v>
      </c>
    </row>
    <row r="3106" spans="1:13">
      <c r="A3106" s="6">
        <v>49830</v>
      </c>
      <c r="B3106" s="6" t="s">
        <v>31</v>
      </c>
      <c r="C3106" s="6" t="s">
        <v>12</v>
      </c>
      <c r="D3106" s="6" t="s">
        <v>607</v>
      </c>
      <c r="E3106" s="6" t="s">
        <v>120</v>
      </c>
      <c r="F3106" s="7">
        <v>39116</v>
      </c>
      <c r="G3106" s="7" t="str">
        <f t="shared" si="48"/>
        <v>Feb</v>
      </c>
      <c r="H3106" s="6">
        <v>16</v>
      </c>
      <c r="I3106" s="6">
        <v>1039300</v>
      </c>
      <c r="J3106" s="6">
        <v>0.03</v>
      </c>
      <c r="K3106" s="6">
        <v>31179</v>
      </c>
      <c r="L3106" s="6" t="s">
        <v>15</v>
      </c>
      <c r="M3106" s="6" t="s">
        <v>56</v>
      </c>
    </row>
    <row r="3107" spans="1:13">
      <c r="A3107" s="6">
        <v>52389</v>
      </c>
      <c r="B3107" s="6" t="s">
        <v>11</v>
      </c>
      <c r="C3107" s="6" t="s">
        <v>12</v>
      </c>
      <c r="D3107" s="6" t="s">
        <v>616</v>
      </c>
      <c r="E3107" s="6" t="s">
        <v>120</v>
      </c>
      <c r="F3107" s="7">
        <v>39117</v>
      </c>
      <c r="G3107" s="7" t="str">
        <f t="shared" si="48"/>
        <v>Feb</v>
      </c>
      <c r="H3107" s="6">
        <v>31</v>
      </c>
      <c r="I3107" s="6">
        <v>1310660</v>
      </c>
      <c r="J3107" s="6">
        <v>0.08</v>
      </c>
      <c r="K3107" s="6">
        <v>104853</v>
      </c>
      <c r="L3107" s="6" t="s">
        <v>15</v>
      </c>
      <c r="M3107" s="6" t="s">
        <v>56</v>
      </c>
    </row>
    <row r="3108" spans="1:13">
      <c r="A3108" s="6">
        <v>52576</v>
      </c>
      <c r="B3108" s="6" t="s">
        <v>11</v>
      </c>
      <c r="C3108" s="6" t="s">
        <v>12</v>
      </c>
      <c r="D3108" s="6" t="s">
        <v>541</v>
      </c>
      <c r="E3108" s="6" t="s">
        <v>120</v>
      </c>
      <c r="F3108" s="7">
        <v>39118</v>
      </c>
      <c r="G3108" s="7" t="str">
        <f t="shared" si="48"/>
        <v>Feb</v>
      </c>
      <c r="H3108" s="6">
        <v>10</v>
      </c>
      <c r="I3108" s="6">
        <v>1916360</v>
      </c>
      <c r="J3108" s="6">
        <v>0.03</v>
      </c>
      <c r="K3108" s="6">
        <v>57491</v>
      </c>
      <c r="L3108" s="6" t="s">
        <v>22</v>
      </c>
      <c r="M3108" s="6" t="s">
        <v>95</v>
      </c>
    </row>
    <row r="3109" spans="1:13">
      <c r="A3109" s="6">
        <v>53605</v>
      </c>
      <c r="B3109" s="6" t="s">
        <v>11</v>
      </c>
      <c r="C3109" s="6" t="s">
        <v>12</v>
      </c>
      <c r="D3109" s="6" t="s">
        <v>611</v>
      </c>
      <c r="E3109" s="6" t="s">
        <v>120</v>
      </c>
      <c r="F3109" s="7">
        <v>39119</v>
      </c>
      <c r="G3109" s="7" t="str">
        <f t="shared" si="48"/>
        <v>Feb</v>
      </c>
      <c r="H3109" s="6">
        <v>19</v>
      </c>
      <c r="I3109" s="6">
        <v>1012980</v>
      </c>
      <c r="J3109" s="6">
        <v>0.06</v>
      </c>
      <c r="K3109" s="6">
        <v>60779</v>
      </c>
      <c r="L3109" s="6" t="s">
        <v>15</v>
      </c>
      <c r="M3109" s="6" t="s">
        <v>19</v>
      </c>
    </row>
    <row r="3110" spans="1:13">
      <c r="A3110" s="6">
        <v>55460</v>
      </c>
      <c r="B3110" s="6" t="s">
        <v>11</v>
      </c>
      <c r="C3110" s="6" t="s">
        <v>12</v>
      </c>
      <c r="D3110" s="6" t="s">
        <v>610</v>
      </c>
      <c r="E3110" s="6" t="s">
        <v>120</v>
      </c>
      <c r="F3110" s="7">
        <v>39120</v>
      </c>
      <c r="G3110" s="7" t="str">
        <f t="shared" si="48"/>
        <v>Feb</v>
      </c>
      <c r="H3110" s="6">
        <v>49</v>
      </c>
      <c r="I3110" s="6">
        <v>3889740</v>
      </c>
      <c r="J3110" s="6">
        <v>0.06</v>
      </c>
      <c r="K3110" s="6">
        <v>233384</v>
      </c>
      <c r="L3110" s="6" t="s">
        <v>15</v>
      </c>
      <c r="M3110" s="6" t="s">
        <v>19</v>
      </c>
    </row>
    <row r="3111" spans="1:13">
      <c r="A3111" s="6">
        <v>55877</v>
      </c>
      <c r="B3111" s="6" t="s">
        <v>31</v>
      </c>
      <c r="C3111" s="6" t="s">
        <v>12</v>
      </c>
      <c r="D3111" s="6" t="s">
        <v>615</v>
      </c>
      <c r="E3111" s="6" t="s">
        <v>120</v>
      </c>
      <c r="F3111" s="7">
        <v>39121</v>
      </c>
      <c r="G3111" s="7" t="str">
        <f t="shared" si="48"/>
        <v>Feb</v>
      </c>
      <c r="H3111" s="6">
        <v>40</v>
      </c>
      <c r="I3111" s="6">
        <v>288560</v>
      </c>
      <c r="J3111" s="6">
        <v>0.01</v>
      </c>
      <c r="K3111" s="6">
        <v>2886</v>
      </c>
      <c r="L3111" s="6" t="s">
        <v>15</v>
      </c>
      <c r="M3111" s="6" t="s">
        <v>51</v>
      </c>
    </row>
    <row r="3112" spans="1:13">
      <c r="A3112" s="6">
        <v>56647</v>
      </c>
      <c r="B3112" s="6" t="s">
        <v>11</v>
      </c>
      <c r="C3112" s="6" t="s">
        <v>12</v>
      </c>
      <c r="D3112" s="6" t="s">
        <v>541</v>
      </c>
      <c r="E3112" s="6" t="s">
        <v>120</v>
      </c>
      <c r="F3112" s="7">
        <v>39122</v>
      </c>
      <c r="G3112" s="7" t="str">
        <f t="shared" si="48"/>
        <v>Feb</v>
      </c>
      <c r="H3112" s="6">
        <v>41</v>
      </c>
      <c r="I3112" s="6">
        <v>835060</v>
      </c>
      <c r="J3112" s="6">
        <v>0.02</v>
      </c>
      <c r="K3112" s="6">
        <v>16701</v>
      </c>
      <c r="L3112" s="6" t="s">
        <v>41</v>
      </c>
      <c r="M3112" s="6" t="s">
        <v>42</v>
      </c>
    </row>
    <row r="3113" spans="1:13">
      <c r="A3113" s="6">
        <v>57475</v>
      </c>
      <c r="B3113" s="6" t="s">
        <v>11</v>
      </c>
      <c r="C3113" s="6" t="s">
        <v>12</v>
      </c>
      <c r="D3113" s="6" t="s">
        <v>541</v>
      </c>
      <c r="E3113" s="6" t="s">
        <v>120</v>
      </c>
      <c r="F3113" s="7">
        <v>39123</v>
      </c>
      <c r="G3113" s="7" t="str">
        <f t="shared" si="48"/>
        <v>Feb</v>
      </c>
      <c r="H3113" s="6">
        <v>32</v>
      </c>
      <c r="I3113" s="6">
        <v>334140</v>
      </c>
      <c r="J3113" s="6">
        <v>0.04</v>
      </c>
      <c r="K3113" s="6">
        <v>13366</v>
      </c>
      <c r="L3113" s="6" t="s">
        <v>15</v>
      </c>
      <c r="M3113" s="6" t="s">
        <v>28</v>
      </c>
    </row>
    <row r="3114" spans="1:13">
      <c r="A3114" s="6">
        <v>57537</v>
      </c>
      <c r="B3114" s="6" t="s">
        <v>11</v>
      </c>
      <c r="C3114" s="6" t="s">
        <v>12</v>
      </c>
      <c r="D3114" s="6" t="s">
        <v>610</v>
      </c>
      <c r="E3114" s="6" t="s">
        <v>120</v>
      </c>
      <c r="F3114" s="7">
        <v>39124</v>
      </c>
      <c r="G3114" s="7" t="str">
        <f t="shared" si="48"/>
        <v>Feb</v>
      </c>
      <c r="H3114" s="6">
        <v>13</v>
      </c>
      <c r="I3114" s="6">
        <v>152760</v>
      </c>
      <c r="J3114" s="6">
        <v>0.03</v>
      </c>
      <c r="K3114" s="6">
        <v>4583</v>
      </c>
      <c r="L3114" s="6" t="s">
        <v>15</v>
      </c>
      <c r="M3114" s="6" t="s">
        <v>28</v>
      </c>
    </row>
    <row r="3115" spans="1:13">
      <c r="A3115" s="6">
        <v>57698</v>
      </c>
      <c r="B3115" s="6" t="s">
        <v>11</v>
      </c>
      <c r="C3115" s="6" t="s">
        <v>12</v>
      </c>
      <c r="D3115" s="6" t="s">
        <v>610</v>
      </c>
      <c r="E3115" s="6" t="s">
        <v>120</v>
      </c>
      <c r="F3115" s="7">
        <v>39125</v>
      </c>
      <c r="G3115" s="7" t="str">
        <f t="shared" si="48"/>
        <v>Feb</v>
      </c>
      <c r="H3115" s="6">
        <v>10</v>
      </c>
      <c r="I3115" s="6">
        <v>172000</v>
      </c>
      <c r="J3115" s="6">
        <v>0.05</v>
      </c>
      <c r="K3115" s="6">
        <v>8600</v>
      </c>
      <c r="L3115" s="6" t="s">
        <v>15</v>
      </c>
      <c r="M3115" s="6" t="s">
        <v>19</v>
      </c>
    </row>
    <row r="3116" spans="1:13">
      <c r="A3116" s="6">
        <v>58241</v>
      </c>
      <c r="B3116" s="6" t="s">
        <v>11</v>
      </c>
      <c r="C3116" s="6" t="s">
        <v>12</v>
      </c>
      <c r="D3116" s="6" t="s">
        <v>610</v>
      </c>
      <c r="E3116" s="6" t="s">
        <v>120</v>
      </c>
      <c r="F3116" s="7">
        <v>39126</v>
      </c>
      <c r="G3116" s="7" t="str">
        <f t="shared" si="48"/>
        <v>Feb</v>
      </c>
      <c r="H3116" s="6">
        <v>36</v>
      </c>
      <c r="I3116" s="6">
        <v>293420</v>
      </c>
      <c r="J3116" s="6">
        <v>0.01</v>
      </c>
      <c r="K3116" s="6">
        <v>2934</v>
      </c>
      <c r="L3116" s="6" t="s">
        <v>15</v>
      </c>
      <c r="M3116" s="6" t="s">
        <v>34</v>
      </c>
    </row>
    <row r="3117" spans="1:13">
      <c r="A3117" s="6">
        <v>96</v>
      </c>
      <c r="B3117" s="6" t="s">
        <v>11</v>
      </c>
      <c r="C3117" s="6" t="s">
        <v>12</v>
      </c>
      <c r="D3117" s="6" t="s">
        <v>617</v>
      </c>
      <c r="E3117" s="6" t="s">
        <v>120</v>
      </c>
      <c r="F3117" s="7">
        <v>39127</v>
      </c>
      <c r="G3117" s="7" t="str">
        <f t="shared" si="48"/>
        <v>Feb</v>
      </c>
      <c r="H3117" s="6">
        <v>37</v>
      </c>
      <c r="I3117" s="6">
        <v>8316247</v>
      </c>
      <c r="J3117" s="6">
        <v>0.01</v>
      </c>
      <c r="K3117" s="6">
        <v>83162</v>
      </c>
      <c r="L3117" s="6" t="s">
        <v>22</v>
      </c>
      <c r="M3117" s="6" t="s">
        <v>23</v>
      </c>
    </row>
    <row r="3118" spans="1:13">
      <c r="A3118" s="6">
        <v>610</v>
      </c>
      <c r="B3118" s="6" t="s">
        <v>11</v>
      </c>
      <c r="C3118" s="6" t="s">
        <v>12</v>
      </c>
      <c r="D3118" s="6" t="s">
        <v>618</v>
      </c>
      <c r="E3118" s="6" t="s">
        <v>120</v>
      </c>
      <c r="F3118" s="7">
        <v>39128</v>
      </c>
      <c r="G3118" s="7" t="str">
        <f t="shared" si="48"/>
        <v>Feb</v>
      </c>
      <c r="H3118" s="6">
        <v>38</v>
      </c>
      <c r="I3118" s="6">
        <v>567300</v>
      </c>
      <c r="J3118" s="6">
        <v>0.02</v>
      </c>
      <c r="K3118" s="6">
        <v>11346</v>
      </c>
      <c r="L3118" s="6" t="s">
        <v>15</v>
      </c>
      <c r="M3118" s="6" t="s">
        <v>34</v>
      </c>
    </row>
    <row r="3119" spans="1:13">
      <c r="A3119" s="6">
        <v>612</v>
      </c>
      <c r="B3119" s="6" t="s">
        <v>31</v>
      </c>
      <c r="C3119" s="6" t="s">
        <v>12</v>
      </c>
      <c r="D3119" s="6" t="s">
        <v>521</v>
      </c>
      <c r="E3119" s="6" t="s">
        <v>120</v>
      </c>
      <c r="F3119" s="7">
        <v>39129</v>
      </c>
      <c r="G3119" s="7" t="str">
        <f t="shared" si="48"/>
        <v>Feb</v>
      </c>
      <c r="H3119" s="6">
        <v>50</v>
      </c>
      <c r="I3119" s="6">
        <v>525740</v>
      </c>
      <c r="J3119" s="6">
        <v>0.1</v>
      </c>
      <c r="K3119" s="6">
        <v>52574</v>
      </c>
      <c r="L3119" s="6" t="s">
        <v>15</v>
      </c>
      <c r="M3119" s="6" t="s">
        <v>34</v>
      </c>
    </row>
    <row r="3120" spans="1:13">
      <c r="A3120" s="6">
        <v>1440</v>
      </c>
      <c r="B3120" s="6" t="s">
        <v>11</v>
      </c>
      <c r="C3120" s="6" t="s">
        <v>12</v>
      </c>
      <c r="D3120" s="6" t="s">
        <v>619</v>
      </c>
      <c r="E3120" s="6" t="s">
        <v>120</v>
      </c>
      <c r="F3120" s="7">
        <v>39130</v>
      </c>
      <c r="G3120" s="7" t="str">
        <f t="shared" si="48"/>
        <v>Feb</v>
      </c>
      <c r="H3120" s="6">
        <v>41</v>
      </c>
      <c r="I3120" s="6">
        <v>1452440</v>
      </c>
      <c r="J3120" s="6">
        <v>0.01</v>
      </c>
      <c r="K3120" s="6">
        <v>14524</v>
      </c>
      <c r="L3120" s="6" t="s">
        <v>41</v>
      </c>
      <c r="M3120" s="6" t="s">
        <v>42</v>
      </c>
    </row>
    <row r="3121" spans="1:13">
      <c r="A3121" s="6">
        <v>3749</v>
      </c>
      <c r="B3121" s="6" t="s">
        <v>11</v>
      </c>
      <c r="C3121" s="6" t="s">
        <v>12</v>
      </c>
      <c r="D3121" s="6" t="s">
        <v>620</v>
      </c>
      <c r="E3121" s="6" t="s">
        <v>120</v>
      </c>
      <c r="F3121" s="7">
        <v>39131</v>
      </c>
      <c r="G3121" s="7" t="str">
        <f t="shared" si="48"/>
        <v>Feb</v>
      </c>
      <c r="H3121" s="6">
        <v>27</v>
      </c>
      <c r="I3121" s="6">
        <v>707240</v>
      </c>
      <c r="J3121" s="6">
        <v>0.01</v>
      </c>
      <c r="K3121" s="6">
        <v>7072</v>
      </c>
      <c r="L3121" s="6" t="s">
        <v>15</v>
      </c>
      <c r="M3121" s="6" t="s">
        <v>28</v>
      </c>
    </row>
    <row r="3122" spans="1:13">
      <c r="A3122" s="6">
        <v>4070</v>
      </c>
      <c r="B3122" s="6" t="s">
        <v>11</v>
      </c>
      <c r="C3122" s="6" t="s">
        <v>12</v>
      </c>
      <c r="D3122" s="6" t="s">
        <v>618</v>
      </c>
      <c r="E3122" s="6" t="s">
        <v>120</v>
      </c>
      <c r="F3122" s="7">
        <v>39132</v>
      </c>
      <c r="G3122" s="7" t="str">
        <f t="shared" si="48"/>
        <v>Feb</v>
      </c>
      <c r="H3122" s="6">
        <v>22</v>
      </c>
      <c r="I3122" s="6">
        <v>1292140</v>
      </c>
      <c r="J3122" s="6">
        <v>0.06</v>
      </c>
      <c r="K3122" s="6">
        <v>77528</v>
      </c>
      <c r="L3122" s="6" t="s">
        <v>22</v>
      </c>
      <c r="M3122" s="6" t="s">
        <v>64</v>
      </c>
    </row>
    <row r="3123" spans="1:13">
      <c r="A3123" s="6">
        <v>4774</v>
      </c>
      <c r="B3123" s="6" t="s">
        <v>11</v>
      </c>
      <c r="C3123" s="6" t="s">
        <v>12</v>
      </c>
      <c r="D3123" s="6" t="s">
        <v>621</v>
      </c>
      <c r="E3123" s="6" t="s">
        <v>120</v>
      </c>
      <c r="F3123" s="7">
        <v>39133</v>
      </c>
      <c r="G3123" s="7" t="str">
        <f t="shared" si="48"/>
        <v>Feb</v>
      </c>
      <c r="H3123" s="6">
        <v>4</v>
      </c>
      <c r="I3123" s="6">
        <v>253740</v>
      </c>
      <c r="J3123" s="6">
        <v>0.08</v>
      </c>
      <c r="K3123" s="6">
        <v>20299</v>
      </c>
      <c r="L3123" s="6" t="s">
        <v>22</v>
      </c>
      <c r="M3123" s="6" t="s">
        <v>64</v>
      </c>
    </row>
    <row r="3124" spans="1:13">
      <c r="A3124" s="6">
        <v>6947</v>
      </c>
      <c r="B3124" s="6" t="s">
        <v>11</v>
      </c>
      <c r="C3124" s="6" t="s">
        <v>12</v>
      </c>
      <c r="D3124" s="6" t="s">
        <v>622</v>
      </c>
      <c r="E3124" s="6" t="s">
        <v>120</v>
      </c>
      <c r="F3124" s="7">
        <v>39134</v>
      </c>
      <c r="G3124" s="7" t="str">
        <f t="shared" si="48"/>
        <v>Feb</v>
      </c>
      <c r="H3124" s="6">
        <v>9</v>
      </c>
      <c r="I3124" s="6">
        <v>1040980</v>
      </c>
      <c r="J3124" s="6">
        <v>0</v>
      </c>
      <c r="K3124" s="6">
        <v>0</v>
      </c>
      <c r="L3124" s="6" t="s">
        <v>41</v>
      </c>
      <c r="M3124" s="6" t="s">
        <v>42</v>
      </c>
    </row>
    <row r="3125" spans="1:13">
      <c r="A3125" s="6">
        <v>6979</v>
      </c>
      <c r="B3125" s="6" t="s">
        <v>31</v>
      </c>
      <c r="C3125" s="6" t="s">
        <v>12</v>
      </c>
      <c r="D3125" s="6" t="s">
        <v>617</v>
      </c>
      <c r="E3125" s="6" t="s">
        <v>120</v>
      </c>
      <c r="F3125" s="7">
        <v>39135</v>
      </c>
      <c r="G3125" s="7" t="str">
        <f t="shared" si="48"/>
        <v>Feb</v>
      </c>
      <c r="H3125" s="6">
        <v>28</v>
      </c>
      <c r="I3125" s="6">
        <v>669780</v>
      </c>
      <c r="J3125" s="6">
        <v>0.03</v>
      </c>
      <c r="K3125" s="6">
        <v>20093</v>
      </c>
      <c r="L3125" s="6" t="s">
        <v>22</v>
      </c>
      <c r="M3125" s="6" t="s">
        <v>95</v>
      </c>
    </row>
    <row r="3126" spans="1:13">
      <c r="A3126" s="6">
        <v>7107</v>
      </c>
      <c r="B3126" s="6" t="s">
        <v>31</v>
      </c>
      <c r="C3126" s="6" t="s">
        <v>12</v>
      </c>
      <c r="D3126" s="6" t="s">
        <v>623</v>
      </c>
      <c r="E3126" s="6" t="s">
        <v>120</v>
      </c>
      <c r="F3126" s="7">
        <v>39136</v>
      </c>
      <c r="G3126" s="7" t="str">
        <f t="shared" si="48"/>
        <v>Feb</v>
      </c>
      <c r="H3126" s="6">
        <v>3</v>
      </c>
      <c r="I3126" s="6">
        <v>344080</v>
      </c>
      <c r="J3126" s="6">
        <v>0.02</v>
      </c>
      <c r="K3126" s="6">
        <v>6882</v>
      </c>
      <c r="L3126" s="6" t="s">
        <v>41</v>
      </c>
      <c r="M3126" s="6" t="s">
        <v>42</v>
      </c>
    </row>
    <row r="3127" spans="1:13">
      <c r="A3127" s="6">
        <v>8288</v>
      </c>
      <c r="B3127" s="6" t="s">
        <v>11</v>
      </c>
      <c r="C3127" s="6" t="s">
        <v>12</v>
      </c>
      <c r="D3127" s="6" t="s">
        <v>465</v>
      </c>
      <c r="E3127" s="6" t="s">
        <v>120</v>
      </c>
      <c r="F3127" s="7">
        <v>39137</v>
      </c>
      <c r="G3127" s="7" t="str">
        <f t="shared" si="48"/>
        <v>Feb</v>
      </c>
      <c r="H3127" s="6">
        <v>22</v>
      </c>
      <c r="I3127" s="6">
        <v>2675620</v>
      </c>
      <c r="J3127" s="6">
        <v>0.02</v>
      </c>
      <c r="K3127" s="6">
        <v>53512</v>
      </c>
      <c r="L3127" s="6" t="s">
        <v>15</v>
      </c>
      <c r="M3127" s="6" t="s">
        <v>28</v>
      </c>
    </row>
    <row r="3128" spans="1:13">
      <c r="A3128" s="6">
        <v>8678</v>
      </c>
      <c r="B3128" s="6" t="s">
        <v>11</v>
      </c>
      <c r="C3128" s="6" t="s">
        <v>12</v>
      </c>
      <c r="D3128" s="6" t="s">
        <v>620</v>
      </c>
      <c r="E3128" s="6" t="s">
        <v>120</v>
      </c>
      <c r="F3128" s="7">
        <v>39138</v>
      </c>
      <c r="G3128" s="7" t="str">
        <f t="shared" si="48"/>
        <v>Feb</v>
      </c>
      <c r="H3128" s="6">
        <v>31</v>
      </c>
      <c r="I3128" s="6">
        <v>1875600</v>
      </c>
      <c r="J3128" s="6">
        <v>0</v>
      </c>
      <c r="K3128" s="6">
        <v>0</v>
      </c>
      <c r="L3128" s="6" t="s">
        <v>15</v>
      </c>
      <c r="M3128" s="6" t="s">
        <v>16</v>
      </c>
    </row>
    <row r="3129" spans="1:13">
      <c r="A3129" s="6">
        <v>10659</v>
      </c>
      <c r="B3129" s="6" t="s">
        <v>11</v>
      </c>
      <c r="C3129" s="6" t="s">
        <v>12</v>
      </c>
      <c r="D3129" s="6" t="s">
        <v>605</v>
      </c>
      <c r="E3129" s="6" t="s">
        <v>120</v>
      </c>
      <c r="F3129" s="7">
        <v>39139</v>
      </c>
      <c r="G3129" s="7" t="str">
        <f t="shared" si="48"/>
        <v>Feb</v>
      </c>
      <c r="H3129" s="6">
        <v>40</v>
      </c>
      <c r="I3129" s="6">
        <v>454740</v>
      </c>
      <c r="J3129" s="6">
        <v>0</v>
      </c>
      <c r="K3129" s="6">
        <v>0</v>
      </c>
      <c r="L3129" s="6" t="s">
        <v>15</v>
      </c>
      <c r="M3129" s="6" t="s">
        <v>34</v>
      </c>
    </row>
    <row r="3130" spans="1:13">
      <c r="A3130" s="6">
        <v>10695</v>
      </c>
      <c r="B3130" s="6" t="s">
        <v>11</v>
      </c>
      <c r="C3130" s="6" t="s">
        <v>12</v>
      </c>
      <c r="D3130" s="6" t="s">
        <v>461</v>
      </c>
      <c r="E3130" s="6" t="s">
        <v>120</v>
      </c>
      <c r="F3130" s="7">
        <v>39140</v>
      </c>
      <c r="G3130" s="7" t="str">
        <f t="shared" si="48"/>
        <v>Feb</v>
      </c>
      <c r="H3130" s="6">
        <v>39</v>
      </c>
      <c r="I3130" s="6">
        <v>12660172</v>
      </c>
      <c r="J3130" s="6">
        <v>0.1</v>
      </c>
      <c r="K3130" s="6">
        <v>1266017</v>
      </c>
      <c r="L3130" s="6" t="s">
        <v>22</v>
      </c>
      <c r="M3130" s="6" t="s">
        <v>23</v>
      </c>
    </row>
    <row r="3131" spans="1:13">
      <c r="A3131" s="6">
        <v>11719</v>
      </c>
      <c r="B3131" s="6" t="s">
        <v>11</v>
      </c>
      <c r="C3131" s="6" t="s">
        <v>12</v>
      </c>
      <c r="D3131" s="6" t="s">
        <v>617</v>
      </c>
      <c r="E3131" s="6" t="s">
        <v>120</v>
      </c>
      <c r="F3131" s="7">
        <v>39141</v>
      </c>
      <c r="G3131" s="7" t="str">
        <f t="shared" si="48"/>
        <v>Feb</v>
      </c>
      <c r="H3131" s="6">
        <v>3</v>
      </c>
      <c r="I3131" s="6">
        <v>3133600</v>
      </c>
      <c r="J3131" s="6">
        <v>0.06</v>
      </c>
      <c r="K3131" s="6">
        <v>188016</v>
      </c>
      <c r="L3131" s="6" t="s">
        <v>22</v>
      </c>
      <c r="M3131" s="6" t="s">
        <v>95</v>
      </c>
    </row>
    <row r="3132" spans="1:13">
      <c r="A3132" s="6">
        <v>11908</v>
      </c>
      <c r="B3132" s="6" t="s">
        <v>11</v>
      </c>
      <c r="C3132" s="6" t="s">
        <v>12</v>
      </c>
      <c r="D3132" s="6" t="s">
        <v>465</v>
      </c>
      <c r="E3132" s="6" t="s">
        <v>120</v>
      </c>
      <c r="F3132" s="7">
        <v>39142</v>
      </c>
      <c r="G3132" s="7" t="str">
        <f t="shared" si="48"/>
        <v>Mar</v>
      </c>
      <c r="H3132" s="6">
        <v>5</v>
      </c>
      <c r="I3132" s="6">
        <v>2773200</v>
      </c>
      <c r="J3132" s="6">
        <v>0.09</v>
      </c>
      <c r="K3132" s="6">
        <v>249588</v>
      </c>
      <c r="L3132" s="6" t="s">
        <v>41</v>
      </c>
      <c r="M3132" s="6" t="s">
        <v>68</v>
      </c>
    </row>
    <row r="3133" spans="1:13">
      <c r="A3133" s="6">
        <v>13765</v>
      </c>
      <c r="B3133" s="6" t="s">
        <v>31</v>
      </c>
      <c r="C3133" s="6" t="s">
        <v>12</v>
      </c>
      <c r="D3133" s="6" t="s">
        <v>624</v>
      </c>
      <c r="E3133" s="6" t="s">
        <v>120</v>
      </c>
      <c r="F3133" s="7">
        <v>39143</v>
      </c>
      <c r="G3133" s="7" t="str">
        <f t="shared" si="48"/>
        <v>Mar</v>
      </c>
      <c r="H3133" s="6">
        <v>45</v>
      </c>
      <c r="I3133" s="6">
        <v>3106760</v>
      </c>
      <c r="J3133" s="6">
        <v>0.1</v>
      </c>
      <c r="K3133" s="6">
        <v>310676</v>
      </c>
      <c r="L3133" s="6" t="s">
        <v>15</v>
      </c>
      <c r="M3133" s="6" t="s">
        <v>56</v>
      </c>
    </row>
    <row r="3134" spans="1:13">
      <c r="A3134" s="6">
        <v>14055</v>
      </c>
      <c r="B3134" s="6" t="s">
        <v>11</v>
      </c>
      <c r="C3134" s="6" t="s">
        <v>12</v>
      </c>
      <c r="D3134" s="6" t="s">
        <v>617</v>
      </c>
      <c r="E3134" s="6" t="s">
        <v>120</v>
      </c>
      <c r="F3134" s="7">
        <v>39144</v>
      </c>
      <c r="G3134" s="7" t="str">
        <f t="shared" si="48"/>
        <v>Mar</v>
      </c>
      <c r="H3134" s="6">
        <v>21</v>
      </c>
      <c r="I3134" s="6">
        <v>883400</v>
      </c>
      <c r="J3134" s="6">
        <v>0.08</v>
      </c>
      <c r="K3134" s="6">
        <v>70672</v>
      </c>
      <c r="L3134" s="6" t="s">
        <v>41</v>
      </c>
      <c r="M3134" s="6" t="s">
        <v>42</v>
      </c>
    </row>
    <row r="3135" spans="1:13">
      <c r="A3135" s="6">
        <v>14342</v>
      </c>
      <c r="B3135" s="6" t="s">
        <v>11</v>
      </c>
      <c r="C3135" s="6" t="s">
        <v>17</v>
      </c>
      <c r="D3135" s="6" t="s">
        <v>461</v>
      </c>
      <c r="E3135" s="6" t="s">
        <v>120</v>
      </c>
      <c r="F3135" s="7">
        <v>39145</v>
      </c>
      <c r="G3135" s="7" t="str">
        <f t="shared" si="48"/>
        <v>Mar</v>
      </c>
      <c r="H3135" s="6">
        <v>38</v>
      </c>
      <c r="I3135" s="6">
        <v>21647680</v>
      </c>
      <c r="J3135" s="6">
        <v>0.09</v>
      </c>
      <c r="K3135" s="6">
        <v>1948291</v>
      </c>
      <c r="L3135" s="6" t="s">
        <v>22</v>
      </c>
      <c r="M3135" s="6" t="s">
        <v>64</v>
      </c>
    </row>
    <row r="3136" spans="1:13">
      <c r="A3136" s="6">
        <v>14756</v>
      </c>
      <c r="B3136" s="6" t="s">
        <v>11</v>
      </c>
      <c r="C3136" s="6" t="s">
        <v>20</v>
      </c>
      <c r="D3136" s="6" t="s">
        <v>623</v>
      </c>
      <c r="E3136" s="6" t="s">
        <v>120</v>
      </c>
      <c r="F3136" s="7">
        <v>39146</v>
      </c>
      <c r="G3136" s="7" t="str">
        <f t="shared" si="48"/>
        <v>Mar</v>
      </c>
      <c r="H3136" s="6">
        <v>2</v>
      </c>
      <c r="I3136" s="6">
        <v>84600</v>
      </c>
      <c r="J3136" s="6">
        <v>0.06</v>
      </c>
      <c r="K3136" s="6">
        <v>5076</v>
      </c>
      <c r="L3136" s="6" t="s">
        <v>41</v>
      </c>
      <c r="M3136" s="6" t="s">
        <v>42</v>
      </c>
    </row>
    <row r="3137" spans="1:13">
      <c r="A3137" s="6">
        <v>14785</v>
      </c>
      <c r="B3137" s="6" t="s">
        <v>11</v>
      </c>
      <c r="C3137" s="6" t="s">
        <v>24</v>
      </c>
      <c r="D3137" s="6" t="s">
        <v>432</v>
      </c>
      <c r="E3137" s="6" t="s">
        <v>120</v>
      </c>
      <c r="F3137" s="7">
        <v>39147</v>
      </c>
      <c r="G3137" s="7" t="str">
        <f t="shared" si="48"/>
        <v>Mar</v>
      </c>
      <c r="H3137" s="6">
        <v>20</v>
      </c>
      <c r="I3137" s="6">
        <v>189720</v>
      </c>
      <c r="J3137" s="6">
        <v>0.08</v>
      </c>
      <c r="K3137" s="6">
        <v>15178</v>
      </c>
      <c r="L3137" s="6" t="s">
        <v>15</v>
      </c>
      <c r="M3137" s="6" t="s">
        <v>51</v>
      </c>
    </row>
    <row r="3138" spans="1:13">
      <c r="A3138" s="6">
        <v>14855</v>
      </c>
      <c r="B3138" s="6" t="s">
        <v>11</v>
      </c>
      <c r="C3138" s="6" t="s">
        <v>26</v>
      </c>
      <c r="D3138" s="6" t="s">
        <v>614</v>
      </c>
      <c r="E3138" s="6" t="s">
        <v>120</v>
      </c>
      <c r="F3138" s="7">
        <v>39148</v>
      </c>
      <c r="G3138" s="7" t="str">
        <f t="shared" si="48"/>
        <v>Mar</v>
      </c>
      <c r="H3138" s="6">
        <v>44</v>
      </c>
      <c r="I3138" s="6">
        <v>349800</v>
      </c>
      <c r="J3138" s="6">
        <v>0.06</v>
      </c>
      <c r="K3138" s="6">
        <v>20988</v>
      </c>
      <c r="L3138" s="6" t="s">
        <v>15</v>
      </c>
      <c r="M3138" s="6" t="s">
        <v>28</v>
      </c>
    </row>
    <row r="3139" spans="1:13">
      <c r="A3139" s="6">
        <v>15045</v>
      </c>
      <c r="B3139" s="6" t="s">
        <v>11</v>
      </c>
      <c r="C3139" s="6" t="s">
        <v>29</v>
      </c>
      <c r="D3139" s="6" t="s">
        <v>622</v>
      </c>
      <c r="E3139" s="6" t="s">
        <v>120</v>
      </c>
      <c r="F3139" s="7">
        <v>39149</v>
      </c>
      <c r="G3139" s="7" t="str">
        <f t="shared" ref="G3139:G3202" si="49">TEXT(F3139,"mmm")</f>
        <v>Mar</v>
      </c>
      <c r="H3139" s="6">
        <v>11</v>
      </c>
      <c r="I3139" s="6">
        <v>2757440</v>
      </c>
      <c r="J3139" s="6">
        <v>7.0000000000000007E-2</v>
      </c>
      <c r="K3139" s="6">
        <v>193021</v>
      </c>
      <c r="L3139" s="6" t="s">
        <v>41</v>
      </c>
      <c r="M3139" s="6" t="s">
        <v>68</v>
      </c>
    </row>
    <row r="3140" spans="1:13">
      <c r="A3140" s="6">
        <v>19621</v>
      </c>
      <c r="B3140" s="6" t="s">
        <v>11</v>
      </c>
      <c r="C3140" s="6" t="s">
        <v>32</v>
      </c>
      <c r="D3140" s="6" t="s">
        <v>465</v>
      </c>
      <c r="E3140" s="6" t="s">
        <v>120</v>
      </c>
      <c r="F3140" s="7">
        <v>39150</v>
      </c>
      <c r="G3140" s="7" t="str">
        <f t="shared" si="49"/>
        <v>Mar</v>
      </c>
      <c r="H3140" s="6">
        <v>20</v>
      </c>
      <c r="I3140" s="6">
        <v>134060</v>
      </c>
      <c r="J3140" s="6">
        <v>0.04</v>
      </c>
      <c r="K3140" s="6">
        <v>5362</v>
      </c>
      <c r="L3140" s="6" t="s">
        <v>15</v>
      </c>
      <c r="M3140" s="6" t="s">
        <v>83</v>
      </c>
    </row>
    <row r="3141" spans="1:13">
      <c r="A3141" s="6">
        <v>20773</v>
      </c>
      <c r="B3141" s="6" t="s">
        <v>11</v>
      </c>
      <c r="C3141" s="6" t="s">
        <v>35</v>
      </c>
      <c r="D3141" s="6" t="s">
        <v>625</v>
      </c>
      <c r="E3141" s="6" t="s">
        <v>120</v>
      </c>
      <c r="F3141" s="7">
        <v>39151</v>
      </c>
      <c r="G3141" s="7" t="str">
        <f t="shared" si="49"/>
        <v>Mar</v>
      </c>
      <c r="H3141" s="6">
        <v>44</v>
      </c>
      <c r="I3141" s="6">
        <v>959920</v>
      </c>
      <c r="J3141" s="6">
        <v>0.08</v>
      </c>
      <c r="K3141" s="6">
        <v>76794</v>
      </c>
      <c r="L3141" s="6" t="s">
        <v>15</v>
      </c>
      <c r="M3141" s="6" t="s">
        <v>28</v>
      </c>
    </row>
    <row r="3142" spans="1:13">
      <c r="A3142" s="6">
        <v>20967</v>
      </c>
      <c r="B3142" s="6" t="s">
        <v>11</v>
      </c>
      <c r="C3142" s="6" t="s">
        <v>37</v>
      </c>
      <c r="D3142" s="6" t="s">
        <v>461</v>
      </c>
      <c r="E3142" s="6" t="s">
        <v>120</v>
      </c>
      <c r="F3142" s="7">
        <v>39152</v>
      </c>
      <c r="G3142" s="7" t="str">
        <f t="shared" si="49"/>
        <v>Mar</v>
      </c>
      <c r="H3142" s="6">
        <v>50</v>
      </c>
      <c r="I3142" s="6">
        <v>57329040</v>
      </c>
      <c r="J3142" s="6">
        <v>0.09</v>
      </c>
      <c r="K3142" s="6">
        <v>5159614</v>
      </c>
      <c r="L3142" s="6" t="s">
        <v>22</v>
      </c>
      <c r="M3142" s="6" t="s">
        <v>60</v>
      </c>
    </row>
    <row r="3143" spans="1:13">
      <c r="A3143" s="6">
        <v>21478</v>
      </c>
      <c r="B3143" s="6" t="s">
        <v>11</v>
      </c>
      <c r="C3143" s="6" t="s">
        <v>39</v>
      </c>
      <c r="D3143" s="6" t="s">
        <v>617</v>
      </c>
      <c r="E3143" s="6" t="s">
        <v>120</v>
      </c>
      <c r="F3143" s="7">
        <v>39153</v>
      </c>
      <c r="G3143" s="7" t="str">
        <f t="shared" si="49"/>
        <v>Mar</v>
      </c>
      <c r="H3143" s="6">
        <v>16</v>
      </c>
      <c r="I3143" s="6">
        <v>846140</v>
      </c>
      <c r="J3143" s="6">
        <v>0.01</v>
      </c>
      <c r="K3143" s="6">
        <v>8461</v>
      </c>
      <c r="L3143" s="6" t="s">
        <v>41</v>
      </c>
      <c r="M3143" s="6" t="s">
        <v>42</v>
      </c>
    </row>
    <row r="3144" spans="1:13">
      <c r="A3144" s="6">
        <v>21633</v>
      </c>
      <c r="B3144" s="6" t="s">
        <v>11</v>
      </c>
      <c r="C3144" s="6" t="s">
        <v>32</v>
      </c>
      <c r="D3144" s="6" t="s">
        <v>617</v>
      </c>
      <c r="E3144" s="6" t="s">
        <v>120</v>
      </c>
      <c r="F3144" s="7">
        <v>39154</v>
      </c>
      <c r="G3144" s="7" t="str">
        <f t="shared" si="49"/>
        <v>Mar</v>
      </c>
      <c r="H3144" s="6">
        <v>29</v>
      </c>
      <c r="I3144" s="6">
        <v>1095640</v>
      </c>
      <c r="J3144" s="6">
        <v>0.08</v>
      </c>
      <c r="K3144" s="6">
        <v>87651</v>
      </c>
      <c r="L3144" s="6" t="s">
        <v>41</v>
      </c>
      <c r="M3144" s="6" t="s">
        <v>42</v>
      </c>
    </row>
    <row r="3145" spans="1:13">
      <c r="A3145" s="6">
        <v>21696</v>
      </c>
      <c r="B3145" s="6" t="s">
        <v>11</v>
      </c>
      <c r="C3145" s="6" t="s">
        <v>43</v>
      </c>
      <c r="D3145" s="6" t="s">
        <v>465</v>
      </c>
      <c r="E3145" s="6" t="s">
        <v>120</v>
      </c>
      <c r="F3145" s="7">
        <v>39155</v>
      </c>
      <c r="G3145" s="7" t="str">
        <f t="shared" si="49"/>
        <v>Mar</v>
      </c>
      <c r="H3145" s="6">
        <v>14</v>
      </c>
      <c r="I3145" s="6">
        <v>556540</v>
      </c>
      <c r="J3145" s="6">
        <v>0.02</v>
      </c>
      <c r="K3145" s="6">
        <v>11131</v>
      </c>
      <c r="L3145" s="6" t="s">
        <v>15</v>
      </c>
      <c r="M3145" s="6" t="s">
        <v>28</v>
      </c>
    </row>
    <row r="3146" spans="1:13">
      <c r="A3146" s="6">
        <v>22851</v>
      </c>
      <c r="B3146" s="6" t="s">
        <v>11</v>
      </c>
      <c r="C3146" s="6" t="s">
        <v>46</v>
      </c>
      <c r="D3146" s="6" t="s">
        <v>625</v>
      </c>
      <c r="E3146" s="6" t="s">
        <v>120</v>
      </c>
      <c r="F3146" s="7">
        <v>39156</v>
      </c>
      <c r="G3146" s="7" t="str">
        <f t="shared" si="49"/>
        <v>Mar</v>
      </c>
      <c r="H3146" s="6">
        <v>25</v>
      </c>
      <c r="I3146" s="6">
        <v>1334720</v>
      </c>
      <c r="J3146" s="6">
        <v>0.09</v>
      </c>
      <c r="K3146" s="6">
        <v>120125</v>
      </c>
      <c r="L3146" s="6" t="s">
        <v>22</v>
      </c>
      <c r="M3146" s="6" t="s">
        <v>64</v>
      </c>
    </row>
    <row r="3147" spans="1:13">
      <c r="A3147" s="6">
        <v>23557</v>
      </c>
      <c r="B3147" s="6" t="s">
        <v>31</v>
      </c>
      <c r="C3147" s="6" t="s">
        <v>29</v>
      </c>
      <c r="D3147" s="6" t="s">
        <v>617</v>
      </c>
      <c r="E3147" s="6" t="s">
        <v>120</v>
      </c>
      <c r="F3147" s="7">
        <v>39157</v>
      </c>
      <c r="G3147" s="7" t="str">
        <f t="shared" si="49"/>
        <v>Mar</v>
      </c>
      <c r="H3147" s="6">
        <v>7</v>
      </c>
      <c r="I3147" s="6">
        <v>2022320</v>
      </c>
      <c r="J3147" s="6">
        <v>0.02</v>
      </c>
      <c r="K3147" s="6">
        <v>40446</v>
      </c>
      <c r="L3147" s="6" t="s">
        <v>41</v>
      </c>
      <c r="M3147" s="6" t="s">
        <v>42</v>
      </c>
    </row>
    <row r="3148" spans="1:13">
      <c r="A3148" s="6">
        <v>24577</v>
      </c>
      <c r="B3148" s="6" t="s">
        <v>11</v>
      </c>
      <c r="C3148" s="6" t="s">
        <v>50</v>
      </c>
      <c r="D3148" s="6" t="s">
        <v>623</v>
      </c>
      <c r="E3148" s="6" t="s">
        <v>120</v>
      </c>
      <c r="F3148" s="7">
        <v>39158</v>
      </c>
      <c r="G3148" s="7" t="str">
        <f t="shared" si="49"/>
        <v>Mar</v>
      </c>
      <c r="H3148" s="6">
        <v>8</v>
      </c>
      <c r="I3148" s="6">
        <v>361580</v>
      </c>
      <c r="J3148" s="6">
        <v>0.05</v>
      </c>
      <c r="K3148" s="6">
        <v>18079</v>
      </c>
      <c r="L3148" s="6" t="s">
        <v>15</v>
      </c>
      <c r="M3148" s="6" t="s">
        <v>34</v>
      </c>
    </row>
    <row r="3149" spans="1:13">
      <c r="A3149" s="6">
        <v>24961</v>
      </c>
      <c r="B3149" s="6" t="s">
        <v>11</v>
      </c>
      <c r="C3149" s="6" t="s">
        <v>52</v>
      </c>
      <c r="D3149" s="6" t="s">
        <v>620</v>
      </c>
      <c r="E3149" s="6" t="s">
        <v>120</v>
      </c>
      <c r="F3149" s="7">
        <v>39159</v>
      </c>
      <c r="G3149" s="7" t="str">
        <f t="shared" si="49"/>
        <v>Mar</v>
      </c>
      <c r="H3149" s="6">
        <v>8</v>
      </c>
      <c r="I3149" s="6">
        <v>975180</v>
      </c>
      <c r="J3149" s="6">
        <v>0.04</v>
      </c>
      <c r="K3149" s="6">
        <v>39007</v>
      </c>
      <c r="L3149" s="6" t="s">
        <v>41</v>
      </c>
      <c r="M3149" s="6" t="s">
        <v>48</v>
      </c>
    </row>
    <row r="3150" spans="1:13">
      <c r="A3150" s="6">
        <v>24966</v>
      </c>
      <c r="B3150" s="6" t="s">
        <v>11</v>
      </c>
      <c r="C3150" s="6" t="s">
        <v>54</v>
      </c>
      <c r="D3150" s="6" t="s">
        <v>461</v>
      </c>
      <c r="E3150" s="6" t="s">
        <v>120</v>
      </c>
      <c r="F3150" s="7">
        <v>39160</v>
      </c>
      <c r="G3150" s="7" t="str">
        <f t="shared" si="49"/>
        <v>Mar</v>
      </c>
      <c r="H3150" s="6">
        <v>34</v>
      </c>
      <c r="I3150" s="6">
        <v>8304240</v>
      </c>
      <c r="J3150" s="6">
        <v>0</v>
      </c>
      <c r="K3150" s="6">
        <v>0</v>
      </c>
      <c r="L3150" s="6" t="s">
        <v>15</v>
      </c>
      <c r="M3150" s="6" t="s">
        <v>16</v>
      </c>
    </row>
    <row r="3151" spans="1:13">
      <c r="A3151" s="6">
        <v>27363</v>
      </c>
      <c r="B3151" s="6" t="s">
        <v>11</v>
      </c>
      <c r="C3151" s="6" t="s">
        <v>57</v>
      </c>
      <c r="D3151" s="6" t="s">
        <v>461</v>
      </c>
      <c r="E3151" s="6" t="s">
        <v>120</v>
      </c>
      <c r="F3151" s="7">
        <v>39161</v>
      </c>
      <c r="G3151" s="7" t="str">
        <f t="shared" si="49"/>
        <v>Mar</v>
      </c>
      <c r="H3151" s="6">
        <v>16</v>
      </c>
      <c r="I3151" s="6">
        <v>646520</v>
      </c>
      <c r="J3151" s="6">
        <v>0.06</v>
      </c>
      <c r="K3151" s="6">
        <v>38791</v>
      </c>
      <c r="L3151" s="6" t="s">
        <v>41</v>
      </c>
      <c r="M3151" s="6" t="s">
        <v>42</v>
      </c>
    </row>
    <row r="3152" spans="1:13">
      <c r="A3152" s="6">
        <v>29028</v>
      </c>
      <c r="B3152" s="6" t="s">
        <v>11</v>
      </c>
      <c r="C3152" s="6" t="s">
        <v>59</v>
      </c>
      <c r="D3152" s="6" t="s">
        <v>465</v>
      </c>
      <c r="E3152" s="6" t="s">
        <v>120</v>
      </c>
      <c r="F3152" s="7">
        <v>39162</v>
      </c>
      <c r="G3152" s="7" t="str">
        <f t="shared" si="49"/>
        <v>Mar</v>
      </c>
      <c r="H3152" s="6">
        <v>43</v>
      </c>
      <c r="I3152" s="6">
        <v>34262720</v>
      </c>
      <c r="J3152" s="6">
        <v>0.08</v>
      </c>
      <c r="K3152" s="6">
        <v>2741018</v>
      </c>
      <c r="L3152" s="6" t="s">
        <v>22</v>
      </c>
      <c r="M3152" s="6" t="s">
        <v>95</v>
      </c>
    </row>
    <row r="3153" spans="1:13">
      <c r="A3153" s="6">
        <v>29156</v>
      </c>
      <c r="B3153" s="6" t="s">
        <v>11</v>
      </c>
      <c r="C3153" s="6" t="s">
        <v>61</v>
      </c>
      <c r="D3153" s="6" t="s">
        <v>625</v>
      </c>
      <c r="E3153" s="6" t="s">
        <v>120</v>
      </c>
      <c r="F3153" s="7">
        <v>39163</v>
      </c>
      <c r="G3153" s="7" t="str">
        <f t="shared" si="49"/>
        <v>Mar</v>
      </c>
      <c r="H3153" s="6">
        <v>10</v>
      </c>
      <c r="I3153" s="6">
        <v>417540</v>
      </c>
      <c r="J3153" s="6">
        <v>7.0000000000000007E-2</v>
      </c>
      <c r="K3153" s="6">
        <v>29228</v>
      </c>
      <c r="L3153" s="6" t="s">
        <v>22</v>
      </c>
      <c r="M3153" s="6" t="s">
        <v>64</v>
      </c>
    </row>
    <row r="3154" spans="1:13">
      <c r="A3154" s="6">
        <v>29282</v>
      </c>
      <c r="B3154" s="6" t="s">
        <v>11</v>
      </c>
      <c r="C3154" s="6" t="s">
        <v>62</v>
      </c>
      <c r="D3154" s="6" t="s">
        <v>624</v>
      </c>
      <c r="E3154" s="6" t="s">
        <v>120</v>
      </c>
      <c r="F3154" s="7">
        <v>39164</v>
      </c>
      <c r="G3154" s="7" t="str">
        <f t="shared" si="49"/>
        <v>Mar</v>
      </c>
      <c r="H3154" s="6">
        <v>4</v>
      </c>
      <c r="I3154" s="6">
        <v>68540</v>
      </c>
      <c r="J3154" s="6">
        <v>0.1</v>
      </c>
      <c r="K3154" s="6">
        <v>6854</v>
      </c>
      <c r="L3154" s="6" t="s">
        <v>15</v>
      </c>
      <c r="M3154" s="6" t="s">
        <v>34</v>
      </c>
    </row>
    <row r="3155" spans="1:13">
      <c r="A3155" s="6">
        <v>30053</v>
      </c>
      <c r="B3155" s="6" t="s">
        <v>11</v>
      </c>
      <c r="C3155" s="6" t="s">
        <v>12</v>
      </c>
      <c r="D3155" s="6" t="s">
        <v>465</v>
      </c>
      <c r="E3155" s="6" t="s">
        <v>120</v>
      </c>
      <c r="F3155" s="7">
        <v>39165</v>
      </c>
      <c r="G3155" s="7" t="str">
        <f t="shared" si="49"/>
        <v>Mar</v>
      </c>
      <c r="H3155" s="6">
        <v>41</v>
      </c>
      <c r="I3155" s="6">
        <v>6558020</v>
      </c>
      <c r="J3155" s="6">
        <v>0.06</v>
      </c>
      <c r="K3155" s="6">
        <v>393481</v>
      </c>
      <c r="L3155" s="6" t="s">
        <v>22</v>
      </c>
      <c r="M3155" s="6" t="s">
        <v>95</v>
      </c>
    </row>
    <row r="3156" spans="1:13">
      <c r="A3156" s="6">
        <v>30081</v>
      </c>
      <c r="B3156" s="6" t="s">
        <v>11</v>
      </c>
      <c r="C3156" s="6" t="s">
        <v>17</v>
      </c>
      <c r="D3156" s="6" t="s">
        <v>625</v>
      </c>
      <c r="E3156" s="6" t="s">
        <v>120</v>
      </c>
      <c r="F3156" s="7">
        <v>39166</v>
      </c>
      <c r="G3156" s="7" t="str">
        <f t="shared" si="49"/>
        <v>Mar</v>
      </c>
      <c r="H3156" s="6">
        <v>26</v>
      </c>
      <c r="I3156" s="6">
        <v>426980</v>
      </c>
      <c r="J3156" s="6">
        <v>0.05</v>
      </c>
      <c r="K3156" s="6">
        <v>21349</v>
      </c>
      <c r="L3156" s="6" t="s">
        <v>15</v>
      </c>
      <c r="M3156" s="6" t="s">
        <v>28</v>
      </c>
    </row>
    <row r="3157" spans="1:13">
      <c r="A3157" s="6">
        <v>30214</v>
      </c>
      <c r="B3157" s="6" t="s">
        <v>11</v>
      </c>
      <c r="C3157" s="6" t="s">
        <v>12</v>
      </c>
      <c r="D3157" s="6" t="s">
        <v>617</v>
      </c>
      <c r="E3157" s="6" t="s">
        <v>120</v>
      </c>
      <c r="F3157" s="7">
        <v>39167</v>
      </c>
      <c r="G3157" s="7" t="str">
        <f t="shared" si="49"/>
        <v>Mar</v>
      </c>
      <c r="H3157" s="6">
        <v>38</v>
      </c>
      <c r="I3157" s="6">
        <v>751220</v>
      </c>
      <c r="J3157" s="6">
        <v>0.1</v>
      </c>
      <c r="K3157" s="6">
        <v>75122</v>
      </c>
      <c r="L3157" s="6" t="s">
        <v>15</v>
      </c>
      <c r="M3157" s="6" t="s">
        <v>28</v>
      </c>
    </row>
    <row r="3158" spans="1:13">
      <c r="A3158" s="6">
        <v>30497</v>
      </c>
      <c r="B3158" s="6" t="s">
        <v>11</v>
      </c>
      <c r="C3158" s="6" t="s">
        <v>12</v>
      </c>
      <c r="D3158" s="6" t="s">
        <v>623</v>
      </c>
      <c r="E3158" s="6" t="s">
        <v>120</v>
      </c>
      <c r="F3158" s="7">
        <v>39168</v>
      </c>
      <c r="G3158" s="7" t="str">
        <f t="shared" si="49"/>
        <v>Mar</v>
      </c>
      <c r="H3158" s="6">
        <v>34</v>
      </c>
      <c r="I3158" s="6">
        <v>1413820</v>
      </c>
      <c r="J3158" s="6">
        <v>0.03</v>
      </c>
      <c r="K3158" s="6">
        <v>42415</v>
      </c>
      <c r="L3158" s="6" t="s">
        <v>15</v>
      </c>
      <c r="M3158" s="6" t="s">
        <v>28</v>
      </c>
    </row>
    <row r="3159" spans="1:13">
      <c r="A3159" s="6">
        <v>30917</v>
      </c>
      <c r="B3159" s="6" t="s">
        <v>11</v>
      </c>
      <c r="C3159" s="6" t="s">
        <v>12</v>
      </c>
      <c r="D3159" s="6" t="s">
        <v>465</v>
      </c>
      <c r="E3159" s="6" t="s">
        <v>120</v>
      </c>
      <c r="F3159" s="7">
        <v>39169</v>
      </c>
      <c r="G3159" s="7" t="str">
        <f t="shared" si="49"/>
        <v>Mar</v>
      </c>
      <c r="H3159" s="6">
        <v>11</v>
      </c>
      <c r="I3159" s="6">
        <v>173580</v>
      </c>
      <c r="J3159" s="6">
        <v>0.06</v>
      </c>
      <c r="K3159" s="6">
        <v>10415</v>
      </c>
      <c r="L3159" s="6" t="s">
        <v>22</v>
      </c>
      <c r="M3159" s="6" t="s">
        <v>64</v>
      </c>
    </row>
    <row r="3160" spans="1:13">
      <c r="A3160" s="6">
        <v>31681</v>
      </c>
      <c r="B3160" s="6" t="s">
        <v>11</v>
      </c>
      <c r="C3160" s="6" t="s">
        <v>12</v>
      </c>
      <c r="D3160" s="6" t="s">
        <v>623</v>
      </c>
      <c r="E3160" s="6" t="s">
        <v>120</v>
      </c>
      <c r="F3160" s="7">
        <v>39170</v>
      </c>
      <c r="G3160" s="7" t="str">
        <f t="shared" si="49"/>
        <v>Mar</v>
      </c>
      <c r="H3160" s="6">
        <v>38</v>
      </c>
      <c r="I3160" s="6">
        <v>424240</v>
      </c>
      <c r="J3160" s="6">
        <v>0.02</v>
      </c>
      <c r="K3160" s="6">
        <v>8485</v>
      </c>
      <c r="L3160" s="6" t="s">
        <v>15</v>
      </c>
      <c r="M3160" s="6" t="s">
        <v>34</v>
      </c>
    </row>
    <row r="3161" spans="1:13">
      <c r="A3161" s="6">
        <v>31777</v>
      </c>
      <c r="B3161" s="6" t="s">
        <v>11</v>
      </c>
      <c r="C3161" s="6" t="s">
        <v>12</v>
      </c>
      <c r="D3161" s="6" t="s">
        <v>622</v>
      </c>
      <c r="E3161" s="6" t="s">
        <v>120</v>
      </c>
      <c r="F3161" s="7">
        <v>39171</v>
      </c>
      <c r="G3161" s="7" t="str">
        <f t="shared" si="49"/>
        <v>Mar</v>
      </c>
      <c r="H3161" s="6">
        <v>32</v>
      </c>
      <c r="I3161" s="6">
        <v>12966840</v>
      </c>
      <c r="J3161" s="6">
        <v>7.0000000000000007E-2</v>
      </c>
      <c r="K3161" s="6">
        <v>907679</v>
      </c>
      <c r="L3161" s="6" t="s">
        <v>41</v>
      </c>
      <c r="M3161" s="6" t="s">
        <v>68</v>
      </c>
    </row>
    <row r="3162" spans="1:13">
      <c r="A3162" s="6">
        <v>32710</v>
      </c>
      <c r="B3162" s="6" t="s">
        <v>11</v>
      </c>
      <c r="C3162" s="6" t="s">
        <v>12</v>
      </c>
      <c r="D3162" s="6" t="s">
        <v>614</v>
      </c>
      <c r="E3162" s="6" t="s">
        <v>120</v>
      </c>
      <c r="F3162" s="7">
        <v>39172</v>
      </c>
      <c r="G3162" s="7" t="str">
        <f t="shared" si="49"/>
        <v>Mar</v>
      </c>
      <c r="H3162" s="6">
        <v>43</v>
      </c>
      <c r="I3162" s="6">
        <v>1080660</v>
      </c>
      <c r="J3162" s="6">
        <v>0.04</v>
      </c>
      <c r="K3162" s="6">
        <v>43226</v>
      </c>
      <c r="L3162" s="6" t="s">
        <v>15</v>
      </c>
      <c r="M3162" s="6" t="s">
        <v>16</v>
      </c>
    </row>
    <row r="3163" spans="1:13">
      <c r="A3163" s="6">
        <v>33060</v>
      </c>
      <c r="B3163" s="6" t="s">
        <v>11</v>
      </c>
      <c r="C3163" s="6" t="s">
        <v>12</v>
      </c>
      <c r="D3163" s="6" t="s">
        <v>617</v>
      </c>
      <c r="E3163" s="6" t="s">
        <v>120</v>
      </c>
      <c r="F3163" s="7">
        <v>39173</v>
      </c>
      <c r="G3163" s="7" t="str">
        <f t="shared" si="49"/>
        <v>Apr</v>
      </c>
      <c r="H3163" s="6">
        <v>3</v>
      </c>
      <c r="I3163" s="6">
        <v>31760</v>
      </c>
      <c r="J3163" s="6">
        <v>0.05</v>
      </c>
      <c r="K3163" s="6">
        <v>1588</v>
      </c>
      <c r="L3163" s="6" t="s">
        <v>15</v>
      </c>
      <c r="M3163" s="6" t="s">
        <v>28</v>
      </c>
    </row>
    <row r="3164" spans="1:13">
      <c r="A3164" s="6">
        <v>33254</v>
      </c>
      <c r="B3164" s="6" t="s">
        <v>11</v>
      </c>
      <c r="C3164" s="6" t="s">
        <v>12</v>
      </c>
      <c r="D3164" s="6" t="s">
        <v>617</v>
      </c>
      <c r="E3164" s="6" t="s">
        <v>120</v>
      </c>
      <c r="F3164" s="7">
        <v>39174</v>
      </c>
      <c r="G3164" s="7" t="str">
        <f t="shared" si="49"/>
        <v>Apr</v>
      </c>
      <c r="H3164" s="6">
        <v>11</v>
      </c>
      <c r="I3164" s="6">
        <v>932700</v>
      </c>
      <c r="J3164" s="6">
        <v>0.01</v>
      </c>
      <c r="K3164" s="6">
        <v>9327</v>
      </c>
      <c r="L3164" s="6" t="s">
        <v>41</v>
      </c>
      <c r="M3164" s="6" t="s">
        <v>42</v>
      </c>
    </row>
    <row r="3165" spans="1:13">
      <c r="A3165" s="6">
        <v>33605</v>
      </c>
      <c r="B3165" s="6" t="s">
        <v>11</v>
      </c>
      <c r="C3165" s="6" t="s">
        <v>12</v>
      </c>
      <c r="D3165" s="6" t="s">
        <v>614</v>
      </c>
      <c r="E3165" s="6" t="s">
        <v>120</v>
      </c>
      <c r="F3165" s="7">
        <v>39175</v>
      </c>
      <c r="G3165" s="7" t="str">
        <f t="shared" si="49"/>
        <v>Apr</v>
      </c>
      <c r="H3165" s="6">
        <v>42</v>
      </c>
      <c r="I3165" s="6">
        <v>306020</v>
      </c>
      <c r="J3165" s="6">
        <v>0.04</v>
      </c>
      <c r="K3165" s="6">
        <v>12241</v>
      </c>
      <c r="L3165" s="6" t="s">
        <v>15</v>
      </c>
      <c r="M3165" s="6" t="s">
        <v>28</v>
      </c>
    </row>
    <row r="3166" spans="1:13">
      <c r="A3166" s="6">
        <v>34180</v>
      </c>
      <c r="B3166" s="6" t="s">
        <v>11</v>
      </c>
      <c r="C3166" s="6" t="s">
        <v>12</v>
      </c>
      <c r="D3166" s="6" t="s">
        <v>465</v>
      </c>
      <c r="E3166" s="6" t="s">
        <v>120</v>
      </c>
      <c r="F3166" s="7">
        <v>39176</v>
      </c>
      <c r="G3166" s="7" t="str">
        <f t="shared" si="49"/>
        <v>Apr</v>
      </c>
      <c r="H3166" s="6">
        <v>2</v>
      </c>
      <c r="I3166" s="6">
        <v>54000</v>
      </c>
      <c r="J3166" s="6">
        <v>0.02</v>
      </c>
      <c r="K3166" s="6">
        <v>1080</v>
      </c>
      <c r="L3166" s="6" t="s">
        <v>15</v>
      </c>
      <c r="M3166" s="6" t="s">
        <v>34</v>
      </c>
    </row>
    <row r="3167" spans="1:13">
      <c r="A3167" s="6">
        <v>35137</v>
      </c>
      <c r="B3167" s="6" t="s">
        <v>31</v>
      </c>
      <c r="C3167" s="6" t="s">
        <v>12</v>
      </c>
      <c r="D3167" s="6" t="s">
        <v>618</v>
      </c>
      <c r="E3167" s="6" t="s">
        <v>120</v>
      </c>
      <c r="F3167" s="7">
        <v>39177</v>
      </c>
      <c r="G3167" s="7" t="str">
        <f t="shared" si="49"/>
        <v>Apr</v>
      </c>
      <c r="H3167" s="6">
        <v>41</v>
      </c>
      <c r="I3167" s="6">
        <v>450120</v>
      </c>
      <c r="J3167" s="6">
        <v>0.05</v>
      </c>
      <c r="K3167" s="6">
        <v>22506</v>
      </c>
      <c r="L3167" s="6" t="s">
        <v>15</v>
      </c>
      <c r="M3167" s="6" t="s">
        <v>28</v>
      </c>
    </row>
    <row r="3168" spans="1:13">
      <c r="A3168" s="6">
        <v>36838</v>
      </c>
      <c r="B3168" s="6" t="s">
        <v>11</v>
      </c>
      <c r="C3168" s="6" t="s">
        <v>12</v>
      </c>
      <c r="D3168" s="6" t="s">
        <v>465</v>
      </c>
      <c r="E3168" s="6" t="s">
        <v>120</v>
      </c>
      <c r="F3168" s="7">
        <v>39178</v>
      </c>
      <c r="G3168" s="7" t="str">
        <f t="shared" si="49"/>
        <v>Apr</v>
      </c>
      <c r="H3168" s="6">
        <v>3</v>
      </c>
      <c r="I3168" s="6">
        <v>65520</v>
      </c>
      <c r="J3168" s="6">
        <v>0.06</v>
      </c>
      <c r="K3168" s="6">
        <v>3931</v>
      </c>
      <c r="L3168" s="6" t="s">
        <v>15</v>
      </c>
      <c r="M3168" s="6" t="s">
        <v>51</v>
      </c>
    </row>
    <row r="3169" spans="1:13">
      <c r="A3169" s="6">
        <v>37252</v>
      </c>
      <c r="B3169" s="6" t="s">
        <v>11</v>
      </c>
      <c r="C3169" s="6" t="s">
        <v>12</v>
      </c>
      <c r="D3169" s="6" t="s">
        <v>623</v>
      </c>
      <c r="E3169" s="6" t="s">
        <v>120</v>
      </c>
      <c r="F3169" s="7">
        <v>39179</v>
      </c>
      <c r="G3169" s="7" t="str">
        <f t="shared" si="49"/>
        <v>Apr</v>
      </c>
      <c r="H3169" s="6">
        <v>21</v>
      </c>
      <c r="I3169" s="6">
        <v>3006980</v>
      </c>
      <c r="J3169" s="6">
        <v>0.03</v>
      </c>
      <c r="K3169" s="6">
        <v>90209</v>
      </c>
      <c r="L3169" s="6" t="s">
        <v>15</v>
      </c>
      <c r="M3169" s="6" t="s">
        <v>19</v>
      </c>
    </row>
    <row r="3170" spans="1:13">
      <c r="A3170" s="6">
        <v>38979</v>
      </c>
      <c r="B3170" s="6" t="s">
        <v>11</v>
      </c>
      <c r="C3170" s="6" t="s">
        <v>12</v>
      </c>
      <c r="D3170" s="6" t="s">
        <v>623</v>
      </c>
      <c r="E3170" s="6" t="s">
        <v>120</v>
      </c>
      <c r="F3170" s="7">
        <v>39180</v>
      </c>
      <c r="G3170" s="7" t="str">
        <f t="shared" si="49"/>
        <v>Apr</v>
      </c>
      <c r="H3170" s="6">
        <v>48</v>
      </c>
      <c r="I3170" s="6">
        <v>6710200</v>
      </c>
      <c r="J3170" s="6">
        <v>7.0000000000000007E-2</v>
      </c>
      <c r="K3170" s="6">
        <v>469714</v>
      </c>
      <c r="L3170" s="6" t="s">
        <v>41</v>
      </c>
      <c r="M3170" s="6" t="s">
        <v>68</v>
      </c>
    </row>
    <row r="3171" spans="1:13">
      <c r="A3171" s="6">
        <v>39619</v>
      </c>
      <c r="B3171" s="6" t="s">
        <v>31</v>
      </c>
      <c r="C3171" s="6" t="s">
        <v>12</v>
      </c>
      <c r="D3171" s="6" t="s">
        <v>620</v>
      </c>
      <c r="E3171" s="6" t="s">
        <v>120</v>
      </c>
      <c r="F3171" s="7">
        <v>39181</v>
      </c>
      <c r="G3171" s="7" t="str">
        <f t="shared" si="49"/>
        <v>Apr</v>
      </c>
      <c r="H3171" s="6">
        <v>15</v>
      </c>
      <c r="I3171" s="6">
        <v>1485600</v>
      </c>
      <c r="J3171" s="6">
        <v>0.02</v>
      </c>
      <c r="K3171" s="6">
        <v>29712</v>
      </c>
      <c r="L3171" s="6" t="s">
        <v>41</v>
      </c>
      <c r="M3171" s="6" t="s">
        <v>42</v>
      </c>
    </row>
    <row r="3172" spans="1:13">
      <c r="A3172" s="6">
        <v>40101</v>
      </c>
      <c r="B3172" s="6" t="s">
        <v>11</v>
      </c>
      <c r="C3172" s="6" t="s">
        <v>12</v>
      </c>
      <c r="D3172" s="6" t="s">
        <v>614</v>
      </c>
      <c r="E3172" s="6" t="s">
        <v>120</v>
      </c>
      <c r="F3172" s="7">
        <v>39182</v>
      </c>
      <c r="G3172" s="7" t="str">
        <f t="shared" si="49"/>
        <v>Apr</v>
      </c>
      <c r="H3172" s="6">
        <v>46</v>
      </c>
      <c r="I3172" s="6">
        <v>4376120</v>
      </c>
      <c r="J3172" s="6">
        <v>0.1</v>
      </c>
      <c r="K3172" s="6">
        <v>437612</v>
      </c>
      <c r="L3172" s="6" t="s">
        <v>22</v>
      </c>
      <c r="M3172" s="6" t="s">
        <v>64</v>
      </c>
    </row>
    <row r="3173" spans="1:13">
      <c r="A3173" s="6">
        <v>41542</v>
      </c>
      <c r="B3173" s="6" t="s">
        <v>11</v>
      </c>
      <c r="C3173" s="6" t="s">
        <v>12</v>
      </c>
      <c r="D3173" s="6" t="s">
        <v>465</v>
      </c>
      <c r="E3173" s="6" t="s">
        <v>120</v>
      </c>
      <c r="F3173" s="7">
        <v>39183</v>
      </c>
      <c r="G3173" s="7" t="str">
        <f t="shared" si="49"/>
        <v>Apr</v>
      </c>
      <c r="H3173" s="6">
        <v>47</v>
      </c>
      <c r="I3173" s="6">
        <v>12362960</v>
      </c>
      <c r="J3173" s="6">
        <v>0.03</v>
      </c>
      <c r="K3173" s="6">
        <v>370889</v>
      </c>
      <c r="L3173" s="6" t="s">
        <v>41</v>
      </c>
      <c r="M3173" s="6" t="s">
        <v>91</v>
      </c>
    </row>
    <row r="3174" spans="1:13">
      <c r="A3174" s="6">
        <v>42565</v>
      </c>
      <c r="B3174" s="6" t="s">
        <v>11</v>
      </c>
      <c r="C3174" s="6" t="s">
        <v>12</v>
      </c>
      <c r="D3174" s="6" t="s">
        <v>618</v>
      </c>
      <c r="E3174" s="6" t="s">
        <v>120</v>
      </c>
      <c r="F3174" s="7">
        <v>39184</v>
      </c>
      <c r="G3174" s="7" t="str">
        <f t="shared" si="49"/>
        <v>Apr</v>
      </c>
      <c r="H3174" s="6">
        <v>33</v>
      </c>
      <c r="I3174" s="6">
        <v>567600</v>
      </c>
      <c r="J3174" s="6">
        <v>0.04</v>
      </c>
      <c r="K3174" s="6">
        <v>22704</v>
      </c>
      <c r="L3174" s="6" t="s">
        <v>15</v>
      </c>
      <c r="M3174" s="6" t="s">
        <v>28</v>
      </c>
    </row>
    <row r="3175" spans="1:13">
      <c r="A3175" s="6">
        <v>42823</v>
      </c>
      <c r="B3175" s="6" t="s">
        <v>31</v>
      </c>
      <c r="C3175" s="6" t="s">
        <v>12</v>
      </c>
      <c r="D3175" s="6" t="s">
        <v>623</v>
      </c>
      <c r="E3175" s="6" t="s">
        <v>120</v>
      </c>
      <c r="F3175" s="7">
        <v>39185</v>
      </c>
      <c r="G3175" s="7" t="str">
        <f t="shared" si="49"/>
        <v>Apr</v>
      </c>
      <c r="H3175" s="6">
        <v>8</v>
      </c>
      <c r="I3175" s="6">
        <v>98280</v>
      </c>
      <c r="J3175" s="6">
        <v>0.05</v>
      </c>
      <c r="K3175" s="6">
        <v>4914</v>
      </c>
      <c r="L3175" s="6" t="s">
        <v>15</v>
      </c>
      <c r="M3175" s="6" t="s">
        <v>34</v>
      </c>
    </row>
    <row r="3176" spans="1:13">
      <c r="A3176" s="6">
        <v>43398</v>
      </c>
      <c r="B3176" s="6" t="s">
        <v>11</v>
      </c>
      <c r="C3176" s="6" t="s">
        <v>12</v>
      </c>
      <c r="D3176" s="6" t="s">
        <v>614</v>
      </c>
      <c r="E3176" s="6" t="s">
        <v>120</v>
      </c>
      <c r="F3176" s="7">
        <v>39186</v>
      </c>
      <c r="G3176" s="7" t="str">
        <f t="shared" si="49"/>
        <v>Apr</v>
      </c>
      <c r="H3176" s="6">
        <v>10</v>
      </c>
      <c r="I3176" s="6">
        <v>3201700</v>
      </c>
      <c r="J3176" s="6">
        <v>7.0000000000000007E-2</v>
      </c>
      <c r="K3176" s="6">
        <v>224119</v>
      </c>
      <c r="L3176" s="6" t="s">
        <v>41</v>
      </c>
      <c r="M3176" s="6" t="s">
        <v>91</v>
      </c>
    </row>
    <row r="3177" spans="1:13">
      <c r="A3177" s="6">
        <v>44002</v>
      </c>
      <c r="B3177" s="6" t="s">
        <v>11</v>
      </c>
      <c r="C3177" s="6" t="s">
        <v>12</v>
      </c>
      <c r="D3177" s="6" t="s">
        <v>614</v>
      </c>
      <c r="E3177" s="6" t="s">
        <v>120</v>
      </c>
      <c r="F3177" s="7">
        <v>39187</v>
      </c>
      <c r="G3177" s="7" t="str">
        <f t="shared" si="49"/>
        <v>Apr</v>
      </c>
      <c r="H3177" s="6">
        <v>46</v>
      </c>
      <c r="I3177" s="6">
        <v>641860</v>
      </c>
      <c r="J3177" s="6">
        <v>0.05</v>
      </c>
      <c r="K3177" s="6">
        <v>32093</v>
      </c>
      <c r="L3177" s="6" t="s">
        <v>15</v>
      </c>
      <c r="M3177" s="6" t="s">
        <v>34</v>
      </c>
    </row>
    <row r="3178" spans="1:13">
      <c r="A3178" s="6">
        <v>44359</v>
      </c>
      <c r="B3178" s="6" t="s">
        <v>11</v>
      </c>
      <c r="C3178" s="6" t="s">
        <v>12</v>
      </c>
      <c r="D3178" s="6" t="s">
        <v>617</v>
      </c>
      <c r="E3178" s="6" t="s">
        <v>120</v>
      </c>
      <c r="F3178" s="7">
        <v>39188</v>
      </c>
      <c r="G3178" s="7" t="str">
        <f t="shared" si="49"/>
        <v>Apr</v>
      </c>
      <c r="H3178" s="6">
        <v>19</v>
      </c>
      <c r="I3178" s="6">
        <v>226400</v>
      </c>
      <c r="J3178" s="6">
        <v>0.1</v>
      </c>
      <c r="K3178" s="6">
        <v>22640</v>
      </c>
      <c r="L3178" s="6" t="s">
        <v>15</v>
      </c>
      <c r="M3178" s="6" t="s">
        <v>56</v>
      </c>
    </row>
    <row r="3179" spans="1:13">
      <c r="A3179" s="6">
        <v>44871</v>
      </c>
      <c r="B3179" s="6" t="s">
        <v>11</v>
      </c>
      <c r="C3179" s="6" t="s">
        <v>12</v>
      </c>
      <c r="D3179" s="6" t="s">
        <v>625</v>
      </c>
      <c r="E3179" s="6" t="s">
        <v>120</v>
      </c>
      <c r="F3179" s="7">
        <v>39189</v>
      </c>
      <c r="G3179" s="7" t="str">
        <f t="shared" si="49"/>
        <v>Apr</v>
      </c>
      <c r="H3179" s="6">
        <v>27</v>
      </c>
      <c r="I3179" s="6">
        <v>188920</v>
      </c>
      <c r="J3179" s="6">
        <v>0.02</v>
      </c>
      <c r="K3179" s="6">
        <v>3778</v>
      </c>
      <c r="L3179" s="6" t="s">
        <v>15</v>
      </c>
      <c r="M3179" s="6" t="s">
        <v>56</v>
      </c>
    </row>
    <row r="3180" spans="1:13">
      <c r="A3180" s="6">
        <v>46055</v>
      </c>
      <c r="B3180" s="6" t="s">
        <v>11</v>
      </c>
      <c r="C3180" s="6" t="s">
        <v>12</v>
      </c>
      <c r="D3180" s="6" t="s">
        <v>465</v>
      </c>
      <c r="E3180" s="6" t="s">
        <v>120</v>
      </c>
      <c r="F3180" s="7">
        <v>39190</v>
      </c>
      <c r="G3180" s="7" t="str">
        <f t="shared" si="49"/>
        <v>Apr</v>
      </c>
      <c r="H3180" s="6">
        <v>25</v>
      </c>
      <c r="I3180" s="6">
        <v>2582400</v>
      </c>
      <c r="J3180" s="6">
        <v>0.04</v>
      </c>
      <c r="K3180" s="6">
        <v>103296</v>
      </c>
      <c r="L3180" s="6" t="s">
        <v>22</v>
      </c>
      <c r="M3180" s="6" t="s">
        <v>64</v>
      </c>
    </row>
    <row r="3181" spans="1:13">
      <c r="A3181" s="6">
        <v>46624</v>
      </c>
      <c r="B3181" s="6" t="s">
        <v>11</v>
      </c>
      <c r="C3181" s="6" t="s">
        <v>12</v>
      </c>
      <c r="D3181" s="6" t="s">
        <v>617</v>
      </c>
      <c r="E3181" s="6" t="s">
        <v>120</v>
      </c>
      <c r="F3181" s="7">
        <v>39191</v>
      </c>
      <c r="G3181" s="7" t="str">
        <f t="shared" si="49"/>
        <v>Apr</v>
      </c>
      <c r="H3181" s="6">
        <v>28</v>
      </c>
      <c r="I3181" s="6">
        <v>220400</v>
      </c>
      <c r="J3181" s="6">
        <v>7.0000000000000007E-2</v>
      </c>
      <c r="K3181" s="6">
        <v>15428</v>
      </c>
      <c r="L3181" s="6" t="s">
        <v>15</v>
      </c>
      <c r="M3181" s="6" t="s">
        <v>51</v>
      </c>
    </row>
    <row r="3182" spans="1:13">
      <c r="A3182" s="6">
        <v>47079</v>
      </c>
      <c r="B3182" s="6" t="s">
        <v>31</v>
      </c>
      <c r="C3182" s="6" t="s">
        <v>12</v>
      </c>
      <c r="D3182" s="6" t="s">
        <v>626</v>
      </c>
      <c r="E3182" s="6" t="s">
        <v>120</v>
      </c>
      <c r="F3182" s="7">
        <v>39192</v>
      </c>
      <c r="G3182" s="7" t="str">
        <f t="shared" si="49"/>
        <v>Apr</v>
      </c>
      <c r="H3182" s="6">
        <v>34</v>
      </c>
      <c r="I3182" s="6">
        <v>2139700</v>
      </c>
      <c r="J3182" s="6">
        <v>7.0000000000000007E-2</v>
      </c>
      <c r="K3182" s="6">
        <v>149779</v>
      </c>
      <c r="L3182" s="6" t="s">
        <v>41</v>
      </c>
      <c r="M3182" s="6" t="s">
        <v>91</v>
      </c>
    </row>
    <row r="3183" spans="1:13">
      <c r="A3183" s="6">
        <v>47494</v>
      </c>
      <c r="B3183" s="6" t="s">
        <v>31</v>
      </c>
      <c r="C3183" s="6" t="s">
        <v>12</v>
      </c>
      <c r="D3183" s="6" t="s">
        <v>465</v>
      </c>
      <c r="E3183" s="6" t="s">
        <v>120</v>
      </c>
      <c r="F3183" s="7">
        <v>39193</v>
      </c>
      <c r="G3183" s="7" t="str">
        <f t="shared" si="49"/>
        <v>Apr</v>
      </c>
      <c r="H3183" s="6">
        <v>42</v>
      </c>
      <c r="I3183" s="6">
        <v>3935660</v>
      </c>
      <c r="J3183" s="6">
        <v>0.04</v>
      </c>
      <c r="K3183" s="6">
        <v>157426</v>
      </c>
      <c r="L3183" s="6" t="s">
        <v>22</v>
      </c>
      <c r="M3183" s="6" t="s">
        <v>64</v>
      </c>
    </row>
    <row r="3184" spans="1:13">
      <c r="A3184" s="6">
        <v>47622</v>
      </c>
      <c r="B3184" s="6" t="s">
        <v>11</v>
      </c>
      <c r="C3184" s="6" t="s">
        <v>12</v>
      </c>
      <c r="D3184" s="6" t="s">
        <v>621</v>
      </c>
      <c r="E3184" s="6" t="s">
        <v>120</v>
      </c>
      <c r="F3184" s="7">
        <v>39194</v>
      </c>
      <c r="G3184" s="7" t="str">
        <f t="shared" si="49"/>
        <v>Apr</v>
      </c>
      <c r="H3184" s="6">
        <v>41</v>
      </c>
      <c r="I3184" s="6">
        <v>16376380</v>
      </c>
      <c r="J3184" s="6">
        <v>0.05</v>
      </c>
      <c r="K3184" s="6">
        <v>818819</v>
      </c>
      <c r="L3184" s="6" t="s">
        <v>22</v>
      </c>
      <c r="M3184" s="6" t="s">
        <v>95</v>
      </c>
    </row>
    <row r="3185" spans="1:13">
      <c r="A3185" s="6">
        <v>47938</v>
      </c>
      <c r="B3185" s="6" t="s">
        <v>11</v>
      </c>
      <c r="C3185" s="6" t="s">
        <v>12</v>
      </c>
      <c r="D3185" s="6" t="s">
        <v>621</v>
      </c>
      <c r="E3185" s="6" t="s">
        <v>120</v>
      </c>
      <c r="F3185" s="7">
        <v>39195</v>
      </c>
      <c r="G3185" s="7" t="str">
        <f t="shared" si="49"/>
        <v>Apr</v>
      </c>
      <c r="H3185" s="6">
        <v>17</v>
      </c>
      <c r="I3185" s="6">
        <v>567307</v>
      </c>
      <c r="J3185" s="6">
        <v>0.09</v>
      </c>
      <c r="K3185" s="6">
        <v>51058</v>
      </c>
      <c r="L3185" s="6" t="s">
        <v>22</v>
      </c>
      <c r="M3185" s="6" t="s">
        <v>23</v>
      </c>
    </row>
    <row r="3186" spans="1:13">
      <c r="A3186" s="6">
        <v>48032</v>
      </c>
      <c r="B3186" s="6" t="s">
        <v>11</v>
      </c>
      <c r="C3186" s="6" t="s">
        <v>12</v>
      </c>
      <c r="D3186" s="6" t="s">
        <v>614</v>
      </c>
      <c r="E3186" s="6" t="s">
        <v>120</v>
      </c>
      <c r="F3186" s="7">
        <v>39196</v>
      </c>
      <c r="G3186" s="7" t="str">
        <f t="shared" si="49"/>
        <v>Apr</v>
      </c>
      <c r="H3186" s="6">
        <v>42</v>
      </c>
      <c r="I3186" s="6">
        <v>618340</v>
      </c>
      <c r="J3186" s="6">
        <v>0.09</v>
      </c>
      <c r="K3186" s="6">
        <v>55651</v>
      </c>
      <c r="L3186" s="6" t="s">
        <v>15</v>
      </c>
      <c r="M3186" s="6" t="s">
        <v>19</v>
      </c>
    </row>
    <row r="3187" spans="1:13">
      <c r="A3187" s="6">
        <v>49062</v>
      </c>
      <c r="B3187" s="6" t="s">
        <v>11</v>
      </c>
      <c r="C3187" s="6" t="s">
        <v>12</v>
      </c>
      <c r="D3187" s="6" t="s">
        <v>626</v>
      </c>
      <c r="E3187" s="6" t="s">
        <v>120</v>
      </c>
      <c r="F3187" s="7">
        <v>39197</v>
      </c>
      <c r="G3187" s="7" t="str">
        <f t="shared" si="49"/>
        <v>Apr</v>
      </c>
      <c r="H3187" s="6">
        <v>33</v>
      </c>
      <c r="I3187" s="6">
        <v>206640</v>
      </c>
      <c r="J3187" s="6">
        <v>0</v>
      </c>
      <c r="K3187" s="6">
        <v>0</v>
      </c>
      <c r="L3187" s="6" t="s">
        <v>15</v>
      </c>
      <c r="M3187" s="6" t="s">
        <v>56</v>
      </c>
    </row>
    <row r="3188" spans="1:13">
      <c r="A3188" s="6">
        <v>49541</v>
      </c>
      <c r="B3188" s="6" t="s">
        <v>11</v>
      </c>
      <c r="C3188" s="6" t="s">
        <v>12</v>
      </c>
      <c r="D3188" s="6" t="s">
        <v>618</v>
      </c>
      <c r="E3188" s="6" t="s">
        <v>120</v>
      </c>
      <c r="F3188" s="7">
        <v>39198</v>
      </c>
      <c r="G3188" s="7" t="str">
        <f t="shared" si="49"/>
        <v>Apr</v>
      </c>
      <c r="H3188" s="6">
        <v>35</v>
      </c>
      <c r="I3188" s="6">
        <v>1007500</v>
      </c>
      <c r="J3188" s="6">
        <v>0</v>
      </c>
      <c r="K3188" s="6">
        <v>0</v>
      </c>
      <c r="L3188" s="6" t="s">
        <v>15</v>
      </c>
      <c r="M3188" s="6" t="s">
        <v>16</v>
      </c>
    </row>
    <row r="3189" spans="1:13">
      <c r="A3189" s="6">
        <v>49799</v>
      </c>
      <c r="B3189" s="6" t="s">
        <v>11</v>
      </c>
      <c r="C3189" s="6" t="s">
        <v>12</v>
      </c>
      <c r="D3189" s="6" t="s">
        <v>617</v>
      </c>
      <c r="E3189" s="6" t="s">
        <v>120</v>
      </c>
      <c r="F3189" s="7">
        <v>39199</v>
      </c>
      <c r="G3189" s="7" t="str">
        <f t="shared" si="49"/>
        <v>Apr</v>
      </c>
      <c r="H3189" s="6">
        <v>4</v>
      </c>
      <c r="I3189" s="6">
        <v>3229940</v>
      </c>
      <c r="J3189" s="6">
        <v>0.05</v>
      </c>
      <c r="K3189" s="6">
        <v>161497</v>
      </c>
      <c r="L3189" s="6" t="s">
        <v>41</v>
      </c>
      <c r="M3189" s="6" t="s">
        <v>91</v>
      </c>
    </row>
    <row r="3190" spans="1:13">
      <c r="A3190" s="6">
        <v>49828</v>
      </c>
      <c r="B3190" s="6" t="s">
        <v>11</v>
      </c>
      <c r="C3190" s="6" t="s">
        <v>12</v>
      </c>
      <c r="D3190" s="6" t="s">
        <v>626</v>
      </c>
      <c r="E3190" s="6" t="s">
        <v>120</v>
      </c>
      <c r="F3190" s="7">
        <v>39200</v>
      </c>
      <c r="G3190" s="7" t="str">
        <f t="shared" si="49"/>
        <v>Apr</v>
      </c>
      <c r="H3190" s="6">
        <v>39</v>
      </c>
      <c r="I3190" s="6">
        <v>544780</v>
      </c>
      <c r="J3190" s="6">
        <v>0.03</v>
      </c>
      <c r="K3190" s="6">
        <v>16343</v>
      </c>
      <c r="L3190" s="6" t="s">
        <v>15</v>
      </c>
      <c r="M3190" s="6" t="s">
        <v>34</v>
      </c>
    </row>
    <row r="3191" spans="1:13">
      <c r="A3191" s="6">
        <v>50054</v>
      </c>
      <c r="B3191" s="6" t="s">
        <v>11</v>
      </c>
      <c r="C3191" s="6" t="s">
        <v>12</v>
      </c>
      <c r="D3191" s="6" t="s">
        <v>504</v>
      </c>
      <c r="E3191" s="6" t="s">
        <v>120</v>
      </c>
      <c r="F3191" s="7">
        <v>39201</v>
      </c>
      <c r="G3191" s="7" t="str">
        <f t="shared" si="49"/>
        <v>Apr</v>
      </c>
      <c r="H3191" s="6">
        <v>50</v>
      </c>
      <c r="I3191" s="6">
        <v>10738920</v>
      </c>
      <c r="J3191" s="6">
        <v>0</v>
      </c>
      <c r="K3191" s="6">
        <v>0</v>
      </c>
      <c r="L3191" s="6" t="s">
        <v>22</v>
      </c>
      <c r="M3191" s="6" t="s">
        <v>95</v>
      </c>
    </row>
    <row r="3192" spans="1:13">
      <c r="A3192" s="6">
        <v>50370</v>
      </c>
      <c r="B3192" s="6" t="s">
        <v>11</v>
      </c>
      <c r="C3192" s="6" t="s">
        <v>12</v>
      </c>
      <c r="D3192" s="6" t="s">
        <v>465</v>
      </c>
      <c r="E3192" s="6" t="s">
        <v>120</v>
      </c>
      <c r="F3192" s="7">
        <v>39202</v>
      </c>
      <c r="G3192" s="7" t="str">
        <f t="shared" si="49"/>
        <v>Apr</v>
      </c>
      <c r="H3192" s="6">
        <v>25</v>
      </c>
      <c r="I3192" s="6">
        <v>244100</v>
      </c>
      <c r="J3192" s="6">
        <v>0</v>
      </c>
      <c r="K3192" s="6">
        <v>0</v>
      </c>
      <c r="L3192" s="6" t="s">
        <v>15</v>
      </c>
      <c r="M3192" s="6" t="s">
        <v>28</v>
      </c>
    </row>
    <row r="3193" spans="1:13">
      <c r="A3193" s="6">
        <v>51009</v>
      </c>
      <c r="B3193" s="6" t="s">
        <v>11</v>
      </c>
      <c r="C3193" s="6" t="s">
        <v>12</v>
      </c>
      <c r="D3193" s="6" t="s">
        <v>624</v>
      </c>
      <c r="E3193" s="6" t="s">
        <v>120</v>
      </c>
      <c r="F3193" s="7">
        <v>39203</v>
      </c>
      <c r="G3193" s="7" t="str">
        <f t="shared" si="49"/>
        <v>May</v>
      </c>
      <c r="H3193" s="6">
        <v>10</v>
      </c>
      <c r="I3193" s="6">
        <v>96000</v>
      </c>
      <c r="J3193" s="6">
        <v>0.09</v>
      </c>
      <c r="K3193" s="6">
        <v>8640</v>
      </c>
      <c r="L3193" s="6" t="s">
        <v>41</v>
      </c>
      <c r="M3193" s="6" t="s">
        <v>42</v>
      </c>
    </row>
    <row r="3194" spans="1:13">
      <c r="A3194" s="6">
        <v>55200</v>
      </c>
      <c r="B3194" s="6" t="s">
        <v>11</v>
      </c>
      <c r="C3194" s="6" t="s">
        <v>12</v>
      </c>
      <c r="D3194" s="6" t="s">
        <v>618</v>
      </c>
      <c r="E3194" s="6" t="s">
        <v>120</v>
      </c>
      <c r="F3194" s="7">
        <v>39204</v>
      </c>
      <c r="G3194" s="7" t="str">
        <f t="shared" si="49"/>
        <v>May</v>
      </c>
      <c r="H3194" s="6">
        <v>33</v>
      </c>
      <c r="I3194" s="6">
        <v>1010160</v>
      </c>
      <c r="J3194" s="6">
        <v>0.01</v>
      </c>
      <c r="K3194" s="6">
        <v>10102</v>
      </c>
      <c r="L3194" s="6" t="s">
        <v>15</v>
      </c>
      <c r="M3194" s="6" t="s">
        <v>28</v>
      </c>
    </row>
    <row r="3195" spans="1:13">
      <c r="A3195" s="6">
        <v>55808</v>
      </c>
      <c r="B3195" s="6" t="s">
        <v>31</v>
      </c>
      <c r="C3195" s="6" t="s">
        <v>12</v>
      </c>
      <c r="D3195" s="6" t="s">
        <v>626</v>
      </c>
      <c r="E3195" s="6" t="s">
        <v>120</v>
      </c>
      <c r="F3195" s="7">
        <v>39205</v>
      </c>
      <c r="G3195" s="7" t="str">
        <f t="shared" si="49"/>
        <v>May</v>
      </c>
      <c r="H3195" s="6">
        <v>6</v>
      </c>
      <c r="I3195" s="6">
        <v>1660560</v>
      </c>
      <c r="J3195" s="6">
        <v>0</v>
      </c>
      <c r="K3195" s="6">
        <v>0</v>
      </c>
      <c r="L3195" s="6" t="s">
        <v>41</v>
      </c>
      <c r="M3195" s="6" t="s">
        <v>68</v>
      </c>
    </row>
    <row r="3196" spans="1:13">
      <c r="A3196" s="6">
        <v>55937</v>
      </c>
      <c r="B3196" s="6" t="s">
        <v>11</v>
      </c>
      <c r="C3196" s="6" t="s">
        <v>12</v>
      </c>
      <c r="D3196" s="6" t="s">
        <v>619</v>
      </c>
      <c r="E3196" s="6" t="s">
        <v>120</v>
      </c>
      <c r="F3196" s="7">
        <v>39206</v>
      </c>
      <c r="G3196" s="7" t="str">
        <f t="shared" si="49"/>
        <v>May</v>
      </c>
      <c r="H3196" s="6">
        <v>10</v>
      </c>
      <c r="I3196" s="6">
        <v>785540</v>
      </c>
      <c r="J3196" s="6">
        <v>0.09</v>
      </c>
      <c r="K3196" s="6">
        <v>70699</v>
      </c>
      <c r="L3196" s="6" t="s">
        <v>22</v>
      </c>
      <c r="M3196" s="6" t="s">
        <v>64</v>
      </c>
    </row>
    <row r="3197" spans="1:13">
      <c r="A3197" s="6">
        <v>56161</v>
      </c>
      <c r="B3197" s="6" t="s">
        <v>11</v>
      </c>
      <c r="C3197" s="6" t="s">
        <v>12</v>
      </c>
      <c r="D3197" s="6" t="s">
        <v>626</v>
      </c>
      <c r="E3197" s="6" t="s">
        <v>120</v>
      </c>
      <c r="F3197" s="7">
        <v>39207</v>
      </c>
      <c r="G3197" s="7" t="str">
        <f t="shared" si="49"/>
        <v>May</v>
      </c>
      <c r="H3197" s="6">
        <v>38</v>
      </c>
      <c r="I3197" s="6">
        <v>3008440</v>
      </c>
      <c r="J3197" s="6">
        <v>0.02</v>
      </c>
      <c r="K3197" s="6">
        <v>60169</v>
      </c>
      <c r="L3197" s="6" t="s">
        <v>22</v>
      </c>
      <c r="M3197" s="6" t="s">
        <v>64</v>
      </c>
    </row>
    <row r="3198" spans="1:13">
      <c r="A3198" s="6">
        <v>57477</v>
      </c>
      <c r="B3198" s="6" t="s">
        <v>11</v>
      </c>
      <c r="C3198" s="6" t="s">
        <v>12</v>
      </c>
      <c r="D3198" s="6" t="s">
        <v>626</v>
      </c>
      <c r="E3198" s="6" t="s">
        <v>120</v>
      </c>
      <c r="F3198" s="7">
        <v>39208</v>
      </c>
      <c r="G3198" s="7" t="str">
        <f t="shared" si="49"/>
        <v>May</v>
      </c>
      <c r="H3198" s="6">
        <v>50</v>
      </c>
      <c r="I3198" s="6">
        <v>1490960</v>
      </c>
      <c r="J3198" s="6">
        <v>0.02</v>
      </c>
      <c r="K3198" s="6">
        <v>29819</v>
      </c>
      <c r="L3198" s="6" t="s">
        <v>15</v>
      </c>
      <c r="M3198" s="6" t="s">
        <v>19</v>
      </c>
    </row>
    <row r="3199" spans="1:13">
      <c r="A3199" s="6">
        <v>59044</v>
      </c>
      <c r="B3199" s="6" t="s">
        <v>11</v>
      </c>
      <c r="C3199" s="6" t="s">
        <v>12</v>
      </c>
      <c r="D3199" s="6" t="s">
        <v>526</v>
      </c>
      <c r="E3199" s="6" t="s">
        <v>120</v>
      </c>
      <c r="F3199" s="7">
        <v>39209</v>
      </c>
      <c r="G3199" s="7" t="str">
        <f t="shared" si="49"/>
        <v>May</v>
      </c>
      <c r="H3199" s="6">
        <v>6</v>
      </c>
      <c r="I3199" s="6">
        <v>40380</v>
      </c>
      <c r="J3199" s="6">
        <v>0.02</v>
      </c>
      <c r="K3199" s="6">
        <v>808</v>
      </c>
      <c r="L3199" s="6" t="s">
        <v>15</v>
      </c>
      <c r="M3199" s="6" t="s">
        <v>51</v>
      </c>
    </row>
    <row r="3200" spans="1:13">
      <c r="A3200" s="6">
        <v>59204</v>
      </c>
      <c r="B3200" s="6" t="s">
        <v>11</v>
      </c>
      <c r="C3200" s="6" t="s">
        <v>12</v>
      </c>
      <c r="D3200" s="6" t="s">
        <v>388</v>
      </c>
      <c r="E3200" s="6" t="s">
        <v>120</v>
      </c>
      <c r="F3200" s="7">
        <v>39210</v>
      </c>
      <c r="G3200" s="7" t="str">
        <f t="shared" si="49"/>
        <v>May</v>
      </c>
      <c r="H3200" s="6">
        <v>25</v>
      </c>
      <c r="I3200" s="6">
        <v>303500</v>
      </c>
      <c r="J3200" s="6">
        <v>0.04</v>
      </c>
      <c r="K3200" s="6">
        <v>12140</v>
      </c>
      <c r="L3200" s="6" t="s">
        <v>15</v>
      </c>
      <c r="M3200" s="6" t="s">
        <v>28</v>
      </c>
    </row>
    <row r="3201" spans="1:13">
      <c r="A3201" s="6">
        <v>59969</v>
      </c>
      <c r="B3201" s="6" t="s">
        <v>11</v>
      </c>
      <c r="C3201" s="6" t="s">
        <v>12</v>
      </c>
      <c r="D3201" s="6" t="s">
        <v>626</v>
      </c>
      <c r="E3201" s="6" t="s">
        <v>120</v>
      </c>
      <c r="F3201" s="7">
        <v>39211</v>
      </c>
      <c r="G3201" s="7" t="str">
        <f t="shared" si="49"/>
        <v>May</v>
      </c>
      <c r="H3201" s="6">
        <v>42</v>
      </c>
      <c r="I3201" s="6">
        <v>875460</v>
      </c>
      <c r="J3201" s="6">
        <v>0.01</v>
      </c>
      <c r="K3201" s="6">
        <v>8755</v>
      </c>
      <c r="L3201" s="6" t="s">
        <v>15</v>
      </c>
      <c r="M3201" s="6" t="s">
        <v>45</v>
      </c>
    </row>
    <row r="3202" spans="1:13">
      <c r="A3202" s="6">
        <v>166</v>
      </c>
      <c r="B3202" s="6" t="s">
        <v>11</v>
      </c>
      <c r="C3202" s="6" t="s">
        <v>12</v>
      </c>
      <c r="D3202" s="6" t="s">
        <v>627</v>
      </c>
      <c r="E3202" s="6" t="s">
        <v>120</v>
      </c>
      <c r="F3202" s="7">
        <v>39212</v>
      </c>
      <c r="G3202" s="7" t="str">
        <f t="shared" si="49"/>
        <v>May</v>
      </c>
      <c r="H3202" s="6">
        <v>10</v>
      </c>
      <c r="I3202" s="6">
        <v>1135872</v>
      </c>
      <c r="J3202" s="6">
        <v>0.02</v>
      </c>
      <c r="K3202" s="6">
        <v>22717</v>
      </c>
      <c r="L3202" s="6" t="s">
        <v>22</v>
      </c>
      <c r="M3202" s="6" t="s">
        <v>23</v>
      </c>
    </row>
    <row r="3203" spans="1:13">
      <c r="A3203" s="6">
        <v>197</v>
      </c>
      <c r="B3203" s="6" t="s">
        <v>11</v>
      </c>
      <c r="C3203" s="6" t="s">
        <v>12</v>
      </c>
      <c r="D3203" s="6" t="s">
        <v>628</v>
      </c>
      <c r="E3203" s="6" t="s">
        <v>120</v>
      </c>
      <c r="F3203" s="7">
        <v>39213</v>
      </c>
      <c r="G3203" s="7" t="str">
        <f t="shared" ref="G3203:G3266" si="50">TEXT(F3203,"mmm")</f>
        <v>May</v>
      </c>
      <c r="H3203" s="6">
        <v>23</v>
      </c>
      <c r="I3203" s="6">
        <v>621040</v>
      </c>
      <c r="J3203" s="6">
        <v>0.01</v>
      </c>
      <c r="K3203" s="6">
        <v>6210</v>
      </c>
      <c r="L3203" s="6" t="s">
        <v>15</v>
      </c>
      <c r="M3203" s="6" t="s">
        <v>83</v>
      </c>
    </row>
    <row r="3204" spans="1:13">
      <c r="A3204" s="6">
        <v>231</v>
      </c>
      <c r="B3204" s="6" t="s">
        <v>11</v>
      </c>
      <c r="C3204" s="6" t="s">
        <v>12</v>
      </c>
      <c r="D3204" s="6" t="s">
        <v>629</v>
      </c>
      <c r="E3204" s="6" t="s">
        <v>120</v>
      </c>
      <c r="F3204" s="7">
        <v>39214</v>
      </c>
      <c r="G3204" s="7" t="str">
        <f t="shared" si="50"/>
        <v>May</v>
      </c>
      <c r="H3204" s="6">
        <v>2</v>
      </c>
      <c r="I3204" s="6">
        <v>1379480</v>
      </c>
      <c r="J3204" s="6">
        <v>0.06</v>
      </c>
      <c r="K3204" s="6">
        <v>82769</v>
      </c>
      <c r="L3204" s="6" t="s">
        <v>15</v>
      </c>
      <c r="M3204" s="6" t="s">
        <v>19</v>
      </c>
    </row>
    <row r="3205" spans="1:13">
      <c r="A3205" s="6">
        <v>487</v>
      </c>
      <c r="B3205" s="6" t="s">
        <v>11</v>
      </c>
      <c r="C3205" s="6" t="s">
        <v>12</v>
      </c>
      <c r="D3205" s="6" t="s">
        <v>630</v>
      </c>
      <c r="E3205" s="6" t="s">
        <v>120</v>
      </c>
      <c r="F3205" s="7">
        <v>39215</v>
      </c>
      <c r="G3205" s="7" t="str">
        <f t="shared" si="50"/>
        <v>May</v>
      </c>
      <c r="H3205" s="6">
        <v>19</v>
      </c>
      <c r="I3205" s="6">
        <v>420800</v>
      </c>
      <c r="J3205" s="6">
        <v>7.0000000000000007E-2</v>
      </c>
      <c r="K3205" s="6">
        <v>29456</v>
      </c>
      <c r="L3205" s="6" t="s">
        <v>15</v>
      </c>
      <c r="M3205" s="6" t="s">
        <v>19</v>
      </c>
    </row>
    <row r="3206" spans="1:13">
      <c r="A3206" s="6">
        <v>710</v>
      </c>
      <c r="B3206" s="6" t="s">
        <v>31</v>
      </c>
      <c r="C3206" s="6" t="s">
        <v>12</v>
      </c>
      <c r="D3206" s="6" t="s">
        <v>631</v>
      </c>
      <c r="E3206" s="6" t="s">
        <v>120</v>
      </c>
      <c r="F3206" s="7">
        <v>39216</v>
      </c>
      <c r="G3206" s="7" t="str">
        <f t="shared" si="50"/>
        <v>May</v>
      </c>
      <c r="H3206" s="6">
        <v>42</v>
      </c>
      <c r="I3206" s="6">
        <v>323540</v>
      </c>
      <c r="J3206" s="6">
        <v>0.01</v>
      </c>
      <c r="K3206" s="6">
        <v>3235</v>
      </c>
      <c r="L3206" s="6" t="s">
        <v>15</v>
      </c>
      <c r="M3206" s="6" t="s">
        <v>28</v>
      </c>
    </row>
    <row r="3207" spans="1:13">
      <c r="A3207" s="6">
        <v>801</v>
      </c>
      <c r="B3207" s="6" t="s">
        <v>11</v>
      </c>
      <c r="C3207" s="6" t="s">
        <v>12</v>
      </c>
      <c r="D3207" s="6" t="s">
        <v>632</v>
      </c>
      <c r="E3207" s="6" t="s">
        <v>120</v>
      </c>
      <c r="F3207" s="7">
        <v>39217</v>
      </c>
      <c r="G3207" s="7" t="str">
        <f t="shared" si="50"/>
        <v>May</v>
      </c>
      <c r="H3207" s="6">
        <v>20</v>
      </c>
      <c r="I3207" s="6">
        <v>119700</v>
      </c>
      <c r="J3207" s="6">
        <v>0.03</v>
      </c>
      <c r="K3207" s="6">
        <v>3591</v>
      </c>
      <c r="L3207" s="6" t="s">
        <v>15</v>
      </c>
      <c r="M3207" s="6" t="s">
        <v>56</v>
      </c>
    </row>
    <row r="3208" spans="1:13">
      <c r="A3208" s="6">
        <v>870</v>
      </c>
      <c r="B3208" s="6" t="s">
        <v>11</v>
      </c>
      <c r="C3208" s="6" t="s">
        <v>12</v>
      </c>
      <c r="D3208" s="6" t="s">
        <v>630</v>
      </c>
      <c r="E3208" s="6" t="s">
        <v>120</v>
      </c>
      <c r="F3208" s="7">
        <v>39218</v>
      </c>
      <c r="G3208" s="7" t="str">
        <f t="shared" si="50"/>
        <v>May</v>
      </c>
      <c r="H3208" s="6">
        <v>23</v>
      </c>
      <c r="I3208" s="6">
        <v>3322080</v>
      </c>
      <c r="J3208" s="6">
        <v>0.04</v>
      </c>
      <c r="K3208" s="6">
        <v>132883</v>
      </c>
      <c r="L3208" s="6" t="s">
        <v>15</v>
      </c>
      <c r="M3208" s="6" t="s">
        <v>19</v>
      </c>
    </row>
    <row r="3209" spans="1:13">
      <c r="A3209" s="6">
        <v>1253</v>
      </c>
      <c r="B3209" s="6" t="s">
        <v>11</v>
      </c>
      <c r="C3209" s="6" t="s">
        <v>12</v>
      </c>
      <c r="D3209" s="6" t="s">
        <v>209</v>
      </c>
      <c r="E3209" s="6" t="s">
        <v>120</v>
      </c>
      <c r="F3209" s="7">
        <v>39219</v>
      </c>
      <c r="G3209" s="7" t="str">
        <f t="shared" si="50"/>
        <v>May</v>
      </c>
      <c r="H3209" s="6">
        <v>15</v>
      </c>
      <c r="I3209" s="6">
        <v>988680</v>
      </c>
      <c r="J3209" s="6">
        <v>0.05</v>
      </c>
      <c r="K3209" s="6">
        <v>49434</v>
      </c>
      <c r="L3209" s="6" t="s">
        <v>15</v>
      </c>
      <c r="M3209" s="6" t="s">
        <v>16</v>
      </c>
    </row>
    <row r="3210" spans="1:13">
      <c r="A3210" s="6">
        <v>1542</v>
      </c>
      <c r="B3210" s="6" t="s">
        <v>11</v>
      </c>
      <c r="C3210" s="6" t="s">
        <v>12</v>
      </c>
      <c r="D3210" s="6" t="s">
        <v>633</v>
      </c>
      <c r="E3210" s="6" t="s">
        <v>120</v>
      </c>
      <c r="F3210" s="7">
        <v>39220</v>
      </c>
      <c r="G3210" s="7" t="str">
        <f t="shared" si="50"/>
        <v>May</v>
      </c>
      <c r="H3210" s="6">
        <v>47</v>
      </c>
      <c r="I3210" s="6">
        <v>4300500</v>
      </c>
      <c r="J3210" s="6">
        <v>0.06</v>
      </c>
      <c r="K3210" s="6">
        <v>258030</v>
      </c>
      <c r="L3210" s="6" t="s">
        <v>15</v>
      </c>
      <c r="M3210" s="6" t="s">
        <v>19</v>
      </c>
    </row>
    <row r="3211" spans="1:13">
      <c r="A3211" s="6">
        <v>2497</v>
      </c>
      <c r="B3211" s="6" t="s">
        <v>11</v>
      </c>
      <c r="C3211" s="6" t="s">
        <v>12</v>
      </c>
      <c r="D3211" s="6" t="s">
        <v>634</v>
      </c>
      <c r="E3211" s="6" t="s">
        <v>120</v>
      </c>
      <c r="F3211" s="7">
        <v>39221</v>
      </c>
      <c r="G3211" s="7" t="str">
        <f t="shared" si="50"/>
        <v>May</v>
      </c>
      <c r="H3211" s="6">
        <v>21</v>
      </c>
      <c r="I3211" s="6">
        <v>7258235</v>
      </c>
      <c r="J3211" s="6">
        <v>0.06</v>
      </c>
      <c r="K3211" s="6">
        <v>435494</v>
      </c>
      <c r="L3211" s="6" t="s">
        <v>22</v>
      </c>
      <c r="M3211" s="6" t="s">
        <v>23</v>
      </c>
    </row>
    <row r="3212" spans="1:13">
      <c r="A3212" s="6">
        <v>2630</v>
      </c>
      <c r="B3212" s="6" t="s">
        <v>11</v>
      </c>
      <c r="C3212" s="6" t="s">
        <v>12</v>
      </c>
      <c r="D3212" s="6" t="s">
        <v>635</v>
      </c>
      <c r="E3212" s="6" t="s">
        <v>120</v>
      </c>
      <c r="F3212" s="7">
        <v>39222</v>
      </c>
      <c r="G3212" s="7" t="str">
        <f t="shared" si="50"/>
        <v>May</v>
      </c>
      <c r="H3212" s="6">
        <v>31</v>
      </c>
      <c r="I3212" s="6">
        <v>293020</v>
      </c>
      <c r="J3212" s="6">
        <v>0.04</v>
      </c>
      <c r="K3212" s="6">
        <v>11721</v>
      </c>
      <c r="L3212" s="6" t="s">
        <v>15</v>
      </c>
      <c r="M3212" s="6" t="s">
        <v>34</v>
      </c>
    </row>
    <row r="3213" spans="1:13">
      <c r="A3213" s="6">
        <v>2657</v>
      </c>
      <c r="B3213" s="6" t="s">
        <v>11</v>
      </c>
      <c r="C3213" s="6" t="s">
        <v>12</v>
      </c>
      <c r="D3213" s="6" t="s">
        <v>594</v>
      </c>
      <c r="E3213" s="6" t="s">
        <v>120</v>
      </c>
      <c r="F3213" s="7">
        <v>39223</v>
      </c>
      <c r="G3213" s="7" t="str">
        <f t="shared" si="50"/>
        <v>May</v>
      </c>
      <c r="H3213" s="6">
        <v>30</v>
      </c>
      <c r="I3213" s="6">
        <v>16633520</v>
      </c>
      <c r="J3213" s="6">
        <v>0.05</v>
      </c>
      <c r="K3213" s="6">
        <v>831676</v>
      </c>
      <c r="L3213" s="6" t="s">
        <v>15</v>
      </c>
      <c r="M3213" s="6" t="s">
        <v>19</v>
      </c>
    </row>
    <row r="3214" spans="1:13">
      <c r="A3214" s="6">
        <v>2688</v>
      </c>
      <c r="B3214" s="6" t="s">
        <v>11</v>
      </c>
      <c r="C3214" s="6" t="s">
        <v>12</v>
      </c>
      <c r="D3214" s="6" t="s">
        <v>632</v>
      </c>
      <c r="E3214" s="6" t="s">
        <v>120</v>
      </c>
      <c r="F3214" s="7">
        <v>39224</v>
      </c>
      <c r="G3214" s="7" t="str">
        <f t="shared" si="50"/>
        <v>May</v>
      </c>
      <c r="H3214" s="6">
        <v>31</v>
      </c>
      <c r="I3214" s="6">
        <v>4160070</v>
      </c>
      <c r="J3214" s="6">
        <v>0.1</v>
      </c>
      <c r="K3214" s="6">
        <v>416007</v>
      </c>
      <c r="L3214" s="6" t="s">
        <v>22</v>
      </c>
      <c r="M3214" s="6" t="s">
        <v>23</v>
      </c>
    </row>
    <row r="3215" spans="1:13">
      <c r="A3215" s="6">
        <v>2816</v>
      </c>
      <c r="B3215" s="6" t="s">
        <v>11</v>
      </c>
      <c r="C3215" s="6" t="s">
        <v>12</v>
      </c>
      <c r="D3215" s="6" t="s">
        <v>636</v>
      </c>
      <c r="E3215" s="6" t="s">
        <v>120</v>
      </c>
      <c r="F3215" s="7">
        <v>39225</v>
      </c>
      <c r="G3215" s="7" t="str">
        <f t="shared" si="50"/>
        <v>May</v>
      </c>
      <c r="H3215" s="6">
        <v>35</v>
      </c>
      <c r="I3215" s="6">
        <v>1575120</v>
      </c>
      <c r="J3215" s="6">
        <v>0</v>
      </c>
      <c r="K3215" s="6">
        <v>0</v>
      </c>
      <c r="L3215" s="6" t="s">
        <v>15</v>
      </c>
      <c r="M3215" s="6" t="s">
        <v>56</v>
      </c>
    </row>
    <row r="3216" spans="1:13">
      <c r="A3216" s="6">
        <v>2818</v>
      </c>
      <c r="B3216" s="6" t="s">
        <v>11</v>
      </c>
      <c r="C3216" s="6" t="s">
        <v>12</v>
      </c>
      <c r="D3216" s="6" t="s">
        <v>636</v>
      </c>
      <c r="E3216" s="6" t="s">
        <v>120</v>
      </c>
      <c r="F3216" s="7">
        <v>39226</v>
      </c>
      <c r="G3216" s="7" t="str">
        <f t="shared" si="50"/>
        <v>May</v>
      </c>
      <c r="H3216" s="6">
        <v>37</v>
      </c>
      <c r="I3216" s="6">
        <v>1131820</v>
      </c>
      <c r="J3216" s="6">
        <v>0.05</v>
      </c>
      <c r="K3216" s="6">
        <v>56591</v>
      </c>
      <c r="L3216" s="6" t="s">
        <v>41</v>
      </c>
      <c r="M3216" s="6" t="s">
        <v>42</v>
      </c>
    </row>
    <row r="3217" spans="1:13">
      <c r="A3217" s="6">
        <v>3040</v>
      </c>
      <c r="B3217" s="6" t="s">
        <v>11</v>
      </c>
      <c r="C3217" s="6" t="s">
        <v>12</v>
      </c>
      <c r="D3217" s="6" t="s">
        <v>637</v>
      </c>
      <c r="E3217" s="6" t="s">
        <v>120</v>
      </c>
      <c r="F3217" s="7">
        <v>39227</v>
      </c>
      <c r="G3217" s="7" t="str">
        <f t="shared" si="50"/>
        <v>May</v>
      </c>
      <c r="H3217" s="6">
        <v>13</v>
      </c>
      <c r="I3217" s="6">
        <v>196780</v>
      </c>
      <c r="J3217" s="6">
        <v>0.01</v>
      </c>
      <c r="K3217" s="6">
        <v>1968</v>
      </c>
      <c r="L3217" s="6" t="s">
        <v>15</v>
      </c>
      <c r="M3217" s="6" t="s">
        <v>34</v>
      </c>
    </row>
    <row r="3218" spans="1:13">
      <c r="A3218" s="6">
        <v>3108</v>
      </c>
      <c r="B3218" s="6" t="s">
        <v>11</v>
      </c>
      <c r="C3218" s="6" t="s">
        <v>12</v>
      </c>
      <c r="D3218" s="6" t="s">
        <v>66</v>
      </c>
      <c r="E3218" s="6" t="s">
        <v>120</v>
      </c>
      <c r="F3218" s="7">
        <v>39228</v>
      </c>
      <c r="G3218" s="7" t="str">
        <f t="shared" si="50"/>
        <v>May</v>
      </c>
      <c r="H3218" s="6">
        <v>36</v>
      </c>
      <c r="I3218" s="6">
        <v>130780</v>
      </c>
      <c r="J3218" s="6">
        <v>0.09</v>
      </c>
      <c r="K3218" s="6">
        <v>11770</v>
      </c>
      <c r="L3218" s="6" t="s">
        <v>15</v>
      </c>
      <c r="M3218" s="6" t="s">
        <v>56</v>
      </c>
    </row>
    <row r="3219" spans="1:13">
      <c r="A3219" s="6">
        <v>3459</v>
      </c>
      <c r="B3219" s="6" t="s">
        <v>11</v>
      </c>
      <c r="C3219" s="6" t="s">
        <v>12</v>
      </c>
      <c r="D3219" s="6" t="s">
        <v>506</v>
      </c>
      <c r="E3219" s="6" t="s">
        <v>120</v>
      </c>
      <c r="F3219" s="7">
        <v>39229</v>
      </c>
      <c r="G3219" s="7" t="str">
        <f t="shared" si="50"/>
        <v>May</v>
      </c>
      <c r="H3219" s="6">
        <v>24</v>
      </c>
      <c r="I3219" s="6">
        <v>4304808</v>
      </c>
      <c r="J3219" s="6">
        <v>0.1</v>
      </c>
      <c r="K3219" s="6">
        <v>430481</v>
      </c>
      <c r="L3219" s="6" t="s">
        <v>22</v>
      </c>
      <c r="M3219" s="6" t="s">
        <v>23</v>
      </c>
    </row>
    <row r="3220" spans="1:13">
      <c r="A3220" s="6">
        <v>3488</v>
      </c>
      <c r="B3220" s="6" t="s">
        <v>11</v>
      </c>
      <c r="C3220" s="6" t="s">
        <v>12</v>
      </c>
      <c r="D3220" s="6" t="s">
        <v>638</v>
      </c>
      <c r="E3220" s="6" t="s">
        <v>120</v>
      </c>
      <c r="F3220" s="7">
        <v>39230</v>
      </c>
      <c r="G3220" s="7" t="str">
        <f t="shared" si="50"/>
        <v>May</v>
      </c>
      <c r="H3220" s="6">
        <v>39</v>
      </c>
      <c r="I3220" s="6">
        <v>9338380</v>
      </c>
      <c r="J3220" s="6">
        <v>0.06</v>
      </c>
      <c r="K3220" s="6">
        <v>560303</v>
      </c>
      <c r="L3220" s="6" t="s">
        <v>41</v>
      </c>
      <c r="M3220" s="6" t="s">
        <v>68</v>
      </c>
    </row>
    <row r="3221" spans="1:13">
      <c r="A3221" s="6">
        <v>3492</v>
      </c>
      <c r="B3221" s="6" t="s">
        <v>11</v>
      </c>
      <c r="C3221" s="6" t="s">
        <v>12</v>
      </c>
      <c r="D3221" s="6" t="s">
        <v>112</v>
      </c>
      <c r="E3221" s="6" t="s">
        <v>120</v>
      </c>
      <c r="F3221" s="7">
        <v>39231</v>
      </c>
      <c r="G3221" s="7" t="str">
        <f t="shared" si="50"/>
        <v>May</v>
      </c>
      <c r="H3221" s="6">
        <v>35</v>
      </c>
      <c r="I3221" s="6">
        <v>4787260</v>
      </c>
      <c r="J3221" s="6">
        <v>0.04</v>
      </c>
      <c r="K3221" s="6">
        <v>191490</v>
      </c>
      <c r="L3221" s="6" t="s">
        <v>15</v>
      </c>
      <c r="M3221" s="6" t="s">
        <v>28</v>
      </c>
    </row>
    <row r="3222" spans="1:13">
      <c r="A3222" s="6">
        <v>3553</v>
      </c>
      <c r="B3222" s="6" t="s">
        <v>11</v>
      </c>
      <c r="C3222" s="6" t="s">
        <v>12</v>
      </c>
      <c r="D3222" s="6" t="s">
        <v>112</v>
      </c>
      <c r="E3222" s="6" t="s">
        <v>120</v>
      </c>
      <c r="F3222" s="7">
        <v>39232</v>
      </c>
      <c r="G3222" s="7" t="str">
        <f t="shared" si="50"/>
        <v>May</v>
      </c>
      <c r="H3222" s="6">
        <v>7</v>
      </c>
      <c r="I3222" s="6">
        <v>41000</v>
      </c>
      <c r="J3222" s="6">
        <v>0.06</v>
      </c>
      <c r="K3222" s="6">
        <v>2460</v>
      </c>
      <c r="L3222" s="6" t="s">
        <v>15</v>
      </c>
      <c r="M3222" s="6" t="s">
        <v>56</v>
      </c>
    </row>
    <row r="3223" spans="1:13">
      <c r="A3223" s="6">
        <v>3622</v>
      </c>
      <c r="B3223" s="6" t="s">
        <v>11</v>
      </c>
      <c r="C3223" s="6" t="s">
        <v>12</v>
      </c>
      <c r="D3223" s="6" t="s">
        <v>639</v>
      </c>
      <c r="E3223" s="6" t="s">
        <v>120</v>
      </c>
      <c r="F3223" s="7">
        <v>39233</v>
      </c>
      <c r="G3223" s="7" t="str">
        <f t="shared" si="50"/>
        <v>May</v>
      </c>
      <c r="H3223" s="6">
        <v>16</v>
      </c>
      <c r="I3223" s="6">
        <v>153200</v>
      </c>
      <c r="J3223" s="6">
        <v>0.01</v>
      </c>
      <c r="K3223" s="6">
        <v>1532</v>
      </c>
      <c r="L3223" s="6" t="s">
        <v>15</v>
      </c>
      <c r="M3223" s="6" t="s">
        <v>28</v>
      </c>
    </row>
    <row r="3224" spans="1:13">
      <c r="A3224" s="6">
        <v>3810</v>
      </c>
      <c r="B3224" s="6" t="s">
        <v>11</v>
      </c>
      <c r="C3224" s="6" t="s">
        <v>12</v>
      </c>
      <c r="D3224" s="6" t="s">
        <v>209</v>
      </c>
      <c r="E3224" s="6" t="s">
        <v>120</v>
      </c>
      <c r="F3224" s="7">
        <v>39234</v>
      </c>
      <c r="G3224" s="7" t="str">
        <f t="shared" si="50"/>
        <v>Jun</v>
      </c>
      <c r="H3224" s="6">
        <v>40</v>
      </c>
      <c r="I3224" s="6">
        <v>443720</v>
      </c>
      <c r="J3224" s="6">
        <v>0.09</v>
      </c>
      <c r="K3224" s="6">
        <v>39935</v>
      </c>
      <c r="L3224" s="6" t="s">
        <v>15</v>
      </c>
      <c r="M3224" s="6" t="s">
        <v>19</v>
      </c>
    </row>
    <row r="3225" spans="1:13">
      <c r="A3225" s="6">
        <v>4451</v>
      </c>
      <c r="B3225" s="6" t="s">
        <v>11</v>
      </c>
      <c r="C3225" s="6" t="s">
        <v>12</v>
      </c>
      <c r="D3225" s="6" t="s">
        <v>209</v>
      </c>
      <c r="E3225" s="6" t="s">
        <v>120</v>
      </c>
      <c r="F3225" s="7">
        <v>39235</v>
      </c>
      <c r="G3225" s="7" t="str">
        <f t="shared" si="50"/>
        <v>Jun</v>
      </c>
      <c r="H3225" s="6">
        <v>47</v>
      </c>
      <c r="I3225" s="6">
        <v>1985900</v>
      </c>
      <c r="J3225" s="6">
        <v>0.04</v>
      </c>
      <c r="K3225" s="6">
        <v>79436</v>
      </c>
      <c r="L3225" s="6" t="s">
        <v>15</v>
      </c>
      <c r="M3225" s="6" t="s">
        <v>56</v>
      </c>
    </row>
    <row r="3226" spans="1:13">
      <c r="A3226" s="6">
        <v>4516</v>
      </c>
      <c r="B3226" s="6" t="s">
        <v>11</v>
      </c>
      <c r="C3226" s="6" t="s">
        <v>12</v>
      </c>
      <c r="D3226" s="6" t="s">
        <v>640</v>
      </c>
      <c r="E3226" s="6" t="s">
        <v>120</v>
      </c>
      <c r="F3226" s="7">
        <v>39236</v>
      </c>
      <c r="G3226" s="7" t="str">
        <f t="shared" si="50"/>
        <v>Jun</v>
      </c>
      <c r="H3226" s="6">
        <v>42</v>
      </c>
      <c r="I3226" s="6">
        <v>589560</v>
      </c>
      <c r="J3226" s="6">
        <v>0.05</v>
      </c>
      <c r="K3226" s="6">
        <v>29478</v>
      </c>
      <c r="L3226" s="6" t="s">
        <v>15</v>
      </c>
      <c r="M3226" s="6" t="s">
        <v>34</v>
      </c>
    </row>
    <row r="3227" spans="1:13">
      <c r="A3227" s="6">
        <v>4578</v>
      </c>
      <c r="B3227" s="6" t="s">
        <v>11</v>
      </c>
      <c r="C3227" s="6" t="s">
        <v>12</v>
      </c>
      <c r="D3227" s="6" t="s">
        <v>112</v>
      </c>
      <c r="E3227" s="6" t="s">
        <v>120</v>
      </c>
      <c r="F3227" s="7">
        <v>39237</v>
      </c>
      <c r="G3227" s="7" t="str">
        <f t="shared" si="50"/>
        <v>Jun</v>
      </c>
      <c r="H3227" s="6">
        <v>45</v>
      </c>
      <c r="I3227" s="6">
        <v>565420</v>
      </c>
      <c r="J3227" s="6">
        <v>0.09</v>
      </c>
      <c r="K3227" s="6">
        <v>50888</v>
      </c>
      <c r="L3227" s="6" t="s">
        <v>15</v>
      </c>
      <c r="M3227" s="6" t="s">
        <v>34</v>
      </c>
    </row>
    <row r="3228" spans="1:13">
      <c r="A3228" s="6">
        <v>4611</v>
      </c>
      <c r="B3228" s="6" t="s">
        <v>11</v>
      </c>
      <c r="C3228" s="6" t="s">
        <v>12</v>
      </c>
      <c r="D3228" s="6" t="s">
        <v>639</v>
      </c>
      <c r="E3228" s="6" t="s">
        <v>120</v>
      </c>
      <c r="F3228" s="7">
        <v>39238</v>
      </c>
      <c r="G3228" s="7" t="str">
        <f t="shared" si="50"/>
        <v>Jun</v>
      </c>
      <c r="H3228" s="6">
        <v>32</v>
      </c>
      <c r="I3228" s="6">
        <v>32344880</v>
      </c>
      <c r="J3228" s="6">
        <v>0.03</v>
      </c>
      <c r="K3228" s="6">
        <v>970346</v>
      </c>
      <c r="L3228" s="6" t="s">
        <v>22</v>
      </c>
      <c r="M3228" s="6" t="s">
        <v>95</v>
      </c>
    </row>
    <row r="3229" spans="1:13">
      <c r="A3229" s="6">
        <v>5281</v>
      </c>
      <c r="B3229" s="6" t="s">
        <v>11</v>
      </c>
      <c r="C3229" s="6" t="s">
        <v>12</v>
      </c>
      <c r="D3229" s="6" t="s">
        <v>641</v>
      </c>
      <c r="E3229" s="6" t="s">
        <v>120</v>
      </c>
      <c r="F3229" s="7">
        <v>39239</v>
      </c>
      <c r="G3229" s="7" t="str">
        <f t="shared" si="50"/>
        <v>Jun</v>
      </c>
      <c r="H3229" s="6">
        <v>36</v>
      </c>
      <c r="I3229" s="6">
        <v>9467400</v>
      </c>
      <c r="J3229" s="6">
        <v>0</v>
      </c>
      <c r="K3229" s="6">
        <v>0</v>
      </c>
      <c r="L3229" s="6" t="s">
        <v>41</v>
      </c>
      <c r="M3229" s="6" t="s">
        <v>68</v>
      </c>
    </row>
    <row r="3230" spans="1:13">
      <c r="A3230" s="6">
        <v>5635</v>
      </c>
      <c r="B3230" s="6" t="s">
        <v>11</v>
      </c>
      <c r="C3230" s="6" t="s">
        <v>12</v>
      </c>
      <c r="D3230" s="6" t="s">
        <v>642</v>
      </c>
      <c r="E3230" s="6" t="s">
        <v>120</v>
      </c>
      <c r="F3230" s="7">
        <v>39240</v>
      </c>
      <c r="G3230" s="7" t="str">
        <f t="shared" si="50"/>
        <v>Jun</v>
      </c>
      <c r="H3230" s="6">
        <v>17</v>
      </c>
      <c r="I3230" s="6">
        <v>397560</v>
      </c>
      <c r="J3230" s="6">
        <v>0.02</v>
      </c>
      <c r="K3230" s="6">
        <v>7951</v>
      </c>
      <c r="L3230" s="6" t="s">
        <v>15</v>
      </c>
      <c r="M3230" s="6" t="s">
        <v>28</v>
      </c>
    </row>
    <row r="3231" spans="1:13">
      <c r="A3231" s="6">
        <v>5696</v>
      </c>
      <c r="B3231" s="6" t="s">
        <v>11</v>
      </c>
      <c r="C3231" s="6" t="s">
        <v>12</v>
      </c>
      <c r="D3231" s="6" t="s">
        <v>531</v>
      </c>
      <c r="E3231" s="6" t="s">
        <v>120</v>
      </c>
      <c r="F3231" s="7">
        <v>39241</v>
      </c>
      <c r="G3231" s="7" t="str">
        <f t="shared" si="50"/>
        <v>Jun</v>
      </c>
      <c r="H3231" s="6">
        <v>4</v>
      </c>
      <c r="I3231" s="6">
        <v>4412340</v>
      </c>
      <c r="J3231" s="6">
        <v>0.02</v>
      </c>
      <c r="K3231" s="6">
        <v>88247</v>
      </c>
      <c r="L3231" s="6" t="s">
        <v>15</v>
      </c>
      <c r="M3231" s="6" t="s">
        <v>28</v>
      </c>
    </row>
    <row r="3232" spans="1:13">
      <c r="A3232" s="6">
        <v>5921</v>
      </c>
      <c r="B3232" s="6" t="s">
        <v>11</v>
      </c>
      <c r="C3232" s="6" t="s">
        <v>12</v>
      </c>
      <c r="D3232" s="6" t="s">
        <v>643</v>
      </c>
      <c r="E3232" s="6" t="s">
        <v>120</v>
      </c>
      <c r="F3232" s="7">
        <v>39242</v>
      </c>
      <c r="G3232" s="7" t="str">
        <f t="shared" si="50"/>
        <v>Jun</v>
      </c>
      <c r="H3232" s="6">
        <v>27</v>
      </c>
      <c r="I3232" s="6">
        <v>769480</v>
      </c>
      <c r="J3232" s="6">
        <v>0.01</v>
      </c>
      <c r="K3232" s="6">
        <v>7695</v>
      </c>
      <c r="L3232" s="6" t="s">
        <v>15</v>
      </c>
      <c r="M3232" s="6" t="s">
        <v>16</v>
      </c>
    </row>
    <row r="3233" spans="1:13">
      <c r="A3233" s="6">
        <v>6241</v>
      </c>
      <c r="B3233" s="6" t="s">
        <v>31</v>
      </c>
      <c r="C3233" s="6" t="s">
        <v>12</v>
      </c>
      <c r="D3233" s="6" t="s">
        <v>110</v>
      </c>
      <c r="E3233" s="6" t="s">
        <v>120</v>
      </c>
      <c r="F3233" s="7">
        <v>39243</v>
      </c>
      <c r="G3233" s="7" t="str">
        <f t="shared" si="50"/>
        <v>Jun</v>
      </c>
      <c r="H3233" s="6">
        <v>24</v>
      </c>
      <c r="I3233" s="6">
        <v>267880</v>
      </c>
      <c r="J3233" s="6">
        <v>0.08</v>
      </c>
      <c r="K3233" s="6">
        <v>21430</v>
      </c>
      <c r="L3233" s="6" t="s">
        <v>15</v>
      </c>
      <c r="M3233" s="6" t="s">
        <v>56</v>
      </c>
    </row>
    <row r="3234" spans="1:13">
      <c r="A3234" s="6">
        <v>6406</v>
      </c>
      <c r="B3234" s="6" t="s">
        <v>11</v>
      </c>
      <c r="C3234" s="6" t="s">
        <v>12</v>
      </c>
      <c r="D3234" s="6" t="s">
        <v>638</v>
      </c>
      <c r="E3234" s="6" t="s">
        <v>120</v>
      </c>
      <c r="F3234" s="7">
        <v>39244</v>
      </c>
      <c r="G3234" s="7" t="str">
        <f t="shared" si="50"/>
        <v>Jun</v>
      </c>
      <c r="H3234" s="6">
        <v>43</v>
      </c>
      <c r="I3234" s="6">
        <v>185260</v>
      </c>
      <c r="J3234" s="6">
        <v>0.05</v>
      </c>
      <c r="K3234" s="6">
        <v>9263</v>
      </c>
      <c r="L3234" s="6" t="s">
        <v>15</v>
      </c>
      <c r="M3234" s="6" t="s">
        <v>83</v>
      </c>
    </row>
    <row r="3235" spans="1:13">
      <c r="A3235" s="6">
        <v>6625</v>
      </c>
      <c r="B3235" s="6" t="s">
        <v>11</v>
      </c>
      <c r="C3235" s="6" t="s">
        <v>12</v>
      </c>
      <c r="D3235" s="6" t="s">
        <v>112</v>
      </c>
      <c r="E3235" s="6" t="s">
        <v>120</v>
      </c>
      <c r="F3235" s="7">
        <v>39245</v>
      </c>
      <c r="G3235" s="7" t="str">
        <f t="shared" si="50"/>
        <v>Jun</v>
      </c>
      <c r="H3235" s="6">
        <v>23</v>
      </c>
      <c r="I3235" s="6">
        <v>42125820</v>
      </c>
      <c r="J3235" s="6">
        <v>0.01</v>
      </c>
      <c r="K3235" s="6">
        <v>421258</v>
      </c>
      <c r="L3235" s="6" t="s">
        <v>41</v>
      </c>
      <c r="M3235" s="6" t="s">
        <v>48</v>
      </c>
    </row>
    <row r="3236" spans="1:13">
      <c r="A3236" s="6">
        <v>6854</v>
      </c>
      <c r="B3236" s="6" t="s">
        <v>11</v>
      </c>
      <c r="C3236" s="6" t="s">
        <v>12</v>
      </c>
      <c r="D3236" s="6" t="s">
        <v>644</v>
      </c>
      <c r="E3236" s="6" t="s">
        <v>120</v>
      </c>
      <c r="F3236" s="7">
        <v>39246</v>
      </c>
      <c r="G3236" s="7" t="str">
        <f t="shared" si="50"/>
        <v>Jun</v>
      </c>
      <c r="H3236" s="6">
        <v>1</v>
      </c>
      <c r="I3236" s="6">
        <v>44260</v>
      </c>
      <c r="J3236" s="6">
        <v>7.0000000000000007E-2</v>
      </c>
      <c r="K3236" s="6">
        <v>3098</v>
      </c>
      <c r="L3236" s="6" t="s">
        <v>15</v>
      </c>
      <c r="M3236" s="6" t="s">
        <v>28</v>
      </c>
    </row>
    <row r="3237" spans="1:13">
      <c r="A3237" s="6">
        <v>7335</v>
      </c>
      <c r="B3237" s="6" t="s">
        <v>11</v>
      </c>
      <c r="C3237" s="6" t="s">
        <v>12</v>
      </c>
      <c r="D3237" s="6" t="s">
        <v>645</v>
      </c>
      <c r="E3237" s="6" t="s">
        <v>120</v>
      </c>
      <c r="F3237" s="7">
        <v>39247</v>
      </c>
      <c r="G3237" s="7" t="str">
        <f t="shared" si="50"/>
        <v>Jun</v>
      </c>
      <c r="H3237" s="6">
        <v>43</v>
      </c>
      <c r="I3237" s="6">
        <v>7363499</v>
      </c>
      <c r="J3237" s="6">
        <v>0.01</v>
      </c>
      <c r="K3237" s="6">
        <v>73635</v>
      </c>
      <c r="L3237" s="6" t="s">
        <v>22</v>
      </c>
      <c r="M3237" s="6" t="s">
        <v>23</v>
      </c>
    </row>
    <row r="3238" spans="1:13">
      <c r="A3238" s="6">
        <v>7457</v>
      </c>
      <c r="B3238" s="6" t="s">
        <v>11</v>
      </c>
      <c r="C3238" s="6" t="s">
        <v>12</v>
      </c>
      <c r="D3238" s="6" t="s">
        <v>646</v>
      </c>
      <c r="E3238" s="6" t="s">
        <v>120</v>
      </c>
      <c r="F3238" s="7">
        <v>39248</v>
      </c>
      <c r="G3238" s="7" t="str">
        <f t="shared" si="50"/>
        <v>Jun</v>
      </c>
      <c r="H3238" s="6">
        <v>36</v>
      </c>
      <c r="I3238" s="6">
        <v>4600900</v>
      </c>
      <c r="J3238" s="6">
        <v>0.02</v>
      </c>
      <c r="K3238" s="6">
        <v>92018</v>
      </c>
      <c r="L3238" s="6" t="s">
        <v>15</v>
      </c>
      <c r="M3238" s="6" t="s">
        <v>45</v>
      </c>
    </row>
    <row r="3239" spans="1:13">
      <c r="A3239" s="6">
        <v>7653</v>
      </c>
      <c r="B3239" s="6" t="s">
        <v>11</v>
      </c>
      <c r="C3239" s="6" t="s">
        <v>12</v>
      </c>
      <c r="D3239" s="6" t="s">
        <v>647</v>
      </c>
      <c r="E3239" s="6" t="s">
        <v>120</v>
      </c>
      <c r="F3239" s="7">
        <v>39249</v>
      </c>
      <c r="G3239" s="7" t="str">
        <f t="shared" si="50"/>
        <v>Jun</v>
      </c>
      <c r="H3239" s="6">
        <v>32</v>
      </c>
      <c r="I3239" s="6">
        <v>2850120</v>
      </c>
      <c r="J3239" s="6">
        <v>0.1</v>
      </c>
      <c r="K3239" s="6">
        <v>285012</v>
      </c>
      <c r="L3239" s="6" t="s">
        <v>15</v>
      </c>
      <c r="M3239" s="6" t="s">
        <v>34</v>
      </c>
    </row>
    <row r="3240" spans="1:13">
      <c r="A3240" s="6">
        <v>7783</v>
      </c>
      <c r="B3240" s="6" t="s">
        <v>11</v>
      </c>
      <c r="C3240" s="6" t="s">
        <v>12</v>
      </c>
      <c r="D3240" s="6" t="s">
        <v>648</v>
      </c>
      <c r="E3240" s="6" t="s">
        <v>120</v>
      </c>
      <c r="F3240" s="7">
        <v>39250</v>
      </c>
      <c r="G3240" s="7" t="str">
        <f t="shared" si="50"/>
        <v>Jun</v>
      </c>
      <c r="H3240" s="6">
        <v>3</v>
      </c>
      <c r="I3240" s="6">
        <v>62700</v>
      </c>
      <c r="J3240" s="6">
        <v>0.03</v>
      </c>
      <c r="K3240" s="6">
        <v>1881</v>
      </c>
      <c r="L3240" s="6" t="s">
        <v>15</v>
      </c>
      <c r="M3240" s="6" t="s">
        <v>28</v>
      </c>
    </row>
    <row r="3241" spans="1:13">
      <c r="A3241" s="6">
        <v>7905</v>
      </c>
      <c r="B3241" s="6" t="s">
        <v>11</v>
      </c>
      <c r="C3241" s="6" t="s">
        <v>12</v>
      </c>
      <c r="D3241" s="6" t="s">
        <v>649</v>
      </c>
      <c r="E3241" s="6" t="s">
        <v>120</v>
      </c>
      <c r="F3241" s="7">
        <v>39251</v>
      </c>
      <c r="G3241" s="7" t="str">
        <f t="shared" si="50"/>
        <v>Jun</v>
      </c>
      <c r="H3241" s="6">
        <v>46</v>
      </c>
      <c r="I3241" s="6">
        <v>22115200</v>
      </c>
      <c r="J3241" s="6">
        <v>0.08</v>
      </c>
      <c r="K3241" s="6">
        <v>1769216</v>
      </c>
      <c r="L3241" s="6" t="s">
        <v>41</v>
      </c>
      <c r="M3241" s="6" t="s">
        <v>91</v>
      </c>
    </row>
    <row r="3242" spans="1:13">
      <c r="A3242" s="6">
        <v>8064</v>
      </c>
      <c r="B3242" s="6" t="s">
        <v>11</v>
      </c>
      <c r="C3242" s="6" t="s">
        <v>12</v>
      </c>
      <c r="D3242" s="6" t="s">
        <v>506</v>
      </c>
      <c r="E3242" s="6" t="s">
        <v>120</v>
      </c>
      <c r="F3242" s="7">
        <v>39252</v>
      </c>
      <c r="G3242" s="7" t="str">
        <f t="shared" si="50"/>
        <v>Jun</v>
      </c>
      <c r="H3242" s="6">
        <v>44</v>
      </c>
      <c r="I3242" s="6">
        <v>20891900</v>
      </c>
      <c r="J3242" s="6">
        <v>7.0000000000000007E-2</v>
      </c>
      <c r="K3242" s="6">
        <v>1462433</v>
      </c>
      <c r="L3242" s="6" t="s">
        <v>41</v>
      </c>
      <c r="M3242" s="6" t="s">
        <v>68</v>
      </c>
    </row>
    <row r="3243" spans="1:13">
      <c r="A3243" s="6">
        <v>8130</v>
      </c>
      <c r="B3243" s="6" t="s">
        <v>11</v>
      </c>
      <c r="C3243" s="6" t="s">
        <v>12</v>
      </c>
      <c r="D3243" s="6" t="s">
        <v>650</v>
      </c>
      <c r="E3243" s="6" t="s">
        <v>120</v>
      </c>
      <c r="F3243" s="7">
        <v>39253</v>
      </c>
      <c r="G3243" s="7" t="str">
        <f t="shared" si="50"/>
        <v>Jun</v>
      </c>
      <c r="H3243" s="6">
        <v>15</v>
      </c>
      <c r="I3243" s="6">
        <v>132660</v>
      </c>
      <c r="J3243" s="6">
        <v>0.03</v>
      </c>
      <c r="K3243" s="6">
        <v>3980</v>
      </c>
      <c r="L3243" s="6" t="s">
        <v>15</v>
      </c>
      <c r="M3243" s="6" t="s">
        <v>28</v>
      </c>
    </row>
    <row r="3244" spans="1:13">
      <c r="A3244" s="6">
        <v>8294</v>
      </c>
      <c r="B3244" s="6" t="s">
        <v>11</v>
      </c>
      <c r="C3244" s="6" t="s">
        <v>12</v>
      </c>
      <c r="D3244" s="6" t="s">
        <v>651</v>
      </c>
      <c r="E3244" s="6" t="s">
        <v>120</v>
      </c>
      <c r="F3244" s="7">
        <v>39254</v>
      </c>
      <c r="G3244" s="7" t="str">
        <f t="shared" si="50"/>
        <v>Jun</v>
      </c>
      <c r="H3244" s="6">
        <v>28</v>
      </c>
      <c r="I3244" s="6">
        <v>395148</v>
      </c>
      <c r="J3244" s="6">
        <v>0.05</v>
      </c>
      <c r="K3244" s="6">
        <v>19757</v>
      </c>
      <c r="L3244" s="6" t="s">
        <v>22</v>
      </c>
      <c r="M3244" s="6" t="s">
        <v>23</v>
      </c>
    </row>
    <row r="3245" spans="1:13">
      <c r="A3245" s="6">
        <v>8384</v>
      </c>
      <c r="B3245" s="6" t="s">
        <v>11</v>
      </c>
      <c r="C3245" s="6" t="s">
        <v>12</v>
      </c>
      <c r="D3245" s="6" t="s">
        <v>649</v>
      </c>
      <c r="E3245" s="6" t="s">
        <v>120</v>
      </c>
      <c r="F3245" s="7">
        <v>39255</v>
      </c>
      <c r="G3245" s="7" t="str">
        <f t="shared" si="50"/>
        <v>Jun</v>
      </c>
      <c r="H3245" s="6">
        <v>37</v>
      </c>
      <c r="I3245" s="6">
        <v>9871440</v>
      </c>
      <c r="J3245" s="6">
        <v>7.0000000000000007E-2</v>
      </c>
      <c r="K3245" s="6">
        <v>691001</v>
      </c>
      <c r="L3245" s="6" t="s">
        <v>41</v>
      </c>
      <c r="M3245" s="6" t="s">
        <v>48</v>
      </c>
    </row>
    <row r="3246" spans="1:13">
      <c r="A3246" s="6">
        <v>8580</v>
      </c>
      <c r="B3246" s="6" t="s">
        <v>11</v>
      </c>
      <c r="C3246" s="6" t="s">
        <v>12</v>
      </c>
      <c r="D3246" s="6" t="s">
        <v>260</v>
      </c>
      <c r="E3246" s="6" t="s">
        <v>120</v>
      </c>
      <c r="F3246" s="7">
        <v>39256</v>
      </c>
      <c r="G3246" s="7" t="str">
        <f t="shared" si="50"/>
        <v>Jun</v>
      </c>
      <c r="H3246" s="6">
        <v>12</v>
      </c>
      <c r="I3246" s="6">
        <v>302980</v>
      </c>
      <c r="J3246" s="6">
        <v>0</v>
      </c>
      <c r="K3246" s="6">
        <v>0</v>
      </c>
      <c r="L3246" s="6" t="s">
        <v>15</v>
      </c>
      <c r="M3246" s="6" t="s">
        <v>45</v>
      </c>
    </row>
    <row r="3247" spans="1:13">
      <c r="A3247" s="6">
        <v>8646</v>
      </c>
      <c r="B3247" s="6" t="s">
        <v>11</v>
      </c>
      <c r="C3247" s="6" t="s">
        <v>12</v>
      </c>
      <c r="D3247" s="6" t="s">
        <v>652</v>
      </c>
      <c r="E3247" s="6" t="s">
        <v>120</v>
      </c>
      <c r="F3247" s="7">
        <v>39257</v>
      </c>
      <c r="G3247" s="7" t="str">
        <f t="shared" si="50"/>
        <v>Jun</v>
      </c>
      <c r="H3247" s="6">
        <v>8</v>
      </c>
      <c r="I3247" s="6">
        <v>171700</v>
      </c>
      <c r="J3247" s="6">
        <v>0.03</v>
      </c>
      <c r="K3247" s="6">
        <v>5151</v>
      </c>
      <c r="L3247" s="6" t="s">
        <v>15</v>
      </c>
      <c r="M3247" s="6" t="s">
        <v>19</v>
      </c>
    </row>
    <row r="3248" spans="1:13">
      <c r="A3248" s="6">
        <v>8993</v>
      </c>
      <c r="B3248" s="6" t="s">
        <v>11</v>
      </c>
      <c r="C3248" s="6" t="s">
        <v>12</v>
      </c>
      <c r="D3248" s="6" t="s">
        <v>533</v>
      </c>
      <c r="E3248" s="6" t="s">
        <v>120</v>
      </c>
      <c r="F3248" s="7">
        <v>39258</v>
      </c>
      <c r="G3248" s="7" t="str">
        <f t="shared" si="50"/>
        <v>Jun</v>
      </c>
      <c r="H3248" s="6">
        <v>41</v>
      </c>
      <c r="I3248" s="6">
        <v>344300</v>
      </c>
      <c r="J3248" s="6">
        <v>0.02</v>
      </c>
      <c r="K3248" s="6">
        <v>6886</v>
      </c>
      <c r="L3248" s="6" t="s">
        <v>15</v>
      </c>
      <c r="M3248" s="6" t="s">
        <v>51</v>
      </c>
    </row>
    <row r="3249" spans="1:13">
      <c r="A3249" s="6">
        <v>8996</v>
      </c>
      <c r="B3249" s="6" t="s">
        <v>11</v>
      </c>
      <c r="C3249" s="6" t="s">
        <v>12</v>
      </c>
      <c r="D3249" s="6" t="s">
        <v>209</v>
      </c>
      <c r="E3249" s="6" t="s">
        <v>120</v>
      </c>
      <c r="F3249" s="7">
        <v>39259</v>
      </c>
      <c r="G3249" s="7" t="str">
        <f t="shared" si="50"/>
        <v>Jun</v>
      </c>
      <c r="H3249" s="6">
        <v>13</v>
      </c>
      <c r="I3249" s="6">
        <v>1544535</v>
      </c>
      <c r="J3249" s="6">
        <v>0.02</v>
      </c>
      <c r="K3249" s="6">
        <v>30891</v>
      </c>
      <c r="L3249" s="6" t="s">
        <v>22</v>
      </c>
      <c r="M3249" s="6" t="s">
        <v>23</v>
      </c>
    </row>
    <row r="3250" spans="1:13">
      <c r="A3250" s="6">
        <v>8998</v>
      </c>
      <c r="B3250" s="6" t="s">
        <v>11</v>
      </c>
      <c r="C3250" s="6" t="s">
        <v>12</v>
      </c>
      <c r="D3250" s="6" t="s">
        <v>633</v>
      </c>
      <c r="E3250" s="6" t="s">
        <v>120</v>
      </c>
      <c r="F3250" s="7">
        <v>39260</v>
      </c>
      <c r="G3250" s="7" t="str">
        <f t="shared" si="50"/>
        <v>Jun</v>
      </c>
      <c r="H3250" s="6">
        <v>37</v>
      </c>
      <c r="I3250" s="6">
        <v>3535760</v>
      </c>
      <c r="J3250" s="6">
        <v>7.0000000000000007E-2</v>
      </c>
      <c r="K3250" s="6">
        <v>247503</v>
      </c>
      <c r="L3250" s="6" t="s">
        <v>15</v>
      </c>
      <c r="M3250" s="6" t="s">
        <v>19</v>
      </c>
    </row>
    <row r="3251" spans="1:13">
      <c r="A3251" s="6">
        <v>9124</v>
      </c>
      <c r="B3251" s="6" t="s">
        <v>11</v>
      </c>
      <c r="C3251" s="6" t="s">
        <v>12</v>
      </c>
      <c r="D3251" s="6" t="s">
        <v>110</v>
      </c>
      <c r="E3251" s="6" t="s">
        <v>120</v>
      </c>
      <c r="F3251" s="7">
        <v>39261</v>
      </c>
      <c r="G3251" s="7" t="str">
        <f t="shared" si="50"/>
        <v>Jun</v>
      </c>
      <c r="H3251" s="6">
        <v>17</v>
      </c>
      <c r="I3251" s="6">
        <v>5275560</v>
      </c>
      <c r="J3251" s="6">
        <v>0.04</v>
      </c>
      <c r="K3251" s="6">
        <v>211022</v>
      </c>
      <c r="L3251" s="6" t="s">
        <v>22</v>
      </c>
      <c r="M3251" s="6" t="s">
        <v>64</v>
      </c>
    </row>
    <row r="3252" spans="1:13">
      <c r="A3252" s="6">
        <v>9152</v>
      </c>
      <c r="B3252" s="6" t="s">
        <v>31</v>
      </c>
      <c r="C3252" s="6" t="s">
        <v>12</v>
      </c>
      <c r="D3252" s="6" t="s">
        <v>653</v>
      </c>
      <c r="E3252" s="6" t="s">
        <v>120</v>
      </c>
      <c r="F3252" s="7">
        <v>39262</v>
      </c>
      <c r="G3252" s="7" t="str">
        <f t="shared" si="50"/>
        <v>Jun</v>
      </c>
      <c r="H3252" s="6">
        <v>43</v>
      </c>
      <c r="I3252" s="6">
        <v>585616</v>
      </c>
      <c r="J3252" s="6">
        <v>0.05</v>
      </c>
      <c r="K3252" s="6">
        <v>29281</v>
      </c>
      <c r="L3252" s="6" t="s">
        <v>22</v>
      </c>
      <c r="M3252" s="6" t="s">
        <v>23</v>
      </c>
    </row>
    <row r="3253" spans="1:13">
      <c r="A3253" s="6">
        <v>9312</v>
      </c>
      <c r="B3253" s="6" t="s">
        <v>11</v>
      </c>
      <c r="C3253" s="6" t="s">
        <v>12</v>
      </c>
      <c r="D3253" s="6" t="s">
        <v>653</v>
      </c>
      <c r="E3253" s="6" t="s">
        <v>120</v>
      </c>
      <c r="F3253" s="7">
        <v>39263</v>
      </c>
      <c r="G3253" s="7" t="str">
        <f t="shared" si="50"/>
        <v>Jun</v>
      </c>
      <c r="H3253" s="6">
        <v>43</v>
      </c>
      <c r="I3253" s="6">
        <v>2321100</v>
      </c>
      <c r="J3253" s="6">
        <v>0.05</v>
      </c>
      <c r="K3253" s="6">
        <v>116055</v>
      </c>
      <c r="L3253" s="6" t="s">
        <v>41</v>
      </c>
      <c r="M3253" s="6" t="s">
        <v>68</v>
      </c>
    </row>
    <row r="3254" spans="1:13">
      <c r="A3254" s="6">
        <v>9700</v>
      </c>
      <c r="B3254" s="6" t="s">
        <v>11</v>
      </c>
      <c r="C3254" s="6" t="s">
        <v>12</v>
      </c>
      <c r="D3254" s="6" t="s">
        <v>654</v>
      </c>
      <c r="E3254" s="6" t="s">
        <v>120</v>
      </c>
      <c r="F3254" s="7">
        <v>39264</v>
      </c>
      <c r="G3254" s="7" t="str">
        <f t="shared" si="50"/>
        <v>Jul</v>
      </c>
      <c r="H3254" s="6">
        <v>35</v>
      </c>
      <c r="I3254" s="6">
        <v>212120</v>
      </c>
      <c r="J3254" s="6">
        <v>0.08</v>
      </c>
      <c r="K3254" s="6">
        <v>16970</v>
      </c>
      <c r="L3254" s="6" t="s">
        <v>15</v>
      </c>
      <c r="M3254" s="6" t="s">
        <v>83</v>
      </c>
    </row>
    <row r="3255" spans="1:13">
      <c r="A3255" s="6">
        <v>9826</v>
      </c>
      <c r="B3255" s="6" t="s">
        <v>11</v>
      </c>
      <c r="C3255" s="6" t="s">
        <v>12</v>
      </c>
      <c r="D3255" s="6" t="s">
        <v>641</v>
      </c>
      <c r="E3255" s="6" t="s">
        <v>120</v>
      </c>
      <c r="F3255" s="7">
        <v>39265</v>
      </c>
      <c r="G3255" s="7" t="str">
        <f t="shared" si="50"/>
        <v>Jul</v>
      </c>
      <c r="H3255" s="6">
        <v>7</v>
      </c>
      <c r="I3255" s="6">
        <v>263220</v>
      </c>
      <c r="J3255" s="6">
        <v>0.01</v>
      </c>
      <c r="K3255" s="6">
        <v>2632</v>
      </c>
      <c r="L3255" s="6" t="s">
        <v>22</v>
      </c>
      <c r="M3255" s="6" t="s">
        <v>64</v>
      </c>
    </row>
    <row r="3256" spans="1:13">
      <c r="A3256" s="6">
        <v>9954</v>
      </c>
      <c r="B3256" s="6" t="s">
        <v>11</v>
      </c>
      <c r="C3256" s="6" t="s">
        <v>12</v>
      </c>
      <c r="D3256" s="6" t="s">
        <v>632</v>
      </c>
      <c r="E3256" s="6" t="s">
        <v>120</v>
      </c>
      <c r="F3256" s="7">
        <v>39266</v>
      </c>
      <c r="G3256" s="7" t="str">
        <f t="shared" si="50"/>
        <v>Jul</v>
      </c>
      <c r="H3256" s="6">
        <v>36</v>
      </c>
      <c r="I3256" s="6">
        <v>20245440</v>
      </c>
      <c r="J3256" s="6">
        <v>7.0000000000000007E-2</v>
      </c>
      <c r="K3256" s="6">
        <v>1417181</v>
      </c>
      <c r="L3256" s="6" t="s">
        <v>41</v>
      </c>
      <c r="M3256" s="6" t="s">
        <v>68</v>
      </c>
    </row>
    <row r="3257" spans="1:13">
      <c r="A3257" s="6">
        <v>10081</v>
      </c>
      <c r="B3257" s="6" t="s">
        <v>11</v>
      </c>
      <c r="C3257" s="6" t="s">
        <v>12</v>
      </c>
      <c r="D3257" s="6" t="s">
        <v>655</v>
      </c>
      <c r="E3257" s="6" t="s">
        <v>120</v>
      </c>
      <c r="F3257" s="7">
        <v>39267</v>
      </c>
      <c r="G3257" s="7" t="str">
        <f t="shared" si="50"/>
        <v>Jul</v>
      </c>
      <c r="H3257" s="6">
        <v>49</v>
      </c>
      <c r="I3257" s="6">
        <v>2116860</v>
      </c>
      <c r="J3257" s="6">
        <v>0.02</v>
      </c>
      <c r="K3257" s="6">
        <v>42337</v>
      </c>
      <c r="L3257" s="6" t="s">
        <v>41</v>
      </c>
      <c r="M3257" s="6" t="s">
        <v>42</v>
      </c>
    </row>
    <row r="3258" spans="1:13">
      <c r="A3258" s="6">
        <v>10272</v>
      </c>
      <c r="B3258" s="6" t="s">
        <v>11</v>
      </c>
      <c r="C3258" s="6" t="s">
        <v>12</v>
      </c>
      <c r="D3258" s="6" t="s">
        <v>656</v>
      </c>
      <c r="E3258" s="6" t="s">
        <v>120</v>
      </c>
      <c r="F3258" s="7">
        <v>39268</v>
      </c>
      <c r="G3258" s="7" t="str">
        <f t="shared" si="50"/>
        <v>Jul</v>
      </c>
      <c r="H3258" s="6">
        <v>3</v>
      </c>
      <c r="I3258" s="6">
        <v>598160</v>
      </c>
      <c r="J3258" s="6">
        <v>0.03</v>
      </c>
      <c r="K3258" s="6">
        <v>17945</v>
      </c>
      <c r="L3258" s="6" t="s">
        <v>15</v>
      </c>
      <c r="M3258" s="6" t="s">
        <v>45</v>
      </c>
    </row>
    <row r="3259" spans="1:13">
      <c r="A3259" s="6">
        <v>10530</v>
      </c>
      <c r="B3259" s="6" t="s">
        <v>11</v>
      </c>
      <c r="C3259" s="6" t="s">
        <v>12</v>
      </c>
      <c r="D3259" s="6" t="s">
        <v>644</v>
      </c>
      <c r="E3259" s="6" t="s">
        <v>120</v>
      </c>
      <c r="F3259" s="7">
        <v>39269</v>
      </c>
      <c r="G3259" s="7" t="str">
        <f t="shared" si="50"/>
        <v>Jul</v>
      </c>
      <c r="H3259" s="6">
        <v>4</v>
      </c>
      <c r="I3259" s="6">
        <v>754426</v>
      </c>
      <c r="J3259" s="6">
        <v>0.02</v>
      </c>
      <c r="K3259" s="6">
        <v>15089</v>
      </c>
      <c r="L3259" s="6" t="s">
        <v>22</v>
      </c>
      <c r="M3259" s="6" t="s">
        <v>23</v>
      </c>
    </row>
    <row r="3260" spans="1:13">
      <c r="A3260" s="6">
        <v>11270</v>
      </c>
      <c r="B3260" s="6" t="s">
        <v>11</v>
      </c>
      <c r="C3260" s="6" t="s">
        <v>12</v>
      </c>
      <c r="D3260" s="6" t="s">
        <v>209</v>
      </c>
      <c r="E3260" s="6" t="s">
        <v>120</v>
      </c>
      <c r="F3260" s="7">
        <v>39270</v>
      </c>
      <c r="G3260" s="7" t="str">
        <f t="shared" si="50"/>
        <v>Jul</v>
      </c>
      <c r="H3260" s="6">
        <v>15</v>
      </c>
      <c r="I3260" s="6">
        <v>280140</v>
      </c>
      <c r="J3260" s="6">
        <v>0.04</v>
      </c>
      <c r="K3260" s="6">
        <v>11206</v>
      </c>
      <c r="L3260" s="6" t="s">
        <v>15</v>
      </c>
      <c r="M3260" s="6" t="s">
        <v>28</v>
      </c>
    </row>
    <row r="3261" spans="1:13">
      <c r="A3261" s="6">
        <v>11431</v>
      </c>
      <c r="B3261" s="6" t="s">
        <v>11</v>
      </c>
      <c r="C3261" s="6" t="s">
        <v>12</v>
      </c>
      <c r="D3261" s="6" t="s">
        <v>646</v>
      </c>
      <c r="E3261" s="6" t="s">
        <v>120</v>
      </c>
      <c r="F3261" s="7">
        <v>39271</v>
      </c>
      <c r="G3261" s="7" t="str">
        <f t="shared" si="50"/>
        <v>Jul</v>
      </c>
      <c r="H3261" s="6">
        <v>5</v>
      </c>
      <c r="I3261" s="6">
        <v>79360</v>
      </c>
      <c r="J3261" s="6">
        <v>0.09</v>
      </c>
      <c r="K3261" s="6">
        <v>7142</v>
      </c>
      <c r="L3261" s="6" t="s">
        <v>15</v>
      </c>
      <c r="M3261" s="6" t="s">
        <v>34</v>
      </c>
    </row>
    <row r="3262" spans="1:13">
      <c r="A3262" s="6">
        <v>11815</v>
      </c>
      <c r="B3262" s="6" t="s">
        <v>11</v>
      </c>
      <c r="C3262" s="6" t="s">
        <v>12</v>
      </c>
      <c r="D3262" s="6" t="s">
        <v>657</v>
      </c>
      <c r="E3262" s="6" t="s">
        <v>120</v>
      </c>
      <c r="F3262" s="7">
        <v>39272</v>
      </c>
      <c r="G3262" s="7" t="str">
        <f t="shared" si="50"/>
        <v>Jul</v>
      </c>
      <c r="H3262" s="6">
        <v>22</v>
      </c>
      <c r="I3262" s="6">
        <v>702540</v>
      </c>
      <c r="J3262" s="6">
        <v>0.08</v>
      </c>
      <c r="K3262" s="6">
        <v>56203</v>
      </c>
      <c r="L3262" s="6" t="s">
        <v>15</v>
      </c>
      <c r="M3262" s="6" t="s">
        <v>83</v>
      </c>
    </row>
    <row r="3263" spans="1:13">
      <c r="A3263" s="6">
        <v>12097</v>
      </c>
      <c r="B3263" s="6" t="s">
        <v>11</v>
      </c>
      <c r="C3263" s="6" t="s">
        <v>12</v>
      </c>
      <c r="D3263" s="6" t="s">
        <v>209</v>
      </c>
      <c r="E3263" s="6" t="s">
        <v>120</v>
      </c>
      <c r="F3263" s="7">
        <v>39273</v>
      </c>
      <c r="G3263" s="7" t="str">
        <f t="shared" si="50"/>
        <v>Jul</v>
      </c>
      <c r="H3263" s="6">
        <v>9</v>
      </c>
      <c r="I3263" s="6">
        <v>99780</v>
      </c>
      <c r="J3263" s="6">
        <v>0.06</v>
      </c>
      <c r="K3263" s="6">
        <v>5987</v>
      </c>
      <c r="L3263" s="6" t="s">
        <v>15</v>
      </c>
      <c r="M3263" s="6" t="s">
        <v>34</v>
      </c>
    </row>
    <row r="3264" spans="1:13">
      <c r="A3264" s="6">
        <v>12196</v>
      </c>
      <c r="B3264" s="6" t="s">
        <v>11</v>
      </c>
      <c r="C3264" s="6" t="s">
        <v>12</v>
      </c>
      <c r="D3264" s="6" t="s">
        <v>637</v>
      </c>
      <c r="E3264" s="6" t="s">
        <v>120</v>
      </c>
      <c r="F3264" s="7">
        <v>39274</v>
      </c>
      <c r="G3264" s="7" t="str">
        <f t="shared" si="50"/>
        <v>Jul</v>
      </c>
      <c r="H3264" s="6">
        <v>32</v>
      </c>
      <c r="I3264" s="6">
        <v>1199040</v>
      </c>
      <c r="J3264" s="6">
        <v>0.04</v>
      </c>
      <c r="K3264" s="6">
        <v>47962</v>
      </c>
      <c r="L3264" s="6" t="s">
        <v>22</v>
      </c>
      <c r="M3264" s="6" t="s">
        <v>95</v>
      </c>
    </row>
    <row r="3265" spans="1:13">
      <c r="A3265" s="6">
        <v>12451</v>
      </c>
      <c r="B3265" s="6" t="s">
        <v>31</v>
      </c>
      <c r="C3265" s="6" t="s">
        <v>12</v>
      </c>
      <c r="D3265" s="6" t="s">
        <v>632</v>
      </c>
      <c r="E3265" s="6" t="s">
        <v>120</v>
      </c>
      <c r="F3265" s="7">
        <v>39275</v>
      </c>
      <c r="G3265" s="7" t="str">
        <f t="shared" si="50"/>
        <v>Jul</v>
      </c>
      <c r="H3265" s="6">
        <v>26</v>
      </c>
      <c r="I3265" s="6">
        <v>7324320</v>
      </c>
      <c r="J3265" s="6">
        <v>0.01</v>
      </c>
      <c r="K3265" s="6">
        <v>73243</v>
      </c>
      <c r="L3265" s="6" t="s">
        <v>41</v>
      </c>
      <c r="M3265" s="6" t="s">
        <v>48</v>
      </c>
    </row>
    <row r="3266" spans="1:13">
      <c r="A3266" s="6">
        <v>12483</v>
      </c>
      <c r="B3266" s="6" t="s">
        <v>31</v>
      </c>
      <c r="C3266" s="6" t="s">
        <v>12</v>
      </c>
      <c r="D3266" s="6" t="s">
        <v>658</v>
      </c>
      <c r="E3266" s="6" t="s">
        <v>120</v>
      </c>
      <c r="F3266" s="7">
        <v>39276</v>
      </c>
      <c r="G3266" s="7" t="str">
        <f t="shared" si="50"/>
        <v>Jul</v>
      </c>
      <c r="H3266" s="6">
        <v>14</v>
      </c>
      <c r="I3266" s="6">
        <v>3352880</v>
      </c>
      <c r="J3266" s="6">
        <v>0.02</v>
      </c>
      <c r="K3266" s="6">
        <v>67058</v>
      </c>
      <c r="L3266" s="6" t="s">
        <v>15</v>
      </c>
      <c r="M3266" s="6" t="s">
        <v>28</v>
      </c>
    </row>
    <row r="3267" spans="1:13">
      <c r="A3267" s="6">
        <v>12867</v>
      </c>
      <c r="B3267" s="6" t="s">
        <v>11</v>
      </c>
      <c r="C3267" s="6" t="s">
        <v>12</v>
      </c>
      <c r="D3267" s="6" t="s">
        <v>632</v>
      </c>
      <c r="E3267" s="6" t="s">
        <v>120</v>
      </c>
      <c r="F3267" s="7">
        <v>39277</v>
      </c>
      <c r="G3267" s="7" t="str">
        <f t="shared" ref="G3267:G3330" si="51">TEXT(F3267,"mmm")</f>
        <v>Jul</v>
      </c>
      <c r="H3267" s="6">
        <v>6</v>
      </c>
      <c r="I3267" s="6">
        <v>254980</v>
      </c>
      <c r="J3267" s="6">
        <v>0.08</v>
      </c>
      <c r="K3267" s="6">
        <v>20398</v>
      </c>
      <c r="L3267" s="6" t="s">
        <v>22</v>
      </c>
      <c r="M3267" s="6" t="s">
        <v>64</v>
      </c>
    </row>
    <row r="3268" spans="1:13">
      <c r="A3268" s="6">
        <v>12903</v>
      </c>
      <c r="B3268" s="6" t="s">
        <v>31</v>
      </c>
      <c r="C3268" s="6" t="s">
        <v>12</v>
      </c>
      <c r="D3268" s="6" t="s">
        <v>654</v>
      </c>
      <c r="E3268" s="6" t="s">
        <v>120</v>
      </c>
      <c r="F3268" s="7">
        <v>39278</v>
      </c>
      <c r="G3268" s="7" t="str">
        <f t="shared" si="51"/>
        <v>Jul</v>
      </c>
      <c r="H3268" s="6">
        <v>2</v>
      </c>
      <c r="I3268" s="6">
        <v>126854</v>
      </c>
      <c r="J3268" s="6">
        <v>7.0000000000000007E-2</v>
      </c>
      <c r="K3268" s="6">
        <v>8880</v>
      </c>
      <c r="L3268" s="6" t="s">
        <v>22</v>
      </c>
      <c r="M3268" s="6" t="s">
        <v>23</v>
      </c>
    </row>
    <row r="3269" spans="1:13">
      <c r="A3269" s="6">
        <v>13762</v>
      </c>
      <c r="B3269" s="6" t="s">
        <v>11</v>
      </c>
      <c r="C3269" s="6" t="s">
        <v>12</v>
      </c>
      <c r="D3269" s="6" t="s">
        <v>598</v>
      </c>
      <c r="E3269" s="6" t="s">
        <v>120</v>
      </c>
      <c r="F3269" s="7">
        <v>39279</v>
      </c>
      <c r="G3269" s="7" t="str">
        <f t="shared" si="51"/>
        <v>Jul</v>
      </c>
      <c r="H3269" s="6">
        <v>8</v>
      </c>
      <c r="I3269" s="6">
        <v>110000</v>
      </c>
      <c r="J3269" s="6">
        <v>0.05</v>
      </c>
      <c r="K3269" s="6">
        <v>5500</v>
      </c>
      <c r="L3269" s="6" t="s">
        <v>15</v>
      </c>
      <c r="M3269" s="6" t="s">
        <v>28</v>
      </c>
    </row>
    <row r="3270" spans="1:13">
      <c r="A3270" s="6">
        <v>14336</v>
      </c>
      <c r="B3270" s="6" t="s">
        <v>11</v>
      </c>
      <c r="C3270" s="6" t="s">
        <v>12</v>
      </c>
      <c r="D3270" s="6" t="s">
        <v>639</v>
      </c>
      <c r="E3270" s="6" t="s">
        <v>120</v>
      </c>
      <c r="F3270" s="7">
        <v>39280</v>
      </c>
      <c r="G3270" s="7" t="str">
        <f t="shared" si="51"/>
        <v>Jul</v>
      </c>
      <c r="H3270" s="6">
        <v>4</v>
      </c>
      <c r="I3270" s="6">
        <v>349100</v>
      </c>
      <c r="J3270" s="6">
        <v>0.05</v>
      </c>
      <c r="K3270" s="6">
        <v>17455</v>
      </c>
      <c r="L3270" s="6" t="s">
        <v>22</v>
      </c>
      <c r="M3270" s="6" t="s">
        <v>64</v>
      </c>
    </row>
    <row r="3271" spans="1:13">
      <c r="A3271" s="6">
        <v>14400</v>
      </c>
      <c r="B3271" s="6" t="s">
        <v>11</v>
      </c>
      <c r="C3271" s="6" t="s">
        <v>12</v>
      </c>
      <c r="D3271" s="6" t="s">
        <v>659</v>
      </c>
      <c r="E3271" s="6" t="s">
        <v>120</v>
      </c>
      <c r="F3271" s="7">
        <v>39281</v>
      </c>
      <c r="G3271" s="7" t="str">
        <f t="shared" si="51"/>
        <v>Jul</v>
      </c>
      <c r="H3271" s="6">
        <v>32</v>
      </c>
      <c r="I3271" s="6">
        <v>148680</v>
      </c>
      <c r="J3271" s="6">
        <v>0.05</v>
      </c>
      <c r="K3271" s="6">
        <v>7434</v>
      </c>
      <c r="L3271" s="6" t="s">
        <v>15</v>
      </c>
      <c r="M3271" s="6" t="s">
        <v>28</v>
      </c>
    </row>
    <row r="3272" spans="1:13">
      <c r="A3272" s="6">
        <v>14500</v>
      </c>
      <c r="B3272" s="6" t="s">
        <v>11</v>
      </c>
      <c r="C3272" s="6" t="s">
        <v>12</v>
      </c>
      <c r="D3272" s="6" t="s">
        <v>660</v>
      </c>
      <c r="E3272" s="6" t="s">
        <v>120</v>
      </c>
      <c r="F3272" s="7">
        <v>39282</v>
      </c>
      <c r="G3272" s="7" t="str">
        <f t="shared" si="51"/>
        <v>Jul</v>
      </c>
      <c r="H3272" s="6">
        <v>44</v>
      </c>
      <c r="I3272" s="6">
        <v>1679400</v>
      </c>
      <c r="J3272" s="6">
        <v>7.0000000000000007E-2</v>
      </c>
      <c r="K3272" s="6">
        <v>117558</v>
      </c>
      <c r="L3272" s="6" t="s">
        <v>15</v>
      </c>
      <c r="M3272" s="6" t="s">
        <v>34</v>
      </c>
    </row>
    <row r="3273" spans="1:13">
      <c r="A3273" s="6">
        <v>14534</v>
      </c>
      <c r="B3273" s="6" t="s">
        <v>31</v>
      </c>
      <c r="C3273" s="6" t="s">
        <v>12</v>
      </c>
      <c r="D3273" s="6" t="s">
        <v>630</v>
      </c>
      <c r="E3273" s="6" t="s">
        <v>120</v>
      </c>
      <c r="F3273" s="7">
        <v>39283</v>
      </c>
      <c r="G3273" s="7" t="str">
        <f t="shared" si="51"/>
        <v>Jul</v>
      </c>
      <c r="H3273" s="6">
        <v>46</v>
      </c>
      <c r="I3273" s="6">
        <v>1491980</v>
      </c>
      <c r="J3273" s="6">
        <v>0.02</v>
      </c>
      <c r="K3273" s="6">
        <v>29840</v>
      </c>
      <c r="L3273" s="6" t="s">
        <v>22</v>
      </c>
      <c r="M3273" s="6" t="s">
        <v>64</v>
      </c>
    </row>
    <row r="3274" spans="1:13">
      <c r="A3274" s="6">
        <v>14884</v>
      </c>
      <c r="B3274" s="6" t="s">
        <v>11</v>
      </c>
      <c r="C3274" s="6" t="s">
        <v>12</v>
      </c>
      <c r="D3274" s="6" t="s">
        <v>634</v>
      </c>
      <c r="E3274" s="6" t="s">
        <v>120</v>
      </c>
      <c r="F3274" s="7">
        <v>39284</v>
      </c>
      <c r="G3274" s="7" t="str">
        <f t="shared" si="51"/>
        <v>Jul</v>
      </c>
      <c r="H3274" s="6">
        <v>6</v>
      </c>
      <c r="I3274" s="6">
        <v>947971</v>
      </c>
      <c r="J3274" s="6">
        <v>0.06</v>
      </c>
      <c r="K3274" s="6">
        <v>56878</v>
      </c>
      <c r="L3274" s="6" t="s">
        <v>22</v>
      </c>
      <c r="M3274" s="6" t="s">
        <v>23</v>
      </c>
    </row>
    <row r="3275" spans="1:13">
      <c r="A3275" s="6">
        <v>15075</v>
      </c>
      <c r="B3275" s="6" t="s">
        <v>11</v>
      </c>
      <c r="C3275" s="6" t="s">
        <v>12</v>
      </c>
      <c r="D3275" s="6" t="s">
        <v>394</v>
      </c>
      <c r="E3275" s="6" t="s">
        <v>120</v>
      </c>
      <c r="F3275" s="7">
        <v>39285</v>
      </c>
      <c r="G3275" s="7" t="str">
        <f t="shared" si="51"/>
        <v>Jul</v>
      </c>
      <c r="H3275" s="6">
        <v>24</v>
      </c>
      <c r="I3275" s="6">
        <v>3096860</v>
      </c>
      <c r="J3275" s="6">
        <v>0.02</v>
      </c>
      <c r="K3275" s="6">
        <v>61937</v>
      </c>
      <c r="L3275" s="6" t="s">
        <v>41</v>
      </c>
      <c r="M3275" s="6" t="s">
        <v>42</v>
      </c>
    </row>
    <row r="3276" spans="1:13">
      <c r="A3276" s="6">
        <v>15234</v>
      </c>
      <c r="B3276" s="6" t="s">
        <v>11</v>
      </c>
      <c r="C3276" s="6" t="s">
        <v>12</v>
      </c>
      <c r="D3276" s="6" t="s">
        <v>661</v>
      </c>
      <c r="E3276" s="6" t="s">
        <v>120</v>
      </c>
      <c r="F3276" s="7">
        <v>39286</v>
      </c>
      <c r="G3276" s="7" t="str">
        <f t="shared" si="51"/>
        <v>Jul</v>
      </c>
      <c r="H3276" s="6">
        <v>21</v>
      </c>
      <c r="I3276" s="6">
        <v>4371907</v>
      </c>
      <c r="J3276" s="6">
        <v>0.1</v>
      </c>
      <c r="K3276" s="6">
        <v>437191</v>
      </c>
      <c r="L3276" s="6" t="s">
        <v>22</v>
      </c>
      <c r="M3276" s="6" t="s">
        <v>23</v>
      </c>
    </row>
    <row r="3277" spans="1:13">
      <c r="A3277" s="6">
        <v>15270</v>
      </c>
      <c r="B3277" s="6" t="s">
        <v>11</v>
      </c>
      <c r="C3277" s="6" t="s">
        <v>12</v>
      </c>
      <c r="D3277" s="6" t="s">
        <v>382</v>
      </c>
      <c r="E3277" s="6" t="s">
        <v>120</v>
      </c>
      <c r="F3277" s="7">
        <v>39287</v>
      </c>
      <c r="G3277" s="7" t="str">
        <f t="shared" si="51"/>
        <v>Jul</v>
      </c>
      <c r="H3277" s="6">
        <v>36</v>
      </c>
      <c r="I3277" s="6">
        <v>515820</v>
      </c>
      <c r="J3277" s="6">
        <v>0</v>
      </c>
      <c r="K3277" s="6">
        <v>0</v>
      </c>
      <c r="L3277" s="6" t="s">
        <v>15</v>
      </c>
      <c r="M3277" s="6" t="s">
        <v>34</v>
      </c>
    </row>
    <row r="3278" spans="1:13">
      <c r="A3278" s="6">
        <v>15296</v>
      </c>
      <c r="B3278" s="6" t="s">
        <v>11</v>
      </c>
      <c r="C3278" s="6" t="s">
        <v>12</v>
      </c>
      <c r="D3278" s="6" t="s">
        <v>642</v>
      </c>
      <c r="E3278" s="6" t="s">
        <v>120</v>
      </c>
      <c r="F3278" s="7">
        <v>39288</v>
      </c>
      <c r="G3278" s="7" t="str">
        <f t="shared" si="51"/>
        <v>Jul</v>
      </c>
      <c r="H3278" s="6">
        <v>38</v>
      </c>
      <c r="I3278" s="6">
        <v>12433200</v>
      </c>
      <c r="J3278" s="6">
        <v>0.02</v>
      </c>
      <c r="K3278" s="6">
        <v>248664</v>
      </c>
      <c r="L3278" s="6" t="s">
        <v>15</v>
      </c>
      <c r="M3278" s="6" t="s">
        <v>16</v>
      </c>
    </row>
    <row r="3279" spans="1:13">
      <c r="A3279" s="6">
        <v>15335</v>
      </c>
      <c r="B3279" s="6" t="s">
        <v>11</v>
      </c>
      <c r="C3279" s="6" t="s">
        <v>12</v>
      </c>
      <c r="D3279" s="6" t="s">
        <v>662</v>
      </c>
      <c r="E3279" s="6" t="s">
        <v>120</v>
      </c>
      <c r="F3279" s="7">
        <v>39289</v>
      </c>
      <c r="G3279" s="7" t="str">
        <f t="shared" si="51"/>
        <v>Jul</v>
      </c>
      <c r="H3279" s="6">
        <v>26</v>
      </c>
      <c r="I3279" s="6">
        <v>1531920</v>
      </c>
      <c r="J3279" s="6">
        <v>0.1</v>
      </c>
      <c r="K3279" s="6">
        <v>153192</v>
      </c>
      <c r="L3279" s="6" t="s">
        <v>22</v>
      </c>
      <c r="M3279" s="6" t="s">
        <v>64</v>
      </c>
    </row>
    <row r="3280" spans="1:13">
      <c r="A3280" s="6">
        <v>15712</v>
      </c>
      <c r="B3280" s="6" t="s">
        <v>31</v>
      </c>
      <c r="C3280" s="6" t="s">
        <v>12</v>
      </c>
      <c r="D3280" s="6" t="s">
        <v>394</v>
      </c>
      <c r="E3280" s="6" t="s">
        <v>120</v>
      </c>
      <c r="F3280" s="7">
        <v>39290</v>
      </c>
      <c r="G3280" s="7" t="str">
        <f t="shared" si="51"/>
        <v>Jul</v>
      </c>
      <c r="H3280" s="6">
        <v>1</v>
      </c>
      <c r="I3280" s="6">
        <v>205800</v>
      </c>
      <c r="J3280" s="6">
        <v>7.0000000000000007E-2</v>
      </c>
      <c r="K3280" s="6">
        <v>14406</v>
      </c>
      <c r="L3280" s="6" t="s">
        <v>41</v>
      </c>
      <c r="M3280" s="6" t="s">
        <v>48</v>
      </c>
    </row>
    <row r="3281" spans="1:13">
      <c r="A3281" s="6">
        <v>15906</v>
      </c>
      <c r="B3281" s="6" t="s">
        <v>11</v>
      </c>
      <c r="C3281" s="6" t="s">
        <v>12</v>
      </c>
      <c r="D3281" s="6" t="s">
        <v>636</v>
      </c>
      <c r="E3281" s="6" t="s">
        <v>120</v>
      </c>
      <c r="F3281" s="7">
        <v>39291</v>
      </c>
      <c r="G3281" s="7" t="str">
        <f t="shared" si="51"/>
        <v>Jul</v>
      </c>
      <c r="H3281" s="6">
        <v>8</v>
      </c>
      <c r="I3281" s="6">
        <v>4349920</v>
      </c>
      <c r="J3281" s="6">
        <v>0.05</v>
      </c>
      <c r="K3281" s="6">
        <v>217496</v>
      </c>
      <c r="L3281" s="6" t="s">
        <v>22</v>
      </c>
      <c r="M3281" s="6" t="s">
        <v>95</v>
      </c>
    </row>
    <row r="3282" spans="1:13">
      <c r="A3282" s="6">
        <v>16005</v>
      </c>
      <c r="B3282" s="6" t="s">
        <v>11</v>
      </c>
      <c r="C3282" s="6" t="s">
        <v>12</v>
      </c>
      <c r="D3282" s="6" t="s">
        <v>643</v>
      </c>
      <c r="E3282" s="6" t="s">
        <v>120</v>
      </c>
      <c r="F3282" s="7">
        <v>39292</v>
      </c>
      <c r="G3282" s="7" t="str">
        <f t="shared" si="51"/>
        <v>Jul</v>
      </c>
      <c r="H3282" s="6">
        <v>7</v>
      </c>
      <c r="I3282" s="6">
        <v>102060</v>
      </c>
      <c r="J3282" s="6">
        <v>0.09</v>
      </c>
      <c r="K3282" s="6">
        <v>9185</v>
      </c>
      <c r="L3282" s="6" t="s">
        <v>15</v>
      </c>
      <c r="M3282" s="6" t="s">
        <v>28</v>
      </c>
    </row>
    <row r="3283" spans="1:13">
      <c r="A3283" s="6">
        <v>16225</v>
      </c>
      <c r="B3283" s="6" t="s">
        <v>11</v>
      </c>
      <c r="C3283" s="6" t="s">
        <v>12</v>
      </c>
      <c r="D3283" s="6" t="s">
        <v>209</v>
      </c>
      <c r="E3283" s="6" t="s">
        <v>120</v>
      </c>
      <c r="F3283" s="7">
        <v>39293</v>
      </c>
      <c r="G3283" s="7" t="str">
        <f t="shared" si="51"/>
        <v>Jul</v>
      </c>
      <c r="H3283" s="6">
        <v>30</v>
      </c>
      <c r="I3283" s="6">
        <v>1100580</v>
      </c>
      <c r="J3283" s="6">
        <v>0.03</v>
      </c>
      <c r="K3283" s="6">
        <v>33017</v>
      </c>
      <c r="L3283" s="6" t="s">
        <v>15</v>
      </c>
      <c r="M3283" s="6" t="s">
        <v>16</v>
      </c>
    </row>
    <row r="3284" spans="1:13">
      <c r="A3284" s="6">
        <v>16262</v>
      </c>
      <c r="B3284" s="6" t="s">
        <v>11</v>
      </c>
      <c r="C3284" s="6" t="s">
        <v>12</v>
      </c>
      <c r="D3284" s="6" t="s">
        <v>633</v>
      </c>
      <c r="E3284" s="6" t="s">
        <v>120</v>
      </c>
      <c r="F3284" s="7">
        <v>39294</v>
      </c>
      <c r="G3284" s="7" t="str">
        <f t="shared" si="51"/>
        <v>Jul</v>
      </c>
      <c r="H3284" s="6">
        <v>11</v>
      </c>
      <c r="I3284" s="6">
        <v>125680</v>
      </c>
      <c r="J3284" s="6">
        <v>0.06</v>
      </c>
      <c r="K3284" s="6">
        <v>7541</v>
      </c>
      <c r="L3284" s="6" t="s">
        <v>15</v>
      </c>
      <c r="M3284" s="6" t="s">
        <v>34</v>
      </c>
    </row>
    <row r="3285" spans="1:13">
      <c r="A3285" s="6">
        <v>16321</v>
      </c>
      <c r="B3285" s="6" t="s">
        <v>11</v>
      </c>
      <c r="C3285" s="6" t="s">
        <v>12</v>
      </c>
      <c r="D3285" s="6" t="s">
        <v>112</v>
      </c>
      <c r="E3285" s="6" t="s">
        <v>120</v>
      </c>
      <c r="F3285" s="7">
        <v>39295</v>
      </c>
      <c r="G3285" s="7" t="str">
        <f t="shared" si="51"/>
        <v>Aug</v>
      </c>
      <c r="H3285" s="6">
        <v>50</v>
      </c>
      <c r="I3285" s="6">
        <v>14313120</v>
      </c>
      <c r="J3285" s="6">
        <v>0.03</v>
      </c>
      <c r="K3285" s="6">
        <v>429394</v>
      </c>
      <c r="L3285" s="6" t="s">
        <v>15</v>
      </c>
      <c r="M3285" s="6" t="s">
        <v>16</v>
      </c>
    </row>
    <row r="3286" spans="1:13">
      <c r="A3286" s="6">
        <v>16679</v>
      </c>
      <c r="B3286" s="6" t="s">
        <v>31</v>
      </c>
      <c r="C3286" s="6" t="s">
        <v>12</v>
      </c>
      <c r="D3286" s="6" t="s">
        <v>640</v>
      </c>
      <c r="E3286" s="6" t="s">
        <v>120</v>
      </c>
      <c r="F3286" s="7">
        <v>39296</v>
      </c>
      <c r="G3286" s="7" t="str">
        <f t="shared" si="51"/>
        <v>Aug</v>
      </c>
      <c r="H3286" s="6">
        <v>29</v>
      </c>
      <c r="I3286" s="6">
        <v>12963900</v>
      </c>
      <c r="J3286" s="6">
        <v>0.09</v>
      </c>
      <c r="K3286" s="6">
        <v>1166751</v>
      </c>
      <c r="L3286" s="6" t="s">
        <v>41</v>
      </c>
      <c r="M3286" s="6" t="s">
        <v>68</v>
      </c>
    </row>
    <row r="3287" spans="1:13">
      <c r="A3287" s="6">
        <v>16775</v>
      </c>
      <c r="B3287" s="6" t="s">
        <v>11</v>
      </c>
      <c r="C3287" s="6" t="s">
        <v>12</v>
      </c>
      <c r="D3287" s="6" t="s">
        <v>394</v>
      </c>
      <c r="E3287" s="6" t="s">
        <v>120</v>
      </c>
      <c r="F3287" s="7">
        <v>39297</v>
      </c>
      <c r="G3287" s="7" t="str">
        <f t="shared" si="51"/>
        <v>Aug</v>
      </c>
      <c r="H3287" s="6">
        <v>49</v>
      </c>
      <c r="I3287" s="6">
        <v>4938300</v>
      </c>
      <c r="J3287" s="6">
        <v>0.04</v>
      </c>
      <c r="K3287" s="6">
        <v>197532</v>
      </c>
      <c r="L3287" s="6" t="s">
        <v>15</v>
      </c>
      <c r="M3287" s="6" t="s">
        <v>34</v>
      </c>
    </row>
    <row r="3288" spans="1:13">
      <c r="A3288" s="6">
        <v>16834</v>
      </c>
      <c r="B3288" s="6" t="s">
        <v>11</v>
      </c>
      <c r="C3288" s="6" t="s">
        <v>12</v>
      </c>
      <c r="D3288" s="6" t="s">
        <v>654</v>
      </c>
      <c r="E3288" s="6" t="s">
        <v>120</v>
      </c>
      <c r="F3288" s="7">
        <v>39298</v>
      </c>
      <c r="G3288" s="7" t="str">
        <f t="shared" si="51"/>
        <v>Aug</v>
      </c>
      <c r="H3288" s="6">
        <v>33</v>
      </c>
      <c r="I3288" s="6">
        <v>926840</v>
      </c>
      <c r="J3288" s="6">
        <v>0.08</v>
      </c>
      <c r="K3288" s="6">
        <v>74147</v>
      </c>
      <c r="L3288" s="6" t="s">
        <v>15</v>
      </c>
      <c r="M3288" s="6" t="s">
        <v>28</v>
      </c>
    </row>
    <row r="3289" spans="1:13">
      <c r="A3289" s="6">
        <v>16837</v>
      </c>
      <c r="B3289" s="6" t="s">
        <v>11</v>
      </c>
      <c r="C3289" s="6" t="s">
        <v>12</v>
      </c>
      <c r="D3289" s="6" t="s">
        <v>647</v>
      </c>
      <c r="E3289" s="6" t="s">
        <v>120</v>
      </c>
      <c r="F3289" s="7">
        <v>39299</v>
      </c>
      <c r="G3289" s="7" t="str">
        <f t="shared" si="51"/>
        <v>Aug</v>
      </c>
      <c r="H3289" s="6">
        <v>4</v>
      </c>
      <c r="I3289" s="6">
        <v>1994000</v>
      </c>
      <c r="J3289" s="6">
        <v>0.09</v>
      </c>
      <c r="K3289" s="6">
        <v>179460</v>
      </c>
      <c r="L3289" s="6" t="s">
        <v>41</v>
      </c>
      <c r="M3289" s="6" t="s">
        <v>68</v>
      </c>
    </row>
    <row r="3290" spans="1:13">
      <c r="A3290" s="6">
        <v>16866</v>
      </c>
      <c r="B3290" s="6" t="s">
        <v>11</v>
      </c>
      <c r="C3290" s="6" t="s">
        <v>17</v>
      </c>
      <c r="D3290" s="6" t="s">
        <v>628</v>
      </c>
      <c r="E3290" s="6" t="s">
        <v>120</v>
      </c>
      <c r="F3290" s="7">
        <v>39300</v>
      </c>
      <c r="G3290" s="7" t="str">
        <f t="shared" si="51"/>
        <v>Aug</v>
      </c>
      <c r="H3290" s="6">
        <v>43</v>
      </c>
      <c r="I3290" s="6">
        <v>4715817</v>
      </c>
      <c r="J3290" s="6">
        <v>0.06</v>
      </c>
      <c r="K3290" s="6">
        <v>282949</v>
      </c>
      <c r="L3290" s="6" t="s">
        <v>22</v>
      </c>
      <c r="M3290" s="6" t="s">
        <v>23</v>
      </c>
    </row>
    <row r="3291" spans="1:13">
      <c r="A3291" s="6">
        <v>17058</v>
      </c>
      <c r="B3291" s="6" t="s">
        <v>31</v>
      </c>
      <c r="C3291" s="6" t="s">
        <v>20</v>
      </c>
      <c r="D3291" s="6" t="s">
        <v>651</v>
      </c>
      <c r="E3291" s="6" t="s">
        <v>120</v>
      </c>
      <c r="F3291" s="7">
        <v>39301</v>
      </c>
      <c r="G3291" s="7" t="str">
        <f t="shared" si="51"/>
        <v>Aug</v>
      </c>
      <c r="H3291" s="6">
        <v>15</v>
      </c>
      <c r="I3291" s="6">
        <v>145340</v>
      </c>
      <c r="J3291" s="6">
        <v>0.04</v>
      </c>
      <c r="K3291" s="6">
        <v>5814</v>
      </c>
      <c r="L3291" s="6" t="s">
        <v>15</v>
      </c>
      <c r="M3291" s="6" t="s">
        <v>34</v>
      </c>
    </row>
    <row r="3292" spans="1:13">
      <c r="A3292" s="6">
        <v>17508</v>
      </c>
      <c r="B3292" s="6" t="s">
        <v>31</v>
      </c>
      <c r="C3292" s="6" t="s">
        <v>24</v>
      </c>
      <c r="D3292" s="6" t="s">
        <v>112</v>
      </c>
      <c r="E3292" s="6" t="s">
        <v>120</v>
      </c>
      <c r="F3292" s="7">
        <v>39302</v>
      </c>
      <c r="G3292" s="7" t="str">
        <f t="shared" si="51"/>
        <v>Aug</v>
      </c>
      <c r="H3292" s="6">
        <v>50</v>
      </c>
      <c r="I3292" s="6">
        <v>198160</v>
      </c>
      <c r="J3292" s="6">
        <v>0.01</v>
      </c>
      <c r="K3292" s="6">
        <v>1982</v>
      </c>
      <c r="L3292" s="6" t="s">
        <v>15</v>
      </c>
      <c r="M3292" s="6" t="s">
        <v>56</v>
      </c>
    </row>
    <row r="3293" spans="1:13">
      <c r="A3293" s="6">
        <v>18592</v>
      </c>
      <c r="B3293" s="6" t="s">
        <v>11</v>
      </c>
      <c r="C3293" s="6" t="s">
        <v>26</v>
      </c>
      <c r="D3293" s="6" t="s">
        <v>663</v>
      </c>
      <c r="E3293" s="6" t="s">
        <v>120</v>
      </c>
      <c r="F3293" s="7">
        <v>39303</v>
      </c>
      <c r="G3293" s="7" t="str">
        <f t="shared" si="51"/>
        <v>Aug</v>
      </c>
      <c r="H3293" s="6">
        <v>2</v>
      </c>
      <c r="I3293" s="6">
        <v>51440</v>
      </c>
      <c r="J3293" s="6">
        <v>0.04</v>
      </c>
      <c r="K3293" s="6">
        <v>2058</v>
      </c>
      <c r="L3293" s="6" t="s">
        <v>15</v>
      </c>
      <c r="M3293" s="6" t="s">
        <v>83</v>
      </c>
    </row>
    <row r="3294" spans="1:13">
      <c r="A3294" s="6">
        <v>18851</v>
      </c>
      <c r="B3294" s="6" t="s">
        <v>11</v>
      </c>
      <c r="C3294" s="6" t="s">
        <v>29</v>
      </c>
      <c r="D3294" s="6" t="s">
        <v>662</v>
      </c>
      <c r="E3294" s="6" t="s">
        <v>120</v>
      </c>
      <c r="F3294" s="7">
        <v>39304</v>
      </c>
      <c r="G3294" s="7" t="str">
        <f t="shared" si="51"/>
        <v>Aug</v>
      </c>
      <c r="H3294" s="6">
        <v>32</v>
      </c>
      <c r="I3294" s="6">
        <v>408420</v>
      </c>
      <c r="J3294" s="6">
        <v>0.04</v>
      </c>
      <c r="K3294" s="6">
        <v>16337</v>
      </c>
      <c r="L3294" s="6" t="s">
        <v>15</v>
      </c>
      <c r="M3294" s="6" t="s">
        <v>34</v>
      </c>
    </row>
    <row r="3295" spans="1:13">
      <c r="A3295" s="6">
        <v>18853</v>
      </c>
      <c r="B3295" s="6" t="s">
        <v>11</v>
      </c>
      <c r="C3295" s="6" t="s">
        <v>32</v>
      </c>
      <c r="D3295" s="6" t="s">
        <v>651</v>
      </c>
      <c r="E3295" s="6" t="s">
        <v>120</v>
      </c>
      <c r="F3295" s="7">
        <v>39305</v>
      </c>
      <c r="G3295" s="7" t="str">
        <f t="shared" si="51"/>
        <v>Aug</v>
      </c>
      <c r="H3295" s="6">
        <v>33</v>
      </c>
      <c r="I3295" s="6">
        <v>447760</v>
      </c>
      <c r="J3295" s="6">
        <v>0.03</v>
      </c>
      <c r="K3295" s="6">
        <v>13433</v>
      </c>
      <c r="L3295" s="6" t="s">
        <v>15</v>
      </c>
      <c r="M3295" s="6" t="s">
        <v>56</v>
      </c>
    </row>
    <row r="3296" spans="1:13">
      <c r="A3296" s="6">
        <v>18884</v>
      </c>
      <c r="B3296" s="6" t="s">
        <v>11</v>
      </c>
      <c r="C3296" s="6" t="s">
        <v>35</v>
      </c>
      <c r="D3296" s="6" t="s">
        <v>663</v>
      </c>
      <c r="E3296" s="6" t="s">
        <v>120</v>
      </c>
      <c r="F3296" s="7">
        <v>39306</v>
      </c>
      <c r="G3296" s="7" t="str">
        <f t="shared" si="51"/>
        <v>Aug</v>
      </c>
      <c r="H3296" s="6">
        <v>5</v>
      </c>
      <c r="I3296" s="6">
        <v>262540</v>
      </c>
      <c r="J3296" s="6">
        <v>0.1</v>
      </c>
      <c r="K3296" s="6">
        <v>26254</v>
      </c>
      <c r="L3296" s="6" t="s">
        <v>41</v>
      </c>
      <c r="M3296" s="6" t="s">
        <v>68</v>
      </c>
    </row>
    <row r="3297" spans="1:13">
      <c r="A3297" s="6">
        <v>19300</v>
      </c>
      <c r="B3297" s="6" t="s">
        <v>11</v>
      </c>
      <c r="C3297" s="6" t="s">
        <v>37</v>
      </c>
      <c r="D3297" s="6" t="s">
        <v>598</v>
      </c>
      <c r="E3297" s="6" t="s">
        <v>120</v>
      </c>
      <c r="F3297" s="7">
        <v>39307</v>
      </c>
      <c r="G3297" s="7" t="str">
        <f t="shared" si="51"/>
        <v>Aug</v>
      </c>
      <c r="H3297" s="6">
        <v>10</v>
      </c>
      <c r="I3297" s="6">
        <v>157440</v>
      </c>
      <c r="J3297" s="6">
        <v>0.1</v>
      </c>
      <c r="K3297" s="6">
        <v>15744</v>
      </c>
      <c r="L3297" s="6" t="s">
        <v>15</v>
      </c>
      <c r="M3297" s="6" t="s">
        <v>34</v>
      </c>
    </row>
    <row r="3298" spans="1:13">
      <c r="A3298" s="6">
        <v>19361</v>
      </c>
      <c r="B3298" s="6" t="s">
        <v>11</v>
      </c>
      <c r="C3298" s="6" t="s">
        <v>39</v>
      </c>
      <c r="D3298" s="6" t="s">
        <v>627</v>
      </c>
      <c r="E3298" s="6" t="s">
        <v>120</v>
      </c>
      <c r="F3298" s="7">
        <v>39308</v>
      </c>
      <c r="G3298" s="7" t="str">
        <f t="shared" si="51"/>
        <v>Aug</v>
      </c>
      <c r="H3298" s="6">
        <v>21</v>
      </c>
      <c r="I3298" s="6">
        <v>1577700</v>
      </c>
      <c r="J3298" s="6">
        <v>0.06</v>
      </c>
      <c r="K3298" s="6">
        <v>94662</v>
      </c>
      <c r="L3298" s="6" t="s">
        <v>15</v>
      </c>
      <c r="M3298" s="6" t="s">
        <v>28</v>
      </c>
    </row>
    <row r="3299" spans="1:13">
      <c r="A3299" s="6">
        <v>19557</v>
      </c>
      <c r="B3299" s="6" t="s">
        <v>11</v>
      </c>
      <c r="C3299" s="6" t="s">
        <v>32</v>
      </c>
      <c r="D3299" s="6" t="s">
        <v>630</v>
      </c>
      <c r="E3299" s="6" t="s">
        <v>120</v>
      </c>
      <c r="F3299" s="7">
        <v>39309</v>
      </c>
      <c r="G3299" s="7" t="str">
        <f t="shared" si="51"/>
        <v>Aug</v>
      </c>
      <c r="H3299" s="6">
        <v>26</v>
      </c>
      <c r="I3299" s="6">
        <v>133200</v>
      </c>
      <c r="J3299" s="6">
        <v>0.08</v>
      </c>
      <c r="K3299" s="6">
        <v>10656</v>
      </c>
      <c r="L3299" s="6" t="s">
        <v>15</v>
      </c>
      <c r="M3299" s="6" t="s">
        <v>108</v>
      </c>
    </row>
    <row r="3300" spans="1:13">
      <c r="A3300" s="6">
        <v>19586</v>
      </c>
      <c r="B3300" s="6" t="s">
        <v>11</v>
      </c>
      <c r="C3300" s="6" t="s">
        <v>43</v>
      </c>
      <c r="D3300" s="6" t="s">
        <v>651</v>
      </c>
      <c r="E3300" s="6" t="s">
        <v>120</v>
      </c>
      <c r="F3300" s="7">
        <v>39310</v>
      </c>
      <c r="G3300" s="7" t="str">
        <f t="shared" si="51"/>
        <v>Aug</v>
      </c>
      <c r="H3300" s="6">
        <v>36</v>
      </c>
      <c r="I3300" s="6">
        <v>141260</v>
      </c>
      <c r="J3300" s="6">
        <v>0.1</v>
      </c>
      <c r="K3300" s="6">
        <v>14126</v>
      </c>
      <c r="L3300" s="6" t="s">
        <v>15</v>
      </c>
      <c r="M3300" s="6" t="s">
        <v>83</v>
      </c>
    </row>
    <row r="3301" spans="1:13">
      <c r="A3301" s="6">
        <v>19718</v>
      </c>
      <c r="B3301" s="6" t="s">
        <v>31</v>
      </c>
      <c r="C3301" s="6" t="s">
        <v>46</v>
      </c>
      <c r="D3301" s="6" t="s">
        <v>644</v>
      </c>
      <c r="E3301" s="6" t="s">
        <v>120</v>
      </c>
      <c r="F3301" s="7">
        <v>39311</v>
      </c>
      <c r="G3301" s="7" t="str">
        <f t="shared" si="51"/>
        <v>Aug</v>
      </c>
      <c r="H3301" s="6">
        <v>6</v>
      </c>
      <c r="I3301" s="6">
        <v>179500</v>
      </c>
      <c r="J3301" s="6">
        <v>0.03</v>
      </c>
      <c r="K3301" s="6">
        <v>5385</v>
      </c>
      <c r="L3301" s="6" t="s">
        <v>22</v>
      </c>
      <c r="M3301" s="6" t="s">
        <v>95</v>
      </c>
    </row>
    <row r="3302" spans="1:13">
      <c r="A3302" s="6">
        <v>19744</v>
      </c>
      <c r="B3302" s="6" t="s">
        <v>11</v>
      </c>
      <c r="C3302" s="6" t="s">
        <v>29</v>
      </c>
      <c r="D3302" s="6" t="s">
        <v>394</v>
      </c>
      <c r="E3302" s="6" t="s">
        <v>120</v>
      </c>
      <c r="F3302" s="7">
        <v>39312</v>
      </c>
      <c r="G3302" s="7" t="str">
        <f t="shared" si="51"/>
        <v>Aug</v>
      </c>
      <c r="H3302" s="6">
        <v>41</v>
      </c>
      <c r="I3302" s="6">
        <v>956760</v>
      </c>
      <c r="J3302" s="6">
        <v>0.09</v>
      </c>
      <c r="K3302" s="6">
        <v>86108</v>
      </c>
      <c r="L3302" s="6" t="s">
        <v>15</v>
      </c>
      <c r="M3302" s="6" t="s">
        <v>19</v>
      </c>
    </row>
    <row r="3303" spans="1:13">
      <c r="A3303" s="6">
        <v>20069</v>
      </c>
      <c r="B3303" s="6" t="s">
        <v>11</v>
      </c>
      <c r="C3303" s="6" t="s">
        <v>50</v>
      </c>
      <c r="D3303" s="6" t="s">
        <v>66</v>
      </c>
      <c r="E3303" s="6" t="s">
        <v>120</v>
      </c>
      <c r="F3303" s="7">
        <v>39313</v>
      </c>
      <c r="G3303" s="7" t="str">
        <f t="shared" si="51"/>
        <v>Aug</v>
      </c>
      <c r="H3303" s="6">
        <v>6</v>
      </c>
      <c r="I3303" s="6">
        <v>494300</v>
      </c>
      <c r="J3303" s="6">
        <v>7.0000000000000007E-2</v>
      </c>
      <c r="K3303" s="6">
        <v>34601</v>
      </c>
      <c r="L3303" s="6" t="s">
        <v>41</v>
      </c>
      <c r="M3303" s="6" t="s">
        <v>42</v>
      </c>
    </row>
    <row r="3304" spans="1:13">
      <c r="A3304" s="6">
        <v>20103</v>
      </c>
      <c r="B3304" s="6" t="s">
        <v>11</v>
      </c>
      <c r="C3304" s="6" t="s">
        <v>52</v>
      </c>
      <c r="D3304" s="6" t="s">
        <v>632</v>
      </c>
      <c r="E3304" s="6" t="s">
        <v>120</v>
      </c>
      <c r="F3304" s="7">
        <v>39314</v>
      </c>
      <c r="G3304" s="7" t="str">
        <f t="shared" si="51"/>
        <v>Aug</v>
      </c>
      <c r="H3304" s="6">
        <v>30</v>
      </c>
      <c r="I3304" s="6">
        <v>629860</v>
      </c>
      <c r="J3304" s="6">
        <v>0</v>
      </c>
      <c r="K3304" s="6">
        <v>0</v>
      </c>
      <c r="L3304" s="6" t="s">
        <v>22</v>
      </c>
      <c r="M3304" s="6" t="s">
        <v>95</v>
      </c>
    </row>
    <row r="3305" spans="1:13">
      <c r="A3305" s="6">
        <v>20135</v>
      </c>
      <c r="B3305" s="6" t="s">
        <v>11</v>
      </c>
      <c r="C3305" s="6" t="s">
        <v>54</v>
      </c>
      <c r="D3305" s="6" t="s">
        <v>631</v>
      </c>
      <c r="E3305" s="6" t="s">
        <v>120</v>
      </c>
      <c r="F3305" s="7">
        <v>39315</v>
      </c>
      <c r="G3305" s="7" t="str">
        <f t="shared" si="51"/>
        <v>Aug</v>
      </c>
      <c r="H3305" s="6">
        <v>44</v>
      </c>
      <c r="I3305" s="6">
        <v>230480</v>
      </c>
      <c r="J3305" s="6">
        <v>0.03</v>
      </c>
      <c r="K3305" s="6">
        <v>6914</v>
      </c>
      <c r="L3305" s="6" t="s">
        <v>15</v>
      </c>
      <c r="M3305" s="6" t="s">
        <v>51</v>
      </c>
    </row>
    <row r="3306" spans="1:13">
      <c r="A3306" s="6">
        <v>20166</v>
      </c>
      <c r="B3306" s="6" t="s">
        <v>11</v>
      </c>
      <c r="C3306" s="6" t="s">
        <v>57</v>
      </c>
      <c r="D3306" s="6" t="s">
        <v>638</v>
      </c>
      <c r="E3306" s="6" t="s">
        <v>120</v>
      </c>
      <c r="F3306" s="7">
        <v>39316</v>
      </c>
      <c r="G3306" s="7" t="str">
        <f t="shared" si="51"/>
        <v>Aug</v>
      </c>
      <c r="H3306" s="6">
        <v>6</v>
      </c>
      <c r="I3306" s="6">
        <v>1947724</v>
      </c>
      <c r="J3306" s="6">
        <v>0.1</v>
      </c>
      <c r="K3306" s="6">
        <v>194772</v>
      </c>
      <c r="L3306" s="6" t="s">
        <v>22</v>
      </c>
      <c r="M3306" s="6" t="s">
        <v>23</v>
      </c>
    </row>
    <row r="3307" spans="1:13">
      <c r="A3307" s="6">
        <v>20192</v>
      </c>
      <c r="B3307" s="6" t="s">
        <v>11</v>
      </c>
      <c r="C3307" s="6" t="s">
        <v>59</v>
      </c>
      <c r="D3307" s="6" t="s">
        <v>659</v>
      </c>
      <c r="E3307" s="6" t="s">
        <v>120</v>
      </c>
      <c r="F3307" s="7">
        <v>39317</v>
      </c>
      <c r="G3307" s="7" t="str">
        <f t="shared" si="51"/>
        <v>Aug</v>
      </c>
      <c r="H3307" s="6">
        <v>35</v>
      </c>
      <c r="I3307" s="6">
        <v>3249340</v>
      </c>
      <c r="J3307" s="6">
        <v>0.04</v>
      </c>
      <c r="K3307" s="6">
        <v>129974</v>
      </c>
      <c r="L3307" s="6" t="s">
        <v>22</v>
      </c>
      <c r="M3307" s="6" t="s">
        <v>64</v>
      </c>
    </row>
    <row r="3308" spans="1:13">
      <c r="A3308" s="6">
        <v>20229</v>
      </c>
      <c r="B3308" s="6" t="s">
        <v>11</v>
      </c>
      <c r="C3308" s="6" t="s">
        <v>61</v>
      </c>
      <c r="D3308" s="6" t="s">
        <v>651</v>
      </c>
      <c r="E3308" s="6" t="s">
        <v>120</v>
      </c>
      <c r="F3308" s="7">
        <v>39318</v>
      </c>
      <c r="G3308" s="7" t="str">
        <f t="shared" si="51"/>
        <v>Aug</v>
      </c>
      <c r="H3308" s="6">
        <v>47</v>
      </c>
      <c r="I3308" s="6">
        <v>232120</v>
      </c>
      <c r="J3308" s="6">
        <v>0.1</v>
      </c>
      <c r="K3308" s="6">
        <v>23212</v>
      </c>
      <c r="L3308" s="6" t="s">
        <v>15</v>
      </c>
      <c r="M3308" s="6" t="s">
        <v>108</v>
      </c>
    </row>
    <row r="3309" spans="1:13">
      <c r="A3309" s="6">
        <v>20966</v>
      </c>
      <c r="B3309" s="6" t="s">
        <v>11</v>
      </c>
      <c r="C3309" s="6" t="s">
        <v>62</v>
      </c>
      <c r="D3309" s="6" t="s">
        <v>657</v>
      </c>
      <c r="E3309" s="6" t="s">
        <v>120</v>
      </c>
      <c r="F3309" s="7">
        <v>39319</v>
      </c>
      <c r="G3309" s="7" t="str">
        <f t="shared" si="51"/>
        <v>Aug</v>
      </c>
      <c r="H3309" s="6">
        <v>10</v>
      </c>
      <c r="I3309" s="6">
        <v>78840</v>
      </c>
      <c r="J3309" s="6">
        <v>0.06</v>
      </c>
      <c r="K3309" s="6">
        <v>4730</v>
      </c>
      <c r="L3309" s="6" t="s">
        <v>15</v>
      </c>
      <c r="M3309" s="6" t="s">
        <v>56</v>
      </c>
    </row>
    <row r="3310" spans="1:13">
      <c r="A3310" s="6">
        <v>21063</v>
      </c>
      <c r="B3310" s="6" t="s">
        <v>11</v>
      </c>
      <c r="C3310" s="6" t="s">
        <v>12</v>
      </c>
      <c r="D3310" s="6" t="s">
        <v>657</v>
      </c>
      <c r="E3310" s="6" t="s">
        <v>120</v>
      </c>
      <c r="F3310" s="7">
        <v>39320</v>
      </c>
      <c r="G3310" s="7" t="str">
        <f t="shared" si="51"/>
        <v>Aug</v>
      </c>
      <c r="H3310" s="6">
        <v>49</v>
      </c>
      <c r="I3310" s="6">
        <v>754040</v>
      </c>
      <c r="J3310" s="6">
        <v>0</v>
      </c>
      <c r="K3310" s="6">
        <v>0</v>
      </c>
      <c r="L3310" s="6" t="s">
        <v>15</v>
      </c>
      <c r="M3310" s="6" t="s">
        <v>56</v>
      </c>
    </row>
    <row r="3311" spans="1:13">
      <c r="A3311" s="6">
        <v>21412</v>
      </c>
      <c r="B3311" s="6" t="s">
        <v>11</v>
      </c>
      <c r="C3311" s="6" t="s">
        <v>17</v>
      </c>
      <c r="D3311" s="6" t="s">
        <v>663</v>
      </c>
      <c r="E3311" s="6" t="s">
        <v>120</v>
      </c>
      <c r="F3311" s="7">
        <v>39321</v>
      </c>
      <c r="G3311" s="7" t="str">
        <f t="shared" si="51"/>
        <v>Aug</v>
      </c>
      <c r="H3311" s="6">
        <v>38</v>
      </c>
      <c r="I3311" s="6">
        <v>274140</v>
      </c>
      <c r="J3311" s="6">
        <v>0.09</v>
      </c>
      <c r="K3311" s="6">
        <v>24673</v>
      </c>
      <c r="L3311" s="6" t="s">
        <v>15</v>
      </c>
      <c r="M3311" s="6" t="s">
        <v>28</v>
      </c>
    </row>
    <row r="3312" spans="1:13">
      <c r="A3312" s="6">
        <v>21442</v>
      </c>
      <c r="B3312" s="6" t="s">
        <v>11</v>
      </c>
      <c r="C3312" s="6" t="s">
        <v>20</v>
      </c>
      <c r="D3312" s="6" t="s">
        <v>662</v>
      </c>
      <c r="E3312" s="6" t="s">
        <v>120</v>
      </c>
      <c r="F3312" s="7">
        <v>39322</v>
      </c>
      <c r="G3312" s="7" t="str">
        <f t="shared" si="51"/>
        <v>Aug</v>
      </c>
      <c r="H3312" s="6">
        <v>48</v>
      </c>
      <c r="I3312" s="6">
        <v>5925920</v>
      </c>
      <c r="J3312" s="6">
        <v>0.02</v>
      </c>
      <c r="K3312" s="6">
        <v>118518</v>
      </c>
      <c r="L3312" s="6" t="s">
        <v>41</v>
      </c>
      <c r="M3312" s="6" t="s">
        <v>48</v>
      </c>
    </row>
    <row r="3313" spans="1:13">
      <c r="A3313" s="6">
        <v>21444</v>
      </c>
      <c r="B3313" s="6" t="s">
        <v>11</v>
      </c>
      <c r="C3313" s="6" t="s">
        <v>24</v>
      </c>
      <c r="D3313" s="6" t="s">
        <v>643</v>
      </c>
      <c r="E3313" s="6" t="s">
        <v>120</v>
      </c>
      <c r="F3313" s="7">
        <v>39323</v>
      </c>
      <c r="G3313" s="7" t="str">
        <f t="shared" si="51"/>
        <v>Aug</v>
      </c>
      <c r="H3313" s="6">
        <v>17</v>
      </c>
      <c r="I3313" s="6">
        <v>68320</v>
      </c>
      <c r="J3313" s="6">
        <v>0.09</v>
      </c>
      <c r="K3313" s="6">
        <v>6149</v>
      </c>
      <c r="L3313" s="6" t="s">
        <v>15</v>
      </c>
      <c r="M3313" s="6" t="s">
        <v>56</v>
      </c>
    </row>
    <row r="3314" spans="1:13">
      <c r="A3314" s="6">
        <v>21861</v>
      </c>
      <c r="B3314" s="6" t="s">
        <v>11</v>
      </c>
      <c r="C3314" s="6" t="s">
        <v>26</v>
      </c>
      <c r="D3314" s="6" t="s">
        <v>658</v>
      </c>
      <c r="E3314" s="6" t="s">
        <v>120</v>
      </c>
      <c r="F3314" s="7">
        <v>39324</v>
      </c>
      <c r="G3314" s="7" t="str">
        <f t="shared" si="51"/>
        <v>Aug</v>
      </c>
      <c r="H3314" s="6">
        <v>5</v>
      </c>
      <c r="I3314" s="6">
        <v>489800</v>
      </c>
      <c r="J3314" s="6">
        <v>0.06</v>
      </c>
      <c r="K3314" s="6">
        <v>29388</v>
      </c>
      <c r="L3314" s="6" t="s">
        <v>22</v>
      </c>
      <c r="M3314" s="6" t="s">
        <v>64</v>
      </c>
    </row>
    <row r="3315" spans="1:13">
      <c r="A3315" s="6">
        <v>21956</v>
      </c>
      <c r="B3315" s="6" t="s">
        <v>11</v>
      </c>
      <c r="C3315" s="6" t="s">
        <v>29</v>
      </c>
      <c r="D3315" s="6" t="s">
        <v>394</v>
      </c>
      <c r="E3315" s="6" t="s">
        <v>120</v>
      </c>
      <c r="F3315" s="7">
        <v>39325</v>
      </c>
      <c r="G3315" s="7" t="str">
        <f t="shared" si="51"/>
        <v>Aug</v>
      </c>
      <c r="H3315" s="6">
        <v>2</v>
      </c>
      <c r="I3315" s="6">
        <v>250546</v>
      </c>
      <c r="J3315" s="6">
        <v>0.02</v>
      </c>
      <c r="K3315" s="6">
        <v>5011</v>
      </c>
      <c r="L3315" s="6" t="s">
        <v>22</v>
      </c>
      <c r="M3315" s="6" t="s">
        <v>23</v>
      </c>
    </row>
    <row r="3316" spans="1:13">
      <c r="A3316" s="6">
        <v>22051</v>
      </c>
      <c r="B3316" s="6" t="s">
        <v>11</v>
      </c>
      <c r="C3316" s="6" t="s">
        <v>32</v>
      </c>
      <c r="D3316" s="6" t="s">
        <v>634</v>
      </c>
      <c r="E3316" s="6" t="s">
        <v>120</v>
      </c>
      <c r="F3316" s="7">
        <v>39326</v>
      </c>
      <c r="G3316" s="7" t="str">
        <f t="shared" si="51"/>
        <v>Sep</v>
      </c>
      <c r="H3316" s="6">
        <v>39</v>
      </c>
      <c r="I3316" s="6">
        <v>418660</v>
      </c>
      <c r="J3316" s="6">
        <v>0.01</v>
      </c>
      <c r="K3316" s="6">
        <v>4187</v>
      </c>
      <c r="L3316" s="6" t="s">
        <v>15</v>
      </c>
      <c r="M3316" s="6" t="s">
        <v>34</v>
      </c>
    </row>
    <row r="3317" spans="1:13">
      <c r="A3317" s="6">
        <v>22085</v>
      </c>
      <c r="B3317" s="6" t="s">
        <v>11</v>
      </c>
      <c r="C3317" s="6" t="s">
        <v>35</v>
      </c>
      <c r="D3317" s="6" t="s">
        <v>651</v>
      </c>
      <c r="E3317" s="6" t="s">
        <v>120</v>
      </c>
      <c r="F3317" s="7">
        <v>39327</v>
      </c>
      <c r="G3317" s="7" t="str">
        <f t="shared" si="51"/>
        <v>Sep</v>
      </c>
      <c r="H3317" s="6">
        <v>41</v>
      </c>
      <c r="I3317" s="6">
        <v>531220</v>
      </c>
      <c r="J3317" s="6">
        <v>0.1</v>
      </c>
      <c r="K3317" s="6">
        <v>53122</v>
      </c>
      <c r="L3317" s="6" t="s">
        <v>15</v>
      </c>
      <c r="M3317" s="6" t="s">
        <v>34</v>
      </c>
    </row>
    <row r="3318" spans="1:13">
      <c r="A3318" s="6">
        <v>22086</v>
      </c>
      <c r="B3318" s="6" t="s">
        <v>11</v>
      </c>
      <c r="C3318" s="6" t="s">
        <v>37</v>
      </c>
      <c r="D3318" s="6" t="s">
        <v>664</v>
      </c>
      <c r="E3318" s="6" t="s">
        <v>120</v>
      </c>
      <c r="F3318" s="7">
        <v>39328</v>
      </c>
      <c r="G3318" s="7" t="str">
        <f t="shared" si="51"/>
        <v>Sep</v>
      </c>
      <c r="H3318" s="6">
        <v>21</v>
      </c>
      <c r="I3318" s="6">
        <v>4078660</v>
      </c>
      <c r="J3318" s="6">
        <v>0.08</v>
      </c>
      <c r="K3318" s="6">
        <v>326293</v>
      </c>
      <c r="L3318" s="6" t="s">
        <v>41</v>
      </c>
      <c r="M3318" s="6" t="s">
        <v>68</v>
      </c>
    </row>
    <row r="3319" spans="1:13">
      <c r="A3319" s="6">
        <v>22118</v>
      </c>
      <c r="B3319" s="6" t="s">
        <v>11</v>
      </c>
      <c r="C3319" s="6" t="s">
        <v>39</v>
      </c>
      <c r="D3319" s="6" t="s">
        <v>394</v>
      </c>
      <c r="E3319" s="6" t="s">
        <v>120</v>
      </c>
      <c r="F3319" s="7">
        <v>39329</v>
      </c>
      <c r="G3319" s="7" t="str">
        <f t="shared" si="51"/>
        <v>Sep</v>
      </c>
      <c r="H3319" s="6">
        <v>50</v>
      </c>
      <c r="I3319" s="6">
        <v>5685080</v>
      </c>
      <c r="J3319" s="6">
        <v>0.05</v>
      </c>
      <c r="K3319" s="6">
        <v>284254</v>
      </c>
      <c r="L3319" s="6" t="s">
        <v>15</v>
      </c>
      <c r="M3319" s="6" t="s">
        <v>28</v>
      </c>
    </row>
    <row r="3320" spans="1:13">
      <c r="A3320" s="6">
        <v>22304</v>
      </c>
      <c r="B3320" s="6" t="s">
        <v>11</v>
      </c>
      <c r="C3320" s="6" t="s">
        <v>32</v>
      </c>
      <c r="D3320" s="6" t="s">
        <v>260</v>
      </c>
      <c r="E3320" s="6" t="s">
        <v>120</v>
      </c>
      <c r="F3320" s="7">
        <v>39330</v>
      </c>
      <c r="G3320" s="7" t="str">
        <f t="shared" si="51"/>
        <v>Sep</v>
      </c>
      <c r="H3320" s="6">
        <v>24</v>
      </c>
      <c r="I3320" s="6">
        <v>80480</v>
      </c>
      <c r="J3320" s="6">
        <v>0.1</v>
      </c>
      <c r="K3320" s="6">
        <v>8048</v>
      </c>
      <c r="L3320" s="6" t="s">
        <v>15</v>
      </c>
      <c r="M3320" s="6" t="s">
        <v>56</v>
      </c>
    </row>
    <row r="3321" spans="1:13">
      <c r="A3321" s="6">
        <v>22919</v>
      </c>
      <c r="B3321" s="6" t="s">
        <v>11</v>
      </c>
      <c r="C3321" s="6" t="s">
        <v>43</v>
      </c>
      <c r="D3321" s="6" t="s">
        <v>641</v>
      </c>
      <c r="E3321" s="6" t="s">
        <v>120</v>
      </c>
      <c r="F3321" s="7">
        <v>39331</v>
      </c>
      <c r="G3321" s="7" t="str">
        <f t="shared" si="51"/>
        <v>Sep</v>
      </c>
      <c r="H3321" s="6">
        <v>21</v>
      </c>
      <c r="I3321" s="6">
        <v>197540</v>
      </c>
      <c r="J3321" s="6">
        <v>7.0000000000000007E-2</v>
      </c>
      <c r="K3321" s="6">
        <v>13828</v>
      </c>
      <c r="L3321" s="6" t="s">
        <v>15</v>
      </c>
      <c r="M3321" s="6" t="s">
        <v>51</v>
      </c>
    </row>
    <row r="3322" spans="1:13">
      <c r="A3322" s="6">
        <v>23041</v>
      </c>
      <c r="B3322" s="6" t="s">
        <v>11</v>
      </c>
      <c r="C3322" s="6" t="s">
        <v>46</v>
      </c>
      <c r="D3322" s="6" t="s">
        <v>637</v>
      </c>
      <c r="E3322" s="6" t="s">
        <v>120</v>
      </c>
      <c r="F3322" s="7">
        <v>39332</v>
      </c>
      <c r="G3322" s="7" t="str">
        <f t="shared" si="51"/>
        <v>Sep</v>
      </c>
      <c r="H3322" s="6">
        <v>21</v>
      </c>
      <c r="I3322" s="6">
        <v>347400</v>
      </c>
      <c r="J3322" s="6">
        <v>0.02</v>
      </c>
      <c r="K3322" s="6">
        <v>6948</v>
      </c>
      <c r="L3322" s="6" t="s">
        <v>15</v>
      </c>
      <c r="M3322" s="6" t="s">
        <v>28</v>
      </c>
    </row>
    <row r="3323" spans="1:13">
      <c r="A3323" s="6">
        <v>23232</v>
      </c>
      <c r="B3323" s="6" t="s">
        <v>11</v>
      </c>
      <c r="C3323" s="6" t="s">
        <v>29</v>
      </c>
      <c r="D3323" s="6" t="s">
        <v>628</v>
      </c>
      <c r="E3323" s="6" t="s">
        <v>120</v>
      </c>
      <c r="F3323" s="7">
        <v>39333</v>
      </c>
      <c r="G3323" s="7" t="str">
        <f t="shared" si="51"/>
        <v>Sep</v>
      </c>
      <c r="H3323" s="6">
        <v>15</v>
      </c>
      <c r="I3323" s="6">
        <v>1228300</v>
      </c>
      <c r="J3323" s="6">
        <v>0.03</v>
      </c>
      <c r="K3323" s="6">
        <v>36849</v>
      </c>
      <c r="L3323" s="6" t="s">
        <v>22</v>
      </c>
      <c r="M3323" s="6" t="s">
        <v>64</v>
      </c>
    </row>
    <row r="3324" spans="1:13">
      <c r="A3324" s="6">
        <v>23270</v>
      </c>
      <c r="B3324" s="6" t="s">
        <v>11</v>
      </c>
      <c r="C3324" s="6" t="s">
        <v>50</v>
      </c>
      <c r="D3324" s="6" t="s">
        <v>638</v>
      </c>
      <c r="E3324" s="6" t="s">
        <v>120</v>
      </c>
      <c r="F3324" s="7">
        <v>39334</v>
      </c>
      <c r="G3324" s="7" t="str">
        <f t="shared" si="51"/>
        <v>Sep</v>
      </c>
      <c r="H3324" s="6">
        <v>20</v>
      </c>
      <c r="I3324" s="6">
        <v>2920840</v>
      </c>
      <c r="J3324" s="6">
        <v>0.04</v>
      </c>
      <c r="K3324" s="6">
        <v>116834</v>
      </c>
      <c r="L3324" s="6" t="s">
        <v>15</v>
      </c>
      <c r="M3324" s="6" t="s">
        <v>19</v>
      </c>
    </row>
    <row r="3325" spans="1:13">
      <c r="A3325" s="6">
        <v>23618</v>
      </c>
      <c r="B3325" s="6" t="s">
        <v>11</v>
      </c>
      <c r="C3325" s="6" t="s">
        <v>52</v>
      </c>
      <c r="D3325" s="6" t="s">
        <v>647</v>
      </c>
      <c r="E3325" s="6" t="s">
        <v>120</v>
      </c>
      <c r="F3325" s="7">
        <v>39335</v>
      </c>
      <c r="G3325" s="7" t="str">
        <f t="shared" si="51"/>
        <v>Sep</v>
      </c>
      <c r="H3325" s="6">
        <v>45</v>
      </c>
      <c r="I3325" s="6">
        <v>5203581</v>
      </c>
      <c r="J3325" s="6">
        <v>0.02</v>
      </c>
      <c r="K3325" s="6">
        <v>104072</v>
      </c>
      <c r="L3325" s="6" t="s">
        <v>22</v>
      </c>
      <c r="M3325" s="6" t="s">
        <v>23</v>
      </c>
    </row>
    <row r="3326" spans="1:13">
      <c r="A3326" s="6">
        <v>24033</v>
      </c>
      <c r="B3326" s="6" t="s">
        <v>11</v>
      </c>
      <c r="C3326" s="6" t="s">
        <v>54</v>
      </c>
      <c r="D3326" s="6" t="s">
        <v>639</v>
      </c>
      <c r="E3326" s="6" t="s">
        <v>120</v>
      </c>
      <c r="F3326" s="7">
        <v>39336</v>
      </c>
      <c r="G3326" s="7" t="str">
        <f t="shared" si="51"/>
        <v>Sep</v>
      </c>
      <c r="H3326" s="6">
        <v>50</v>
      </c>
      <c r="I3326" s="6">
        <v>2454360</v>
      </c>
      <c r="J3326" s="6">
        <v>0</v>
      </c>
      <c r="K3326" s="6">
        <v>0</v>
      </c>
      <c r="L3326" s="6" t="s">
        <v>41</v>
      </c>
      <c r="M3326" s="6" t="s">
        <v>42</v>
      </c>
    </row>
    <row r="3327" spans="1:13">
      <c r="A3327" s="6">
        <v>24066</v>
      </c>
      <c r="B3327" s="6" t="s">
        <v>31</v>
      </c>
      <c r="C3327" s="6" t="s">
        <v>57</v>
      </c>
      <c r="D3327" s="6" t="s">
        <v>651</v>
      </c>
      <c r="E3327" s="6" t="s">
        <v>120</v>
      </c>
      <c r="F3327" s="7">
        <v>39337</v>
      </c>
      <c r="G3327" s="7" t="str">
        <f t="shared" si="51"/>
        <v>Sep</v>
      </c>
      <c r="H3327" s="6">
        <v>30</v>
      </c>
      <c r="I3327" s="6">
        <v>8557220</v>
      </c>
      <c r="J3327" s="6">
        <v>7.0000000000000007E-2</v>
      </c>
      <c r="K3327" s="6">
        <v>599005</v>
      </c>
      <c r="L3327" s="6" t="s">
        <v>41</v>
      </c>
      <c r="M3327" s="6" t="s">
        <v>48</v>
      </c>
    </row>
    <row r="3328" spans="1:13">
      <c r="A3328" s="6">
        <v>24162</v>
      </c>
      <c r="B3328" s="6" t="s">
        <v>11</v>
      </c>
      <c r="C3328" s="6" t="s">
        <v>59</v>
      </c>
      <c r="D3328" s="6" t="s">
        <v>629</v>
      </c>
      <c r="E3328" s="6" t="s">
        <v>120</v>
      </c>
      <c r="F3328" s="7">
        <v>39338</v>
      </c>
      <c r="G3328" s="7" t="str">
        <f t="shared" si="51"/>
        <v>Sep</v>
      </c>
      <c r="H3328" s="6">
        <v>1</v>
      </c>
      <c r="I3328" s="6">
        <v>21880</v>
      </c>
      <c r="J3328" s="6">
        <v>0.08</v>
      </c>
      <c r="K3328" s="6">
        <v>1750</v>
      </c>
      <c r="L3328" s="6" t="s">
        <v>15</v>
      </c>
      <c r="M3328" s="6" t="s">
        <v>34</v>
      </c>
    </row>
    <row r="3329" spans="1:13">
      <c r="A3329" s="6">
        <v>24384</v>
      </c>
      <c r="B3329" s="6" t="s">
        <v>11</v>
      </c>
      <c r="C3329" s="6" t="s">
        <v>61</v>
      </c>
      <c r="D3329" s="6" t="s">
        <v>633</v>
      </c>
      <c r="E3329" s="6" t="s">
        <v>120</v>
      </c>
      <c r="F3329" s="7">
        <v>39339</v>
      </c>
      <c r="G3329" s="7" t="str">
        <f t="shared" si="51"/>
        <v>Sep</v>
      </c>
      <c r="H3329" s="6">
        <v>44</v>
      </c>
      <c r="I3329" s="6">
        <v>410220</v>
      </c>
      <c r="J3329" s="6">
        <v>0.06</v>
      </c>
      <c r="K3329" s="6">
        <v>24613</v>
      </c>
      <c r="L3329" s="6" t="s">
        <v>15</v>
      </c>
      <c r="M3329" s="6" t="s">
        <v>51</v>
      </c>
    </row>
    <row r="3330" spans="1:13">
      <c r="A3330" s="6">
        <v>24448</v>
      </c>
      <c r="B3330" s="6" t="s">
        <v>11</v>
      </c>
      <c r="C3330" s="6" t="s">
        <v>62</v>
      </c>
      <c r="D3330" s="6" t="s">
        <v>112</v>
      </c>
      <c r="E3330" s="6" t="s">
        <v>120</v>
      </c>
      <c r="F3330" s="7">
        <v>39340</v>
      </c>
      <c r="G3330" s="7" t="str">
        <f t="shared" si="51"/>
        <v>Sep</v>
      </c>
      <c r="H3330" s="6">
        <v>46</v>
      </c>
      <c r="I3330" s="6">
        <v>22072320</v>
      </c>
      <c r="J3330" s="6">
        <v>0.05</v>
      </c>
      <c r="K3330" s="6">
        <v>1103616</v>
      </c>
      <c r="L3330" s="6" t="s">
        <v>41</v>
      </c>
      <c r="M3330" s="6" t="s">
        <v>91</v>
      </c>
    </row>
    <row r="3331" spans="1:13">
      <c r="A3331" s="6">
        <v>24452</v>
      </c>
      <c r="B3331" s="6" t="s">
        <v>11</v>
      </c>
      <c r="C3331" s="6" t="s">
        <v>12</v>
      </c>
      <c r="D3331" s="6" t="s">
        <v>627</v>
      </c>
      <c r="E3331" s="6" t="s">
        <v>120</v>
      </c>
      <c r="F3331" s="7">
        <v>39341</v>
      </c>
      <c r="G3331" s="7" t="str">
        <f t="shared" ref="G3331:G3394" si="52">TEXT(F3331,"mmm")</f>
        <v>Sep</v>
      </c>
      <c r="H3331" s="6">
        <v>18</v>
      </c>
      <c r="I3331" s="6">
        <v>231420</v>
      </c>
      <c r="J3331" s="6">
        <v>0.08</v>
      </c>
      <c r="K3331" s="6">
        <v>18514</v>
      </c>
      <c r="L3331" s="6" t="s">
        <v>15</v>
      </c>
      <c r="M3331" s="6" t="s">
        <v>34</v>
      </c>
    </row>
    <row r="3332" spans="1:13">
      <c r="A3332" s="6">
        <v>24544</v>
      </c>
      <c r="B3332" s="6" t="s">
        <v>11</v>
      </c>
      <c r="C3332" s="6" t="s">
        <v>17</v>
      </c>
      <c r="D3332" s="6" t="s">
        <v>209</v>
      </c>
      <c r="E3332" s="6" t="s">
        <v>120</v>
      </c>
      <c r="F3332" s="7">
        <v>39342</v>
      </c>
      <c r="G3332" s="7" t="str">
        <f t="shared" si="52"/>
        <v>Sep</v>
      </c>
      <c r="H3332" s="6">
        <v>31</v>
      </c>
      <c r="I3332" s="6">
        <v>9174600</v>
      </c>
      <c r="J3332" s="6">
        <v>0.08</v>
      </c>
      <c r="K3332" s="6">
        <v>733968</v>
      </c>
      <c r="L3332" s="6" t="s">
        <v>22</v>
      </c>
      <c r="M3332" s="6" t="s">
        <v>95</v>
      </c>
    </row>
    <row r="3333" spans="1:13">
      <c r="A3333" s="6">
        <v>24865</v>
      </c>
      <c r="B3333" s="6" t="s">
        <v>11</v>
      </c>
      <c r="C3333" s="6" t="s">
        <v>20</v>
      </c>
      <c r="D3333" s="6" t="s">
        <v>627</v>
      </c>
      <c r="E3333" s="6" t="s">
        <v>120</v>
      </c>
      <c r="F3333" s="7">
        <v>39343</v>
      </c>
      <c r="G3333" s="7" t="str">
        <f t="shared" si="52"/>
        <v>Sep</v>
      </c>
      <c r="H3333" s="6">
        <v>46</v>
      </c>
      <c r="I3333" s="6">
        <v>350460</v>
      </c>
      <c r="J3333" s="6">
        <v>0.04</v>
      </c>
      <c r="K3333" s="6">
        <v>14018</v>
      </c>
      <c r="L3333" s="6" t="s">
        <v>15</v>
      </c>
      <c r="M3333" s="6" t="s">
        <v>45</v>
      </c>
    </row>
    <row r="3334" spans="1:13">
      <c r="A3334" s="6">
        <v>24902</v>
      </c>
      <c r="B3334" s="6" t="s">
        <v>31</v>
      </c>
      <c r="C3334" s="6" t="s">
        <v>24</v>
      </c>
      <c r="D3334" s="6" t="s">
        <v>657</v>
      </c>
      <c r="E3334" s="6" t="s">
        <v>120</v>
      </c>
      <c r="F3334" s="7">
        <v>39344</v>
      </c>
      <c r="G3334" s="7" t="str">
        <f t="shared" si="52"/>
        <v>Sep</v>
      </c>
      <c r="H3334" s="6">
        <v>43</v>
      </c>
      <c r="I3334" s="6">
        <v>449160</v>
      </c>
      <c r="J3334" s="6">
        <v>0.03</v>
      </c>
      <c r="K3334" s="6">
        <v>13475</v>
      </c>
      <c r="L3334" s="6" t="s">
        <v>15</v>
      </c>
      <c r="M3334" s="6" t="s">
        <v>34</v>
      </c>
    </row>
    <row r="3335" spans="1:13">
      <c r="A3335" s="6">
        <v>25348</v>
      </c>
      <c r="B3335" s="6" t="s">
        <v>11</v>
      </c>
      <c r="C3335" s="6" t="s">
        <v>26</v>
      </c>
      <c r="D3335" s="6" t="s">
        <v>640</v>
      </c>
      <c r="E3335" s="6" t="s">
        <v>120</v>
      </c>
      <c r="F3335" s="7">
        <v>39345</v>
      </c>
      <c r="G3335" s="7" t="str">
        <f t="shared" si="52"/>
        <v>Sep</v>
      </c>
      <c r="H3335" s="6">
        <v>6</v>
      </c>
      <c r="I3335" s="6">
        <v>686720</v>
      </c>
      <c r="J3335" s="6">
        <v>0.08</v>
      </c>
      <c r="K3335" s="6">
        <v>54938</v>
      </c>
      <c r="L3335" s="6" t="s">
        <v>15</v>
      </c>
      <c r="M3335" s="6" t="s">
        <v>19</v>
      </c>
    </row>
    <row r="3336" spans="1:13">
      <c r="A3336" s="6">
        <v>25350</v>
      </c>
      <c r="B3336" s="6" t="s">
        <v>11</v>
      </c>
      <c r="C3336" s="6" t="s">
        <v>12</v>
      </c>
      <c r="D3336" s="6" t="s">
        <v>594</v>
      </c>
      <c r="E3336" s="6" t="s">
        <v>120</v>
      </c>
      <c r="F3336" s="7">
        <v>39346</v>
      </c>
      <c r="G3336" s="7" t="str">
        <f t="shared" si="52"/>
        <v>Sep</v>
      </c>
      <c r="H3336" s="6">
        <v>30</v>
      </c>
      <c r="I3336" s="6">
        <v>4955980</v>
      </c>
      <c r="J3336" s="6">
        <v>0</v>
      </c>
      <c r="K3336" s="6">
        <v>0</v>
      </c>
      <c r="L3336" s="6" t="s">
        <v>15</v>
      </c>
      <c r="M3336" s="6" t="s">
        <v>19</v>
      </c>
    </row>
    <row r="3337" spans="1:13">
      <c r="A3337" s="6">
        <v>25541</v>
      </c>
      <c r="B3337" s="6" t="s">
        <v>11</v>
      </c>
      <c r="C3337" s="6" t="s">
        <v>12</v>
      </c>
      <c r="D3337" s="6" t="s">
        <v>657</v>
      </c>
      <c r="E3337" s="6" t="s">
        <v>120</v>
      </c>
      <c r="F3337" s="7">
        <v>39347</v>
      </c>
      <c r="G3337" s="7" t="str">
        <f t="shared" si="52"/>
        <v>Sep</v>
      </c>
      <c r="H3337" s="6">
        <v>50</v>
      </c>
      <c r="I3337" s="6">
        <v>595520</v>
      </c>
      <c r="J3337" s="6">
        <v>7.0000000000000007E-2</v>
      </c>
      <c r="K3337" s="6">
        <v>41686</v>
      </c>
      <c r="L3337" s="6" t="s">
        <v>15</v>
      </c>
      <c r="M3337" s="6" t="s">
        <v>34</v>
      </c>
    </row>
    <row r="3338" spans="1:13">
      <c r="A3338" s="6">
        <v>25601</v>
      </c>
      <c r="B3338" s="6" t="s">
        <v>11</v>
      </c>
      <c r="C3338" s="6" t="s">
        <v>12</v>
      </c>
      <c r="D3338" s="6" t="s">
        <v>630</v>
      </c>
      <c r="E3338" s="6" t="s">
        <v>120</v>
      </c>
      <c r="F3338" s="7">
        <v>39348</v>
      </c>
      <c r="G3338" s="7" t="str">
        <f t="shared" si="52"/>
        <v>Sep</v>
      </c>
      <c r="H3338" s="6">
        <v>43</v>
      </c>
      <c r="I3338" s="6">
        <v>514820</v>
      </c>
      <c r="J3338" s="6">
        <v>0.09</v>
      </c>
      <c r="K3338" s="6">
        <v>46334</v>
      </c>
      <c r="L3338" s="6" t="s">
        <v>15</v>
      </c>
      <c r="M3338" s="6" t="s">
        <v>16</v>
      </c>
    </row>
    <row r="3339" spans="1:13">
      <c r="A3339" s="6">
        <v>25828</v>
      </c>
      <c r="B3339" s="6" t="s">
        <v>31</v>
      </c>
      <c r="C3339" s="6" t="s">
        <v>12</v>
      </c>
      <c r="D3339" s="6" t="s">
        <v>460</v>
      </c>
      <c r="E3339" s="6" t="s">
        <v>120</v>
      </c>
      <c r="F3339" s="7">
        <v>39349</v>
      </c>
      <c r="G3339" s="7" t="str">
        <f t="shared" si="52"/>
        <v>Sep</v>
      </c>
      <c r="H3339" s="6">
        <v>35</v>
      </c>
      <c r="I3339" s="6">
        <v>482860</v>
      </c>
      <c r="J3339" s="6">
        <v>0.01</v>
      </c>
      <c r="K3339" s="6">
        <v>4829</v>
      </c>
      <c r="L3339" s="6" t="s">
        <v>15</v>
      </c>
      <c r="M3339" s="6" t="s">
        <v>83</v>
      </c>
    </row>
    <row r="3340" spans="1:13">
      <c r="A3340" s="6">
        <v>26176</v>
      </c>
      <c r="B3340" s="6" t="s">
        <v>11</v>
      </c>
      <c r="C3340" s="6" t="s">
        <v>12</v>
      </c>
      <c r="D3340" s="6" t="s">
        <v>506</v>
      </c>
      <c r="E3340" s="6" t="s">
        <v>120</v>
      </c>
      <c r="F3340" s="7">
        <v>39350</v>
      </c>
      <c r="G3340" s="7" t="str">
        <f t="shared" si="52"/>
        <v>Sep</v>
      </c>
      <c r="H3340" s="6">
        <v>14</v>
      </c>
      <c r="I3340" s="6">
        <v>188640</v>
      </c>
      <c r="J3340" s="6">
        <v>0.06</v>
      </c>
      <c r="K3340" s="6">
        <v>11318</v>
      </c>
      <c r="L3340" s="6" t="s">
        <v>15</v>
      </c>
      <c r="M3340" s="6" t="s">
        <v>34</v>
      </c>
    </row>
    <row r="3341" spans="1:13">
      <c r="A3341" s="6">
        <v>26337</v>
      </c>
      <c r="B3341" s="6" t="s">
        <v>11</v>
      </c>
      <c r="C3341" s="6" t="s">
        <v>12</v>
      </c>
      <c r="D3341" s="6" t="s">
        <v>110</v>
      </c>
      <c r="E3341" s="6" t="s">
        <v>120</v>
      </c>
      <c r="F3341" s="7">
        <v>39351</v>
      </c>
      <c r="G3341" s="7" t="str">
        <f t="shared" si="52"/>
        <v>Sep</v>
      </c>
      <c r="H3341" s="6">
        <v>45</v>
      </c>
      <c r="I3341" s="6">
        <v>306540</v>
      </c>
      <c r="J3341" s="6">
        <v>0.08</v>
      </c>
      <c r="K3341" s="6">
        <v>24523</v>
      </c>
      <c r="L3341" s="6" t="s">
        <v>15</v>
      </c>
      <c r="M3341" s="6" t="s">
        <v>51</v>
      </c>
    </row>
    <row r="3342" spans="1:13">
      <c r="A3342" s="6">
        <v>26503</v>
      </c>
      <c r="B3342" s="6" t="s">
        <v>11</v>
      </c>
      <c r="C3342" s="6" t="s">
        <v>12</v>
      </c>
      <c r="D3342" s="6" t="s">
        <v>632</v>
      </c>
      <c r="E3342" s="6" t="s">
        <v>120</v>
      </c>
      <c r="F3342" s="7">
        <v>39352</v>
      </c>
      <c r="G3342" s="7" t="str">
        <f t="shared" si="52"/>
        <v>Sep</v>
      </c>
      <c r="H3342" s="6">
        <v>47</v>
      </c>
      <c r="I3342" s="6">
        <v>1343560</v>
      </c>
      <c r="J3342" s="6">
        <v>0.1</v>
      </c>
      <c r="K3342" s="6">
        <v>134356</v>
      </c>
      <c r="L3342" s="6" t="s">
        <v>15</v>
      </c>
      <c r="M3342" s="6" t="s">
        <v>45</v>
      </c>
    </row>
    <row r="3343" spans="1:13">
      <c r="A3343" s="6">
        <v>26657</v>
      </c>
      <c r="B3343" s="6" t="s">
        <v>11</v>
      </c>
      <c r="C3343" s="6" t="s">
        <v>12</v>
      </c>
      <c r="D3343" s="6" t="s">
        <v>594</v>
      </c>
      <c r="E3343" s="6" t="s">
        <v>120</v>
      </c>
      <c r="F3343" s="7">
        <v>39353</v>
      </c>
      <c r="G3343" s="7" t="str">
        <f t="shared" si="52"/>
        <v>Sep</v>
      </c>
      <c r="H3343" s="6">
        <v>28</v>
      </c>
      <c r="I3343" s="6">
        <v>2215280</v>
      </c>
      <c r="J3343" s="6">
        <v>0.06</v>
      </c>
      <c r="K3343" s="6">
        <v>132917</v>
      </c>
      <c r="L3343" s="6" t="s">
        <v>15</v>
      </c>
      <c r="M3343" s="6" t="s">
        <v>28</v>
      </c>
    </row>
    <row r="3344" spans="1:13">
      <c r="A3344" s="6">
        <v>26787</v>
      </c>
      <c r="B3344" s="6" t="s">
        <v>11</v>
      </c>
      <c r="C3344" s="6" t="s">
        <v>12</v>
      </c>
      <c r="D3344" s="6" t="s">
        <v>664</v>
      </c>
      <c r="E3344" s="6" t="s">
        <v>120</v>
      </c>
      <c r="F3344" s="7">
        <v>39354</v>
      </c>
      <c r="G3344" s="7" t="str">
        <f t="shared" si="52"/>
        <v>Sep</v>
      </c>
      <c r="H3344" s="6">
        <v>25</v>
      </c>
      <c r="I3344" s="6">
        <v>2239820</v>
      </c>
      <c r="J3344" s="6">
        <v>0.08</v>
      </c>
      <c r="K3344" s="6">
        <v>179186</v>
      </c>
      <c r="L3344" s="6" t="s">
        <v>15</v>
      </c>
      <c r="M3344" s="6" t="s">
        <v>34</v>
      </c>
    </row>
    <row r="3345" spans="1:13">
      <c r="A3345" s="6">
        <v>26919</v>
      </c>
      <c r="B3345" s="6" t="s">
        <v>11</v>
      </c>
      <c r="C3345" s="6" t="s">
        <v>12</v>
      </c>
      <c r="D3345" s="6" t="s">
        <v>638</v>
      </c>
      <c r="E3345" s="6" t="s">
        <v>120</v>
      </c>
      <c r="F3345" s="7">
        <v>39355</v>
      </c>
      <c r="G3345" s="7" t="str">
        <f t="shared" si="52"/>
        <v>Sep</v>
      </c>
      <c r="H3345" s="6">
        <v>12</v>
      </c>
      <c r="I3345" s="6">
        <v>7069120</v>
      </c>
      <c r="J3345" s="6">
        <v>0.03</v>
      </c>
      <c r="K3345" s="6">
        <v>212074</v>
      </c>
      <c r="L3345" s="6" t="s">
        <v>15</v>
      </c>
      <c r="M3345" s="6" t="s">
        <v>19</v>
      </c>
    </row>
    <row r="3346" spans="1:13">
      <c r="A3346" s="6">
        <v>26945</v>
      </c>
      <c r="B3346" s="6" t="s">
        <v>11</v>
      </c>
      <c r="C3346" s="6" t="s">
        <v>12</v>
      </c>
      <c r="D3346" s="6" t="s">
        <v>638</v>
      </c>
      <c r="E3346" s="6" t="s">
        <v>120</v>
      </c>
      <c r="F3346" s="7">
        <v>39356</v>
      </c>
      <c r="G3346" s="7" t="str">
        <f t="shared" si="52"/>
        <v>Oct</v>
      </c>
      <c r="H3346" s="6">
        <v>29</v>
      </c>
      <c r="I3346" s="6">
        <v>442660</v>
      </c>
      <c r="J3346" s="6">
        <v>0</v>
      </c>
      <c r="K3346" s="6">
        <v>0</v>
      </c>
      <c r="L3346" s="6" t="s">
        <v>15</v>
      </c>
      <c r="M3346" s="6" t="s">
        <v>34</v>
      </c>
    </row>
    <row r="3347" spans="1:13">
      <c r="A3347" s="6">
        <v>27364</v>
      </c>
      <c r="B3347" s="6" t="s">
        <v>11</v>
      </c>
      <c r="C3347" s="6" t="s">
        <v>12</v>
      </c>
      <c r="D3347" s="6" t="s">
        <v>260</v>
      </c>
      <c r="E3347" s="6" t="s">
        <v>120</v>
      </c>
      <c r="F3347" s="7">
        <v>39357</v>
      </c>
      <c r="G3347" s="7" t="str">
        <f t="shared" si="52"/>
        <v>Oct</v>
      </c>
      <c r="H3347" s="6">
        <v>25</v>
      </c>
      <c r="I3347" s="6">
        <v>148140</v>
      </c>
      <c r="J3347" s="6">
        <v>0.04</v>
      </c>
      <c r="K3347" s="6">
        <v>5926</v>
      </c>
      <c r="L3347" s="6" t="s">
        <v>15</v>
      </c>
      <c r="M3347" s="6" t="s">
        <v>28</v>
      </c>
    </row>
    <row r="3348" spans="1:13">
      <c r="A3348" s="6">
        <v>27460</v>
      </c>
      <c r="B3348" s="6" t="s">
        <v>11</v>
      </c>
      <c r="C3348" s="6" t="s">
        <v>12</v>
      </c>
      <c r="D3348" s="6" t="s">
        <v>648</v>
      </c>
      <c r="E3348" s="6" t="s">
        <v>120</v>
      </c>
      <c r="F3348" s="7">
        <v>39358</v>
      </c>
      <c r="G3348" s="7" t="str">
        <f t="shared" si="52"/>
        <v>Oct</v>
      </c>
      <c r="H3348" s="6">
        <v>7</v>
      </c>
      <c r="I3348" s="6">
        <v>1710060</v>
      </c>
      <c r="J3348" s="6">
        <v>0.08</v>
      </c>
      <c r="K3348" s="6">
        <v>136805</v>
      </c>
      <c r="L3348" s="6" t="s">
        <v>41</v>
      </c>
      <c r="M3348" s="6" t="s">
        <v>68</v>
      </c>
    </row>
    <row r="3349" spans="1:13">
      <c r="A3349" s="6">
        <v>27717</v>
      </c>
      <c r="B3349" s="6" t="s">
        <v>11</v>
      </c>
      <c r="C3349" s="6" t="s">
        <v>12</v>
      </c>
      <c r="D3349" s="6" t="s">
        <v>660</v>
      </c>
      <c r="E3349" s="6" t="s">
        <v>120</v>
      </c>
      <c r="F3349" s="7">
        <v>39359</v>
      </c>
      <c r="G3349" s="7" t="str">
        <f t="shared" si="52"/>
        <v>Oct</v>
      </c>
      <c r="H3349" s="6">
        <v>19</v>
      </c>
      <c r="I3349" s="6">
        <v>150380</v>
      </c>
      <c r="J3349" s="6">
        <v>0.05</v>
      </c>
      <c r="K3349" s="6">
        <v>7519</v>
      </c>
      <c r="L3349" s="6" t="s">
        <v>15</v>
      </c>
      <c r="M3349" s="6" t="s">
        <v>51</v>
      </c>
    </row>
    <row r="3350" spans="1:13">
      <c r="A3350" s="6">
        <v>27936</v>
      </c>
      <c r="B3350" s="6" t="s">
        <v>11</v>
      </c>
      <c r="C3350" s="6" t="s">
        <v>12</v>
      </c>
      <c r="D3350" s="6" t="s">
        <v>641</v>
      </c>
      <c r="E3350" s="6" t="s">
        <v>120</v>
      </c>
      <c r="F3350" s="7">
        <v>39360</v>
      </c>
      <c r="G3350" s="7" t="str">
        <f t="shared" si="52"/>
        <v>Oct</v>
      </c>
      <c r="H3350" s="6">
        <v>23</v>
      </c>
      <c r="I3350" s="6">
        <v>2056320</v>
      </c>
      <c r="J3350" s="6">
        <v>7.0000000000000007E-2</v>
      </c>
      <c r="K3350" s="6">
        <v>143942</v>
      </c>
      <c r="L3350" s="6" t="s">
        <v>22</v>
      </c>
      <c r="M3350" s="6" t="s">
        <v>23</v>
      </c>
    </row>
    <row r="3351" spans="1:13">
      <c r="A3351" s="6">
        <v>28228</v>
      </c>
      <c r="B3351" s="6" t="s">
        <v>11</v>
      </c>
      <c r="C3351" s="6" t="s">
        <v>12</v>
      </c>
      <c r="D3351" s="6" t="s">
        <v>649</v>
      </c>
      <c r="E3351" s="6" t="s">
        <v>120</v>
      </c>
      <c r="F3351" s="7">
        <v>39361</v>
      </c>
      <c r="G3351" s="7" t="str">
        <f t="shared" si="52"/>
        <v>Oct</v>
      </c>
      <c r="H3351" s="6">
        <v>5</v>
      </c>
      <c r="I3351" s="6">
        <v>692460</v>
      </c>
      <c r="J3351" s="6">
        <v>0</v>
      </c>
      <c r="K3351" s="6">
        <v>0</v>
      </c>
      <c r="L3351" s="6" t="s">
        <v>15</v>
      </c>
      <c r="M3351" s="6" t="s">
        <v>45</v>
      </c>
    </row>
    <row r="3352" spans="1:13">
      <c r="A3352" s="6">
        <v>28259</v>
      </c>
      <c r="B3352" s="6" t="s">
        <v>11</v>
      </c>
      <c r="C3352" s="6" t="s">
        <v>12</v>
      </c>
      <c r="D3352" s="6" t="s">
        <v>662</v>
      </c>
      <c r="E3352" s="6" t="s">
        <v>120</v>
      </c>
      <c r="F3352" s="7">
        <v>39362</v>
      </c>
      <c r="G3352" s="7" t="str">
        <f t="shared" si="52"/>
        <v>Oct</v>
      </c>
      <c r="H3352" s="6">
        <v>22</v>
      </c>
      <c r="I3352" s="6">
        <v>498480</v>
      </c>
      <c r="J3352" s="6">
        <v>0.06</v>
      </c>
      <c r="K3352" s="6">
        <v>29909</v>
      </c>
      <c r="L3352" s="6" t="s">
        <v>22</v>
      </c>
      <c r="M3352" s="6" t="s">
        <v>64</v>
      </c>
    </row>
    <row r="3353" spans="1:13">
      <c r="A3353" s="6">
        <v>28419</v>
      </c>
      <c r="B3353" s="6" t="s">
        <v>31</v>
      </c>
      <c r="C3353" s="6" t="s">
        <v>12</v>
      </c>
      <c r="D3353" s="6" t="s">
        <v>665</v>
      </c>
      <c r="E3353" s="6" t="s">
        <v>120</v>
      </c>
      <c r="F3353" s="7">
        <v>39363</v>
      </c>
      <c r="G3353" s="7" t="str">
        <f t="shared" si="52"/>
        <v>Oct</v>
      </c>
      <c r="H3353" s="6">
        <v>9</v>
      </c>
      <c r="I3353" s="6">
        <v>267700</v>
      </c>
      <c r="J3353" s="6">
        <v>0.03</v>
      </c>
      <c r="K3353" s="6">
        <v>8031</v>
      </c>
      <c r="L3353" s="6" t="s">
        <v>15</v>
      </c>
      <c r="M3353" s="6" t="s">
        <v>16</v>
      </c>
    </row>
    <row r="3354" spans="1:13">
      <c r="A3354" s="6">
        <v>28614</v>
      </c>
      <c r="B3354" s="6" t="s">
        <v>11</v>
      </c>
      <c r="C3354" s="6" t="s">
        <v>12</v>
      </c>
      <c r="D3354" s="6" t="s">
        <v>209</v>
      </c>
      <c r="E3354" s="6" t="s">
        <v>120</v>
      </c>
      <c r="F3354" s="7">
        <v>39364</v>
      </c>
      <c r="G3354" s="7" t="str">
        <f t="shared" si="52"/>
        <v>Oct</v>
      </c>
      <c r="H3354" s="6">
        <v>50</v>
      </c>
      <c r="I3354" s="6">
        <v>15655020</v>
      </c>
      <c r="J3354" s="6">
        <v>0.05</v>
      </c>
      <c r="K3354" s="6">
        <v>782751</v>
      </c>
      <c r="L3354" s="6" t="s">
        <v>22</v>
      </c>
      <c r="M3354" s="6" t="s">
        <v>64</v>
      </c>
    </row>
    <row r="3355" spans="1:13">
      <c r="A3355" s="6">
        <v>28741</v>
      </c>
      <c r="B3355" s="6" t="s">
        <v>11</v>
      </c>
      <c r="C3355" s="6" t="s">
        <v>12</v>
      </c>
      <c r="D3355" s="6" t="s">
        <v>666</v>
      </c>
      <c r="E3355" s="6" t="s">
        <v>120</v>
      </c>
      <c r="F3355" s="7">
        <v>39365</v>
      </c>
      <c r="G3355" s="7" t="str">
        <f t="shared" si="52"/>
        <v>Oct</v>
      </c>
      <c r="H3355" s="6">
        <v>13</v>
      </c>
      <c r="I3355" s="6">
        <v>140260</v>
      </c>
      <c r="J3355" s="6">
        <v>0.02</v>
      </c>
      <c r="K3355" s="6">
        <v>2805</v>
      </c>
      <c r="L3355" s="6" t="s">
        <v>15</v>
      </c>
      <c r="M3355" s="6" t="s">
        <v>34</v>
      </c>
    </row>
    <row r="3356" spans="1:13">
      <c r="A3356" s="6">
        <v>28769</v>
      </c>
      <c r="B3356" s="6" t="s">
        <v>11</v>
      </c>
      <c r="C3356" s="6" t="s">
        <v>12</v>
      </c>
      <c r="D3356" s="6" t="s">
        <v>657</v>
      </c>
      <c r="E3356" s="6" t="s">
        <v>120</v>
      </c>
      <c r="F3356" s="7">
        <v>39366</v>
      </c>
      <c r="G3356" s="7" t="str">
        <f t="shared" si="52"/>
        <v>Oct</v>
      </c>
      <c r="H3356" s="6">
        <v>6</v>
      </c>
      <c r="I3356" s="6">
        <v>391500</v>
      </c>
      <c r="J3356" s="6">
        <v>0.02</v>
      </c>
      <c r="K3356" s="6">
        <v>7830</v>
      </c>
      <c r="L3356" s="6" t="s">
        <v>22</v>
      </c>
      <c r="M3356" s="6" t="s">
        <v>64</v>
      </c>
    </row>
    <row r="3357" spans="1:13">
      <c r="A3357" s="6">
        <v>28928</v>
      </c>
      <c r="B3357" s="6" t="s">
        <v>31</v>
      </c>
      <c r="C3357" s="6" t="s">
        <v>12</v>
      </c>
      <c r="D3357" s="6" t="s">
        <v>663</v>
      </c>
      <c r="E3357" s="6" t="s">
        <v>120</v>
      </c>
      <c r="F3357" s="7">
        <v>39367</v>
      </c>
      <c r="G3357" s="7" t="str">
        <f t="shared" si="52"/>
        <v>Oct</v>
      </c>
      <c r="H3357" s="6">
        <v>3</v>
      </c>
      <c r="I3357" s="6">
        <v>370320</v>
      </c>
      <c r="J3357" s="6">
        <v>0.02</v>
      </c>
      <c r="K3357" s="6">
        <v>7406</v>
      </c>
      <c r="L3357" s="6" t="s">
        <v>15</v>
      </c>
      <c r="M3357" s="6" t="s">
        <v>19</v>
      </c>
    </row>
    <row r="3358" spans="1:13">
      <c r="A3358" s="6">
        <v>29058</v>
      </c>
      <c r="B3358" s="6" t="s">
        <v>11</v>
      </c>
      <c r="C3358" s="6" t="s">
        <v>12</v>
      </c>
      <c r="D3358" s="6" t="s">
        <v>627</v>
      </c>
      <c r="E3358" s="6" t="s">
        <v>120</v>
      </c>
      <c r="F3358" s="7">
        <v>39368</v>
      </c>
      <c r="G3358" s="7" t="str">
        <f t="shared" si="52"/>
        <v>Oct</v>
      </c>
      <c r="H3358" s="6">
        <v>43</v>
      </c>
      <c r="I3358" s="6">
        <v>575220</v>
      </c>
      <c r="J3358" s="6">
        <v>0.02</v>
      </c>
      <c r="K3358" s="6">
        <v>11504</v>
      </c>
      <c r="L3358" s="6" t="s">
        <v>15</v>
      </c>
      <c r="M3358" s="6" t="s">
        <v>34</v>
      </c>
    </row>
    <row r="3359" spans="1:13">
      <c r="A3359" s="6">
        <v>29127</v>
      </c>
      <c r="B3359" s="6" t="s">
        <v>11</v>
      </c>
      <c r="C3359" s="6" t="s">
        <v>12</v>
      </c>
      <c r="D3359" s="6" t="s">
        <v>662</v>
      </c>
      <c r="E3359" s="6" t="s">
        <v>120</v>
      </c>
      <c r="F3359" s="7">
        <v>39369</v>
      </c>
      <c r="G3359" s="7" t="str">
        <f t="shared" si="52"/>
        <v>Oct</v>
      </c>
      <c r="H3359" s="6">
        <v>18</v>
      </c>
      <c r="I3359" s="6">
        <v>62260</v>
      </c>
      <c r="J3359" s="6">
        <v>0.06</v>
      </c>
      <c r="K3359" s="6">
        <v>3736</v>
      </c>
      <c r="L3359" s="6" t="s">
        <v>15</v>
      </c>
      <c r="M3359" s="6" t="s">
        <v>56</v>
      </c>
    </row>
    <row r="3360" spans="1:13">
      <c r="A3360" s="6">
        <v>29191</v>
      </c>
      <c r="B3360" s="6" t="s">
        <v>11</v>
      </c>
      <c r="C3360" s="6" t="s">
        <v>12</v>
      </c>
      <c r="D3360" s="6" t="s">
        <v>628</v>
      </c>
      <c r="E3360" s="6" t="s">
        <v>120</v>
      </c>
      <c r="F3360" s="7">
        <v>39370</v>
      </c>
      <c r="G3360" s="7" t="str">
        <f t="shared" si="52"/>
        <v>Oct</v>
      </c>
      <c r="H3360" s="6">
        <v>26</v>
      </c>
      <c r="I3360" s="6">
        <v>14403780</v>
      </c>
      <c r="J3360" s="6">
        <v>0.09</v>
      </c>
      <c r="K3360" s="6">
        <v>1296340</v>
      </c>
      <c r="L3360" s="6" t="s">
        <v>41</v>
      </c>
      <c r="M3360" s="6" t="s">
        <v>91</v>
      </c>
    </row>
    <row r="3361" spans="1:13">
      <c r="A3361" s="6">
        <v>29249</v>
      </c>
      <c r="B3361" s="6" t="s">
        <v>11</v>
      </c>
      <c r="C3361" s="6" t="s">
        <v>12</v>
      </c>
      <c r="D3361" s="6" t="s">
        <v>667</v>
      </c>
      <c r="E3361" s="6" t="s">
        <v>120</v>
      </c>
      <c r="F3361" s="7">
        <v>39371</v>
      </c>
      <c r="G3361" s="7" t="str">
        <f t="shared" si="52"/>
        <v>Oct</v>
      </c>
      <c r="H3361" s="6">
        <v>12</v>
      </c>
      <c r="I3361" s="6">
        <v>6313200</v>
      </c>
      <c r="J3361" s="6">
        <v>0.1</v>
      </c>
      <c r="K3361" s="6">
        <v>631320</v>
      </c>
      <c r="L3361" s="6" t="s">
        <v>41</v>
      </c>
      <c r="M3361" s="6" t="s">
        <v>68</v>
      </c>
    </row>
    <row r="3362" spans="1:13">
      <c r="A3362" s="6">
        <v>29347</v>
      </c>
      <c r="B3362" s="6" t="s">
        <v>11</v>
      </c>
      <c r="C3362" s="6" t="s">
        <v>12</v>
      </c>
      <c r="D3362" s="6" t="s">
        <v>209</v>
      </c>
      <c r="E3362" s="6" t="s">
        <v>120</v>
      </c>
      <c r="F3362" s="7">
        <v>39372</v>
      </c>
      <c r="G3362" s="7" t="str">
        <f t="shared" si="52"/>
        <v>Oct</v>
      </c>
      <c r="H3362" s="6">
        <v>50</v>
      </c>
      <c r="I3362" s="6">
        <v>4080780</v>
      </c>
      <c r="J3362" s="6">
        <v>7.0000000000000007E-2</v>
      </c>
      <c r="K3362" s="6">
        <v>285655</v>
      </c>
      <c r="L3362" s="6" t="s">
        <v>15</v>
      </c>
      <c r="M3362" s="6" t="s">
        <v>34</v>
      </c>
    </row>
    <row r="3363" spans="1:13">
      <c r="A3363" s="6">
        <v>29478</v>
      </c>
      <c r="B3363" s="6" t="s">
        <v>11</v>
      </c>
      <c r="C3363" s="6" t="s">
        <v>12</v>
      </c>
      <c r="D3363" s="6" t="s">
        <v>650</v>
      </c>
      <c r="E3363" s="6" t="s">
        <v>120</v>
      </c>
      <c r="F3363" s="7">
        <v>39373</v>
      </c>
      <c r="G3363" s="7" t="str">
        <f t="shared" si="52"/>
        <v>Oct</v>
      </c>
      <c r="H3363" s="6">
        <v>15</v>
      </c>
      <c r="I3363" s="6">
        <v>545785</v>
      </c>
      <c r="J3363" s="6">
        <v>0.01</v>
      </c>
      <c r="K3363" s="6">
        <v>5458</v>
      </c>
      <c r="L3363" s="6" t="s">
        <v>22</v>
      </c>
      <c r="M3363" s="6" t="s">
        <v>23</v>
      </c>
    </row>
    <row r="3364" spans="1:13">
      <c r="A3364" s="6">
        <v>29991</v>
      </c>
      <c r="B3364" s="6" t="s">
        <v>31</v>
      </c>
      <c r="C3364" s="6" t="s">
        <v>12</v>
      </c>
      <c r="D3364" s="6" t="s">
        <v>640</v>
      </c>
      <c r="E3364" s="6" t="s">
        <v>120</v>
      </c>
      <c r="F3364" s="7">
        <v>39374</v>
      </c>
      <c r="G3364" s="7" t="str">
        <f t="shared" si="52"/>
        <v>Oct</v>
      </c>
      <c r="H3364" s="6">
        <v>41</v>
      </c>
      <c r="I3364" s="6">
        <v>246220</v>
      </c>
      <c r="J3364" s="6">
        <v>0.06</v>
      </c>
      <c r="K3364" s="6">
        <v>14773</v>
      </c>
      <c r="L3364" s="6" t="s">
        <v>15</v>
      </c>
      <c r="M3364" s="6" t="s">
        <v>51</v>
      </c>
    </row>
    <row r="3365" spans="1:13">
      <c r="A3365" s="6">
        <v>30853</v>
      </c>
      <c r="B3365" s="6" t="s">
        <v>11</v>
      </c>
      <c r="C3365" s="6" t="s">
        <v>12</v>
      </c>
      <c r="D3365" s="6" t="s">
        <v>649</v>
      </c>
      <c r="E3365" s="6" t="s">
        <v>120</v>
      </c>
      <c r="F3365" s="7">
        <v>39375</v>
      </c>
      <c r="G3365" s="7" t="str">
        <f t="shared" si="52"/>
        <v>Oct</v>
      </c>
      <c r="H3365" s="6">
        <v>16</v>
      </c>
      <c r="I3365" s="6">
        <v>83040</v>
      </c>
      <c r="J3365" s="6">
        <v>0.06</v>
      </c>
      <c r="K3365" s="6">
        <v>4982</v>
      </c>
      <c r="L3365" s="6" t="s">
        <v>15</v>
      </c>
      <c r="M3365" s="6" t="s">
        <v>34</v>
      </c>
    </row>
    <row r="3366" spans="1:13">
      <c r="A3366" s="6">
        <v>30886</v>
      </c>
      <c r="B3366" s="6" t="s">
        <v>11</v>
      </c>
      <c r="C3366" s="6" t="s">
        <v>12</v>
      </c>
      <c r="D3366" s="6" t="s">
        <v>633</v>
      </c>
      <c r="E3366" s="6" t="s">
        <v>120</v>
      </c>
      <c r="F3366" s="7">
        <v>39376</v>
      </c>
      <c r="G3366" s="7" t="str">
        <f t="shared" si="52"/>
        <v>Oct</v>
      </c>
      <c r="H3366" s="6">
        <v>28</v>
      </c>
      <c r="I3366" s="6">
        <v>10641140</v>
      </c>
      <c r="J3366" s="6">
        <v>0.02</v>
      </c>
      <c r="K3366" s="6">
        <v>212823</v>
      </c>
      <c r="L3366" s="6" t="s">
        <v>15</v>
      </c>
      <c r="M3366" s="6" t="s">
        <v>16</v>
      </c>
    </row>
    <row r="3367" spans="1:13">
      <c r="A3367" s="6">
        <v>31042</v>
      </c>
      <c r="B3367" s="6" t="s">
        <v>11</v>
      </c>
      <c r="C3367" s="6" t="s">
        <v>12</v>
      </c>
      <c r="D3367" s="6" t="s">
        <v>637</v>
      </c>
      <c r="E3367" s="6" t="s">
        <v>120</v>
      </c>
      <c r="F3367" s="7">
        <v>39377</v>
      </c>
      <c r="G3367" s="7" t="str">
        <f t="shared" si="52"/>
        <v>Oct</v>
      </c>
      <c r="H3367" s="6">
        <v>26</v>
      </c>
      <c r="I3367" s="6">
        <v>6454760</v>
      </c>
      <c r="J3367" s="6">
        <v>0.05</v>
      </c>
      <c r="K3367" s="6">
        <v>322738</v>
      </c>
      <c r="L3367" s="6" t="s">
        <v>41</v>
      </c>
      <c r="M3367" s="6" t="s">
        <v>68</v>
      </c>
    </row>
    <row r="3368" spans="1:13">
      <c r="A3368" s="6">
        <v>31078</v>
      </c>
      <c r="B3368" s="6" t="s">
        <v>11</v>
      </c>
      <c r="C3368" s="6" t="s">
        <v>12</v>
      </c>
      <c r="D3368" s="6" t="s">
        <v>648</v>
      </c>
      <c r="E3368" s="6" t="s">
        <v>120</v>
      </c>
      <c r="F3368" s="7">
        <v>39378</v>
      </c>
      <c r="G3368" s="7" t="str">
        <f t="shared" si="52"/>
        <v>Oct</v>
      </c>
      <c r="H3368" s="6">
        <v>7</v>
      </c>
      <c r="I3368" s="6">
        <v>208920</v>
      </c>
      <c r="J3368" s="6">
        <v>0.01</v>
      </c>
      <c r="K3368" s="6">
        <v>2089</v>
      </c>
      <c r="L3368" s="6" t="s">
        <v>22</v>
      </c>
      <c r="M3368" s="6" t="s">
        <v>95</v>
      </c>
    </row>
    <row r="3369" spans="1:13">
      <c r="A3369" s="6">
        <v>31493</v>
      </c>
      <c r="B3369" s="6" t="s">
        <v>11</v>
      </c>
      <c r="C3369" s="6" t="s">
        <v>12</v>
      </c>
      <c r="D3369" s="6" t="s">
        <v>506</v>
      </c>
      <c r="E3369" s="6" t="s">
        <v>120</v>
      </c>
      <c r="F3369" s="7">
        <v>39379</v>
      </c>
      <c r="G3369" s="7" t="str">
        <f t="shared" si="52"/>
        <v>Oct</v>
      </c>
      <c r="H3369" s="6">
        <v>8</v>
      </c>
      <c r="I3369" s="6">
        <v>224940</v>
      </c>
      <c r="J3369" s="6">
        <v>0</v>
      </c>
      <c r="K3369" s="6">
        <v>0</v>
      </c>
      <c r="L3369" s="6" t="s">
        <v>41</v>
      </c>
      <c r="M3369" s="6" t="s">
        <v>42</v>
      </c>
    </row>
    <row r="3370" spans="1:13">
      <c r="A3370" s="6">
        <v>31555</v>
      </c>
      <c r="B3370" s="6" t="s">
        <v>11</v>
      </c>
      <c r="C3370" s="6" t="s">
        <v>12</v>
      </c>
      <c r="D3370" s="6" t="s">
        <v>668</v>
      </c>
      <c r="E3370" s="6" t="s">
        <v>120</v>
      </c>
      <c r="F3370" s="7">
        <v>39380</v>
      </c>
      <c r="G3370" s="7" t="str">
        <f t="shared" si="52"/>
        <v>Oct</v>
      </c>
      <c r="H3370" s="6">
        <v>38</v>
      </c>
      <c r="I3370" s="6">
        <v>7063500</v>
      </c>
      <c r="J3370" s="6">
        <v>0</v>
      </c>
      <c r="K3370" s="6">
        <v>0</v>
      </c>
      <c r="L3370" s="6" t="s">
        <v>41</v>
      </c>
      <c r="M3370" s="6" t="s">
        <v>42</v>
      </c>
    </row>
    <row r="3371" spans="1:13">
      <c r="A3371" s="6">
        <v>31744</v>
      </c>
      <c r="B3371" s="6" t="s">
        <v>11</v>
      </c>
      <c r="C3371" s="6" t="s">
        <v>12</v>
      </c>
      <c r="D3371" s="6" t="s">
        <v>665</v>
      </c>
      <c r="E3371" s="6" t="s">
        <v>120</v>
      </c>
      <c r="F3371" s="7">
        <v>39381</v>
      </c>
      <c r="G3371" s="7" t="str">
        <f t="shared" si="52"/>
        <v>Oct</v>
      </c>
      <c r="H3371" s="6">
        <v>12</v>
      </c>
      <c r="I3371" s="6">
        <v>173380</v>
      </c>
      <c r="J3371" s="6">
        <v>0</v>
      </c>
      <c r="K3371" s="6">
        <v>0</v>
      </c>
      <c r="L3371" s="6" t="s">
        <v>15</v>
      </c>
      <c r="M3371" s="6" t="s">
        <v>34</v>
      </c>
    </row>
    <row r="3372" spans="1:13">
      <c r="A3372" s="6">
        <v>31842</v>
      </c>
      <c r="B3372" s="6" t="s">
        <v>11</v>
      </c>
      <c r="C3372" s="6" t="s">
        <v>12</v>
      </c>
      <c r="D3372" s="6" t="s">
        <v>667</v>
      </c>
      <c r="E3372" s="6" t="s">
        <v>120</v>
      </c>
      <c r="F3372" s="7">
        <v>39382</v>
      </c>
      <c r="G3372" s="7" t="str">
        <f t="shared" si="52"/>
        <v>Oct</v>
      </c>
      <c r="H3372" s="6">
        <v>9</v>
      </c>
      <c r="I3372" s="6">
        <v>314520</v>
      </c>
      <c r="J3372" s="6">
        <v>0.06</v>
      </c>
      <c r="K3372" s="6">
        <v>18871</v>
      </c>
      <c r="L3372" s="6" t="s">
        <v>22</v>
      </c>
      <c r="M3372" s="6" t="s">
        <v>64</v>
      </c>
    </row>
    <row r="3373" spans="1:13">
      <c r="A3373" s="6">
        <v>31910</v>
      </c>
      <c r="B3373" s="6" t="s">
        <v>11</v>
      </c>
      <c r="C3373" s="6" t="s">
        <v>12</v>
      </c>
      <c r="D3373" s="6" t="s">
        <v>666</v>
      </c>
      <c r="E3373" s="6" t="s">
        <v>120</v>
      </c>
      <c r="F3373" s="7">
        <v>39383</v>
      </c>
      <c r="G3373" s="7" t="str">
        <f t="shared" si="52"/>
        <v>Oct</v>
      </c>
      <c r="H3373" s="6">
        <v>6</v>
      </c>
      <c r="I3373" s="6">
        <v>375275</v>
      </c>
      <c r="J3373" s="6">
        <v>0.03</v>
      </c>
      <c r="K3373" s="6">
        <v>11258</v>
      </c>
      <c r="L3373" s="6" t="s">
        <v>22</v>
      </c>
      <c r="M3373" s="6" t="s">
        <v>23</v>
      </c>
    </row>
    <row r="3374" spans="1:13">
      <c r="A3374" s="6">
        <v>32519</v>
      </c>
      <c r="B3374" s="6" t="s">
        <v>11</v>
      </c>
      <c r="C3374" s="6" t="s">
        <v>12</v>
      </c>
      <c r="D3374" s="6" t="s">
        <v>647</v>
      </c>
      <c r="E3374" s="6" t="s">
        <v>120</v>
      </c>
      <c r="F3374" s="7">
        <v>39384</v>
      </c>
      <c r="G3374" s="7" t="str">
        <f t="shared" si="52"/>
        <v>Oct</v>
      </c>
      <c r="H3374" s="6">
        <v>8</v>
      </c>
      <c r="I3374" s="6">
        <v>170720</v>
      </c>
      <c r="J3374" s="6">
        <v>0.09</v>
      </c>
      <c r="K3374" s="6">
        <v>15365</v>
      </c>
      <c r="L3374" s="6" t="s">
        <v>15</v>
      </c>
      <c r="M3374" s="6" t="s">
        <v>19</v>
      </c>
    </row>
    <row r="3375" spans="1:13">
      <c r="A3375" s="6">
        <v>32647</v>
      </c>
      <c r="B3375" s="6" t="s">
        <v>11</v>
      </c>
      <c r="C3375" s="6" t="s">
        <v>12</v>
      </c>
      <c r="D3375" s="6" t="s">
        <v>669</v>
      </c>
      <c r="E3375" s="6" t="s">
        <v>120</v>
      </c>
      <c r="F3375" s="7">
        <v>39385</v>
      </c>
      <c r="G3375" s="7" t="str">
        <f t="shared" si="52"/>
        <v>Oct</v>
      </c>
      <c r="H3375" s="6">
        <v>32</v>
      </c>
      <c r="I3375" s="6">
        <v>1343500</v>
      </c>
      <c r="J3375" s="6">
        <v>7.0000000000000007E-2</v>
      </c>
      <c r="K3375" s="6">
        <v>94045</v>
      </c>
      <c r="L3375" s="6" t="s">
        <v>22</v>
      </c>
      <c r="M3375" s="6" t="s">
        <v>64</v>
      </c>
    </row>
    <row r="3376" spans="1:13">
      <c r="A3376" s="6">
        <v>32966</v>
      </c>
      <c r="B3376" s="6" t="s">
        <v>31</v>
      </c>
      <c r="C3376" s="6" t="s">
        <v>12</v>
      </c>
      <c r="D3376" s="6" t="s">
        <v>653</v>
      </c>
      <c r="E3376" s="6" t="s">
        <v>120</v>
      </c>
      <c r="F3376" s="7">
        <v>39386</v>
      </c>
      <c r="G3376" s="7" t="str">
        <f t="shared" si="52"/>
        <v>Oct</v>
      </c>
      <c r="H3376" s="6">
        <v>4</v>
      </c>
      <c r="I3376" s="6">
        <v>2070400</v>
      </c>
      <c r="J3376" s="6">
        <v>0.08</v>
      </c>
      <c r="K3376" s="6">
        <v>165632</v>
      </c>
      <c r="L3376" s="6" t="s">
        <v>22</v>
      </c>
      <c r="M3376" s="6" t="s">
        <v>95</v>
      </c>
    </row>
    <row r="3377" spans="1:13">
      <c r="A3377" s="6">
        <v>33218</v>
      </c>
      <c r="B3377" s="6" t="s">
        <v>11</v>
      </c>
      <c r="C3377" s="6" t="s">
        <v>12</v>
      </c>
      <c r="D3377" s="6" t="s">
        <v>646</v>
      </c>
      <c r="E3377" s="6" t="s">
        <v>120</v>
      </c>
      <c r="F3377" s="7">
        <v>39387</v>
      </c>
      <c r="G3377" s="7" t="str">
        <f t="shared" si="52"/>
        <v>Nov</v>
      </c>
      <c r="H3377" s="6">
        <v>25</v>
      </c>
      <c r="I3377" s="6">
        <v>227600</v>
      </c>
      <c r="J3377" s="6">
        <v>7.0000000000000007E-2</v>
      </c>
      <c r="K3377" s="6">
        <v>15932</v>
      </c>
      <c r="L3377" s="6" t="s">
        <v>15</v>
      </c>
      <c r="M3377" s="6" t="s">
        <v>28</v>
      </c>
    </row>
    <row r="3378" spans="1:13">
      <c r="A3378" s="6">
        <v>33285</v>
      </c>
      <c r="B3378" s="6" t="s">
        <v>11</v>
      </c>
      <c r="C3378" s="6" t="s">
        <v>12</v>
      </c>
      <c r="D3378" s="6" t="s">
        <v>460</v>
      </c>
      <c r="E3378" s="6" t="s">
        <v>120</v>
      </c>
      <c r="F3378" s="7">
        <v>39388</v>
      </c>
      <c r="G3378" s="7" t="str">
        <f t="shared" si="52"/>
        <v>Nov</v>
      </c>
      <c r="H3378" s="6">
        <v>5</v>
      </c>
      <c r="I3378" s="6">
        <v>133840</v>
      </c>
      <c r="J3378" s="6">
        <v>0.01</v>
      </c>
      <c r="K3378" s="6">
        <v>1338</v>
      </c>
      <c r="L3378" s="6" t="s">
        <v>15</v>
      </c>
      <c r="M3378" s="6" t="s">
        <v>16</v>
      </c>
    </row>
    <row r="3379" spans="1:13">
      <c r="A3379" s="6">
        <v>33479</v>
      </c>
      <c r="B3379" s="6" t="s">
        <v>11</v>
      </c>
      <c r="C3379" s="6" t="s">
        <v>12</v>
      </c>
      <c r="D3379" s="6" t="s">
        <v>628</v>
      </c>
      <c r="E3379" s="6" t="s">
        <v>120</v>
      </c>
      <c r="F3379" s="7">
        <v>39389</v>
      </c>
      <c r="G3379" s="7" t="str">
        <f t="shared" si="52"/>
        <v>Nov</v>
      </c>
      <c r="H3379" s="6">
        <v>24</v>
      </c>
      <c r="I3379" s="6">
        <v>323740</v>
      </c>
      <c r="J3379" s="6">
        <v>0.04</v>
      </c>
      <c r="K3379" s="6">
        <v>12950</v>
      </c>
      <c r="L3379" s="6" t="s">
        <v>15</v>
      </c>
      <c r="M3379" s="6" t="s">
        <v>34</v>
      </c>
    </row>
    <row r="3380" spans="1:13">
      <c r="A3380" s="6">
        <v>33537</v>
      </c>
      <c r="B3380" s="6" t="s">
        <v>11</v>
      </c>
      <c r="C3380" s="6" t="s">
        <v>12</v>
      </c>
      <c r="D3380" s="6" t="s">
        <v>638</v>
      </c>
      <c r="E3380" s="6" t="s">
        <v>120</v>
      </c>
      <c r="F3380" s="7">
        <v>39390</v>
      </c>
      <c r="G3380" s="7" t="str">
        <f t="shared" si="52"/>
        <v>Nov</v>
      </c>
      <c r="H3380" s="6">
        <v>26</v>
      </c>
      <c r="I3380" s="6">
        <v>90760</v>
      </c>
      <c r="J3380" s="6">
        <v>7.0000000000000007E-2</v>
      </c>
      <c r="K3380" s="6">
        <v>6353</v>
      </c>
      <c r="L3380" s="6" t="s">
        <v>15</v>
      </c>
      <c r="M3380" s="6" t="s">
        <v>56</v>
      </c>
    </row>
    <row r="3381" spans="1:13">
      <c r="A3381" s="6">
        <v>33569</v>
      </c>
      <c r="B3381" s="6" t="s">
        <v>11</v>
      </c>
      <c r="C3381" s="6" t="s">
        <v>12</v>
      </c>
      <c r="D3381" s="6" t="s">
        <v>383</v>
      </c>
      <c r="E3381" s="6" t="s">
        <v>120</v>
      </c>
      <c r="F3381" s="7">
        <v>39391</v>
      </c>
      <c r="G3381" s="7" t="str">
        <f t="shared" si="52"/>
        <v>Nov</v>
      </c>
      <c r="H3381" s="6">
        <v>9</v>
      </c>
      <c r="I3381" s="6">
        <v>247840</v>
      </c>
      <c r="J3381" s="6">
        <v>0.09</v>
      </c>
      <c r="K3381" s="6">
        <v>22306</v>
      </c>
      <c r="L3381" s="6" t="s">
        <v>41</v>
      </c>
      <c r="M3381" s="6" t="s">
        <v>42</v>
      </c>
    </row>
    <row r="3382" spans="1:13">
      <c r="A3382" s="6">
        <v>33571</v>
      </c>
      <c r="B3382" s="6" t="s">
        <v>11</v>
      </c>
      <c r="C3382" s="6" t="s">
        <v>12</v>
      </c>
      <c r="D3382" s="6" t="s">
        <v>639</v>
      </c>
      <c r="E3382" s="6" t="s">
        <v>120</v>
      </c>
      <c r="F3382" s="7">
        <v>39392</v>
      </c>
      <c r="G3382" s="7" t="str">
        <f t="shared" si="52"/>
        <v>Nov</v>
      </c>
      <c r="H3382" s="6">
        <v>1</v>
      </c>
      <c r="I3382" s="6">
        <v>14300</v>
      </c>
      <c r="J3382" s="6">
        <v>0.03</v>
      </c>
      <c r="K3382" s="6">
        <v>429</v>
      </c>
      <c r="L3382" s="6" t="s">
        <v>41</v>
      </c>
      <c r="M3382" s="6" t="s">
        <v>42</v>
      </c>
    </row>
    <row r="3383" spans="1:13">
      <c r="A3383" s="6">
        <v>33637</v>
      </c>
      <c r="B3383" s="6" t="s">
        <v>31</v>
      </c>
      <c r="C3383" s="6" t="s">
        <v>12</v>
      </c>
      <c r="D3383" s="6" t="s">
        <v>460</v>
      </c>
      <c r="E3383" s="6" t="s">
        <v>120</v>
      </c>
      <c r="F3383" s="7">
        <v>39393</v>
      </c>
      <c r="G3383" s="7" t="str">
        <f t="shared" si="52"/>
        <v>Nov</v>
      </c>
      <c r="H3383" s="6">
        <v>35</v>
      </c>
      <c r="I3383" s="6">
        <v>384420</v>
      </c>
      <c r="J3383" s="6">
        <v>7.0000000000000007E-2</v>
      </c>
      <c r="K3383" s="6">
        <v>26909</v>
      </c>
      <c r="L3383" s="6" t="s">
        <v>41</v>
      </c>
      <c r="M3383" s="6" t="s">
        <v>42</v>
      </c>
    </row>
    <row r="3384" spans="1:13">
      <c r="A3384" s="6">
        <v>33670</v>
      </c>
      <c r="B3384" s="6" t="s">
        <v>11</v>
      </c>
      <c r="C3384" s="6" t="s">
        <v>12</v>
      </c>
      <c r="D3384" s="6" t="s">
        <v>638</v>
      </c>
      <c r="E3384" s="6" t="s">
        <v>120</v>
      </c>
      <c r="F3384" s="7">
        <v>39394</v>
      </c>
      <c r="G3384" s="7" t="str">
        <f t="shared" si="52"/>
        <v>Nov</v>
      </c>
      <c r="H3384" s="6">
        <v>50</v>
      </c>
      <c r="I3384" s="6">
        <v>415080</v>
      </c>
      <c r="J3384" s="6">
        <v>0.03</v>
      </c>
      <c r="K3384" s="6">
        <v>12452</v>
      </c>
      <c r="L3384" s="6" t="s">
        <v>15</v>
      </c>
      <c r="M3384" s="6" t="s">
        <v>56</v>
      </c>
    </row>
    <row r="3385" spans="1:13">
      <c r="A3385" s="6">
        <v>33794</v>
      </c>
      <c r="B3385" s="6" t="s">
        <v>11</v>
      </c>
      <c r="C3385" s="6" t="s">
        <v>12</v>
      </c>
      <c r="D3385" s="6" t="s">
        <v>640</v>
      </c>
      <c r="E3385" s="6" t="s">
        <v>120</v>
      </c>
      <c r="F3385" s="7">
        <v>39395</v>
      </c>
      <c r="G3385" s="7" t="str">
        <f t="shared" si="52"/>
        <v>Nov</v>
      </c>
      <c r="H3385" s="6">
        <v>18</v>
      </c>
      <c r="I3385" s="6">
        <v>185540</v>
      </c>
      <c r="J3385" s="6">
        <v>0.06</v>
      </c>
      <c r="K3385" s="6">
        <v>11132</v>
      </c>
      <c r="L3385" s="6" t="s">
        <v>41</v>
      </c>
      <c r="M3385" s="6" t="s">
        <v>42</v>
      </c>
    </row>
    <row r="3386" spans="1:13">
      <c r="A3386" s="6">
        <v>33857</v>
      </c>
      <c r="B3386" s="6" t="s">
        <v>11</v>
      </c>
      <c r="C3386" s="6" t="s">
        <v>12</v>
      </c>
      <c r="D3386" s="6" t="s">
        <v>594</v>
      </c>
      <c r="E3386" s="6" t="s">
        <v>120</v>
      </c>
      <c r="F3386" s="7">
        <v>39396</v>
      </c>
      <c r="G3386" s="7" t="str">
        <f t="shared" si="52"/>
        <v>Nov</v>
      </c>
      <c r="H3386" s="6">
        <v>18</v>
      </c>
      <c r="I3386" s="6">
        <v>260320</v>
      </c>
      <c r="J3386" s="6">
        <v>0</v>
      </c>
      <c r="K3386" s="6">
        <v>0</v>
      </c>
      <c r="L3386" s="6" t="s">
        <v>15</v>
      </c>
      <c r="M3386" s="6" t="s">
        <v>34</v>
      </c>
    </row>
    <row r="3387" spans="1:13">
      <c r="A3387" s="6">
        <v>34400</v>
      </c>
      <c r="B3387" s="6" t="s">
        <v>11</v>
      </c>
      <c r="C3387" s="6" t="s">
        <v>12</v>
      </c>
      <c r="D3387" s="6" t="s">
        <v>667</v>
      </c>
      <c r="E3387" s="6" t="s">
        <v>120</v>
      </c>
      <c r="F3387" s="7">
        <v>39397</v>
      </c>
      <c r="G3387" s="7" t="str">
        <f t="shared" si="52"/>
        <v>Nov</v>
      </c>
      <c r="H3387" s="6">
        <v>25</v>
      </c>
      <c r="I3387" s="6">
        <v>185060</v>
      </c>
      <c r="J3387" s="6">
        <v>0.01</v>
      </c>
      <c r="K3387" s="6">
        <v>1851</v>
      </c>
      <c r="L3387" s="6" t="s">
        <v>15</v>
      </c>
      <c r="M3387" s="6" t="s">
        <v>56</v>
      </c>
    </row>
    <row r="3388" spans="1:13">
      <c r="A3388" s="6">
        <v>34407</v>
      </c>
      <c r="B3388" s="6" t="s">
        <v>11</v>
      </c>
      <c r="C3388" s="6" t="s">
        <v>12</v>
      </c>
      <c r="D3388" s="6" t="s">
        <v>665</v>
      </c>
      <c r="E3388" s="6" t="s">
        <v>120</v>
      </c>
      <c r="F3388" s="7">
        <v>39398</v>
      </c>
      <c r="G3388" s="7" t="str">
        <f t="shared" si="52"/>
        <v>Nov</v>
      </c>
      <c r="H3388" s="6">
        <v>41</v>
      </c>
      <c r="I3388" s="6">
        <v>2969780</v>
      </c>
      <c r="J3388" s="6">
        <v>0.03</v>
      </c>
      <c r="K3388" s="6">
        <v>89093</v>
      </c>
      <c r="L3388" s="6" t="s">
        <v>15</v>
      </c>
      <c r="M3388" s="6" t="s">
        <v>45</v>
      </c>
    </row>
    <row r="3389" spans="1:13">
      <c r="A3389" s="6">
        <v>34432</v>
      </c>
      <c r="B3389" s="6" t="s">
        <v>11</v>
      </c>
      <c r="C3389" s="6" t="s">
        <v>12</v>
      </c>
      <c r="D3389" s="6" t="s">
        <v>663</v>
      </c>
      <c r="E3389" s="6" t="s">
        <v>120</v>
      </c>
      <c r="F3389" s="7">
        <v>39399</v>
      </c>
      <c r="G3389" s="7" t="str">
        <f t="shared" si="52"/>
        <v>Nov</v>
      </c>
      <c r="H3389" s="6">
        <v>20</v>
      </c>
      <c r="I3389" s="6">
        <v>488780</v>
      </c>
      <c r="J3389" s="6">
        <v>0.08</v>
      </c>
      <c r="K3389" s="6">
        <v>39102</v>
      </c>
      <c r="L3389" s="6" t="s">
        <v>15</v>
      </c>
      <c r="M3389" s="6" t="s">
        <v>51</v>
      </c>
    </row>
    <row r="3390" spans="1:13">
      <c r="A3390" s="6">
        <v>34497</v>
      </c>
      <c r="B3390" s="6" t="s">
        <v>11</v>
      </c>
      <c r="C3390" s="6" t="s">
        <v>12</v>
      </c>
      <c r="D3390" s="6" t="s">
        <v>192</v>
      </c>
      <c r="E3390" s="6" t="s">
        <v>120</v>
      </c>
      <c r="F3390" s="7">
        <v>39400</v>
      </c>
      <c r="G3390" s="7" t="str">
        <f t="shared" si="52"/>
        <v>Nov</v>
      </c>
      <c r="H3390" s="6">
        <v>36</v>
      </c>
      <c r="I3390" s="6">
        <v>350700</v>
      </c>
      <c r="J3390" s="6">
        <v>0.1</v>
      </c>
      <c r="K3390" s="6">
        <v>35070</v>
      </c>
      <c r="L3390" s="6" t="s">
        <v>15</v>
      </c>
      <c r="M3390" s="6" t="s">
        <v>34</v>
      </c>
    </row>
    <row r="3391" spans="1:13">
      <c r="A3391" s="6">
        <v>34498</v>
      </c>
      <c r="B3391" s="6" t="s">
        <v>11</v>
      </c>
      <c r="C3391" s="6" t="s">
        <v>12</v>
      </c>
      <c r="D3391" s="6" t="s">
        <v>526</v>
      </c>
      <c r="E3391" s="6" t="s">
        <v>120</v>
      </c>
      <c r="F3391" s="7">
        <v>39401</v>
      </c>
      <c r="G3391" s="7" t="str">
        <f t="shared" si="52"/>
        <v>Nov</v>
      </c>
      <c r="H3391" s="6">
        <v>4</v>
      </c>
      <c r="I3391" s="6">
        <v>94240</v>
      </c>
      <c r="J3391" s="6">
        <v>0.09</v>
      </c>
      <c r="K3391" s="6">
        <v>8482</v>
      </c>
      <c r="L3391" s="6" t="s">
        <v>15</v>
      </c>
      <c r="M3391" s="6" t="s">
        <v>45</v>
      </c>
    </row>
    <row r="3392" spans="1:13">
      <c r="A3392" s="6">
        <v>35045</v>
      </c>
      <c r="B3392" s="6" t="s">
        <v>11</v>
      </c>
      <c r="C3392" s="6" t="s">
        <v>12</v>
      </c>
      <c r="D3392" s="6" t="s">
        <v>583</v>
      </c>
      <c r="E3392" s="6" t="s">
        <v>120</v>
      </c>
      <c r="F3392" s="7">
        <v>39402</v>
      </c>
      <c r="G3392" s="7" t="str">
        <f t="shared" si="52"/>
        <v>Nov</v>
      </c>
      <c r="H3392" s="6">
        <v>44</v>
      </c>
      <c r="I3392" s="6">
        <v>1130020</v>
      </c>
      <c r="J3392" s="6">
        <v>0.1</v>
      </c>
      <c r="K3392" s="6">
        <v>113002</v>
      </c>
      <c r="L3392" s="6" t="s">
        <v>15</v>
      </c>
      <c r="M3392" s="6" t="s">
        <v>16</v>
      </c>
    </row>
    <row r="3393" spans="1:13">
      <c r="A3393" s="6">
        <v>35265</v>
      </c>
      <c r="B3393" s="6" t="s">
        <v>11</v>
      </c>
      <c r="C3393" s="6" t="s">
        <v>12</v>
      </c>
      <c r="D3393" s="6" t="s">
        <v>629</v>
      </c>
      <c r="E3393" s="6" t="s">
        <v>120</v>
      </c>
      <c r="F3393" s="7">
        <v>39403</v>
      </c>
      <c r="G3393" s="7" t="str">
        <f t="shared" si="52"/>
        <v>Nov</v>
      </c>
      <c r="H3393" s="6">
        <v>4</v>
      </c>
      <c r="I3393" s="6">
        <v>251560</v>
      </c>
      <c r="J3393" s="6">
        <v>0.02</v>
      </c>
      <c r="K3393" s="6">
        <v>5031</v>
      </c>
      <c r="L3393" s="6" t="s">
        <v>15</v>
      </c>
      <c r="M3393" s="6" t="s">
        <v>28</v>
      </c>
    </row>
    <row r="3394" spans="1:13">
      <c r="A3394" s="6">
        <v>35461</v>
      </c>
      <c r="B3394" s="6" t="s">
        <v>11</v>
      </c>
      <c r="C3394" s="6" t="s">
        <v>12</v>
      </c>
      <c r="D3394" s="6" t="s">
        <v>480</v>
      </c>
      <c r="E3394" s="6" t="s">
        <v>120</v>
      </c>
      <c r="F3394" s="7">
        <v>39404</v>
      </c>
      <c r="G3394" s="7" t="str">
        <f t="shared" si="52"/>
        <v>Nov</v>
      </c>
      <c r="H3394" s="6">
        <v>11</v>
      </c>
      <c r="I3394" s="6">
        <v>97500</v>
      </c>
      <c r="J3394" s="6">
        <v>0.08</v>
      </c>
      <c r="K3394" s="6">
        <v>7800</v>
      </c>
      <c r="L3394" s="6" t="s">
        <v>15</v>
      </c>
      <c r="M3394" s="6" t="s">
        <v>28</v>
      </c>
    </row>
    <row r="3395" spans="1:13">
      <c r="A3395" s="6">
        <v>35590</v>
      </c>
      <c r="B3395" s="6" t="s">
        <v>11</v>
      </c>
      <c r="C3395" s="6" t="s">
        <v>12</v>
      </c>
      <c r="D3395" s="6" t="s">
        <v>640</v>
      </c>
      <c r="E3395" s="6" t="s">
        <v>120</v>
      </c>
      <c r="F3395" s="7">
        <v>39405</v>
      </c>
      <c r="G3395" s="7" t="str">
        <f t="shared" ref="G3395:G3458" si="53">TEXT(F3395,"mmm")</f>
        <v>Nov</v>
      </c>
      <c r="H3395" s="6">
        <v>4</v>
      </c>
      <c r="I3395" s="6">
        <v>847900</v>
      </c>
      <c r="J3395" s="6">
        <v>0</v>
      </c>
      <c r="K3395" s="6">
        <v>0</v>
      </c>
      <c r="L3395" s="6" t="s">
        <v>22</v>
      </c>
      <c r="M3395" s="6" t="s">
        <v>64</v>
      </c>
    </row>
    <row r="3396" spans="1:13">
      <c r="A3396" s="6">
        <v>35687</v>
      </c>
      <c r="B3396" s="6" t="s">
        <v>31</v>
      </c>
      <c r="C3396" s="6" t="s">
        <v>12</v>
      </c>
      <c r="D3396" s="6" t="s">
        <v>651</v>
      </c>
      <c r="E3396" s="6" t="s">
        <v>120</v>
      </c>
      <c r="F3396" s="7">
        <v>39406</v>
      </c>
      <c r="G3396" s="7" t="str">
        <f t="shared" si="53"/>
        <v>Nov</v>
      </c>
      <c r="H3396" s="6">
        <v>48</v>
      </c>
      <c r="I3396" s="6">
        <v>1240460</v>
      </c>
      <c r="J3396" s="6">
        <v>0.06</v>
      </c>
      <c r="K3396" s="6">
        <v>74428</v>
      </c>
      <c r="L3396" s="6" t="s">
        <v>41</v>
      </c>
      <c r="M3396" s="6" t="s">
        <v>42</v>
      </c>
    </row>
    <row r="3397" spans="1:13">
      <c r="A3397" s="6">
        <v>35776</v>
      </c>
      <c r="B3397" s="6" t="s">
        <v>11</v>
      </c>
      <c r="C3397" s="6" t="s">
        <v>12</v>
      </c>
      <c r="D3397" s="6" t="s">
        <v>495</v>
      </c>
      <c r="E3397" s="6" t="s">
        <v>120</v>
      </c>
      <c r="F3397" s="7">
        <v>39407</v>
      </c>
      <c r="G3397" s="7" t="str">
        <f t="shared" si="53"/>
        <v>Nov</v>
      </c>
      <c r="H3397" s="6">
        <v>9</v>
      </c>
      <c r="I3397" s="6">
        <v>237320</v>
      </c>
      <c r="J3397" s="6">
        <v>0.05</v>
      </c>
      <c r="K3397" s="6">
        <v>11866</v>
      </c>
      <c r="L3397" s="6" t="s">
        <v>15</v>
      </c>
      <c r="M3397" s="6" t="s">
        <v>28</v>
      </c>
    </row>
    <row r="3398" spans="1:13">
      <c r="A3398" s="6">
        <v>35782</v>
      </c>
      <c r="B3398" s="6" t="s">
        <v>11</v>
      </c>
      <c r="C3398" s="6" t="s">
        <v>12</v>
      </c>
      <c r="D3398" s="6" t="s">
        <v>480</v>
      </c>
      <c r="E3398" s="6" t="s">
        <v>120</v>
      </c>
      <c r="F3398" s="7">
        <v>39408</v>
      </c>
      <c r="G3398" s="7" t="str">
        <f t="shared" si="53"/>
        <v>Nov</v>
      </c>
      <c r="H3398" s="6">
        <v>42</v>
      </c>
      <c r="I3398" s="6">
        <v>12854360</v>
      </c>
      <c r="J3398" s="6">
        <v>0.09</v>
      </c>
      <c r="K3398" s="6">
        <v>1156892</v>
      </c>
      <c r="L3398" s="6" t="s">
        <v>15</v>
      </c>
      <c r="M3398" s="6" t="s">
        <v>28</v>
      </c>
    </row>
    <row r="3399" spans="1:13">
      <c r="A3399" s="6">
        <v>35813</v>
      </c>
      <c r="B3399" s="6" t="s">
        <v>11</v>
      </c>
      <c r="C3399" s="6" t="s">
        <v>12</v>
      </c>
      <c r="D3399" s="6" t="s">
        <v>660</v>
      </c>
      <c r="E3399" s="6" t="s">
        <v>120</v>
      </c>
      <c r="F3399" s="7">
        <v>39409</v>
      </c>
      <c r="G3399" s="7" t="str">
        <f t="shared" si="53"/>
        <v>Nov</v>
      </c>
      <c r="H3399" s="6">
        <v>21</v>
      </c>
      <c r="I3399" s="6">
        <v>15683140</v>
      </c>
      <c r="J3399" s="6">
        <v>0.05</v>
      </c>
      <c r="K3399" s="6">
        <v>784157</v>
      </c>
      <c r="L3399" s="6" t="s">
        <v>15</v>
      </c>
      <c r="M3399" s="6" t="s">
        <v>19</v>
      </c>
    </row>
    <row r="3400" spans="1:13">
      <c r="A3400" s="6">
        <v>36003</v>
      </c>
      <c r="B3400" s="6" t="s">
        <v>11</v>
      </c>
      <c r="C3400" s="6" t="s">
        <v>12</v>
      </c>
      <c r="D3400" s="6" t="s">
        <v>633</v>
      </c>
      <c r="E3400" s="6" t="s">
        <v>120</v>
      </c>
      <c r="F3400" s="7">
        <v>39410</v>
      </c>
      <c r="G3400" s="7" t="str">
        <f t="shared" si="53"/>
        <v>Nov</v>
      </c>
      <c r="H3400" s="6">
        <v>40</v>
      </c>
      <c r="I3400" s="6">
        <v>414840</v>
      </c>
      <c r="J3400" s="6">
        <v>0.04</v>
      </c>
      <c r="K3400" s="6">
        <v>16594</v>
      </c>
      <c r="L3400" s="6" t="s">
        <v>15</v>
      </c>
      <c r="M3400" s="6" t="s">
        <v>28</v>
      </c>
    </row>
    <row r="3401" spans="1:13">
      <c r="A3401" s="6">
        <v>36102</v>
      </c>
      <c r="B3401" s="6" t="s">
        <v>11</v>
      </c>
      <c r="C3401" s="6" t="s">
        <v>12</v>
      </c>
      <c r="D3401" s="6" t="s">
        <v>495</v>
      </c>
      <c r="E3401" s="6" t="s">
        <v>120</v>
      </c>
      <c r="F3401" s="7">
        <v>39411</v>
      </c>
      <c r="G3401" s="7" t="str">
        <f t="shared" si="53"/>
        <v>Nov</v>
      </c>
      <c r="H3401" s="6">
        <v>36</v>
      </c>
      <c r="I3401" s="6">
        <v>922800</v>
      </c>
      <c r="J3401" s="6">
        <v>0.03</v>
      </c>
      <c r="K3401" s="6">
        <v>27684</v>
      </c>
      <c r="L3401" s="6" t="s">
        <v>41</v>
      </c>
      <c r="M3401" s="6" t="s">
        <v>42</v>
      </c>
    </row>
    <row r="3402" spans="1:13">
      <c r="A3402" s="6">
        <v>36295</v>
      </c>
      <c r="B3402" s="6" t="s">
        <v>11</v>
      </c>
      <c r="C3402" s="6" t="s">
        <v>12</v>
      </c>
      <c r="D3402" s="6" t="s">
        <v>663</v>
      </c>
      <c r="E3402" s="6" t="s">
        <v>120</v>
      </c>
      <c r="F3402" s="7">
        <v>39412</v>
      </c>
      <c r="G3402" s="7" t="str">
        <f t="shared" si="53"/>
        <v>Nov</v>
      </c>
      <c r="H3402" s="6">
        <v>10</v>
      </c>
      <c r="I3402" s="6">
        <v>556200</v>
      </c>
      <c r="J3402" s="6">
        <v>0.09</v>
      </c>
      <c r="K3402" s="6">
        <v>50058</v>
      </c>
      <c r="L3402" s="6" t="s">
        <v>15</v>
      </c>
      <c r="M3402" s="6" t="s">
        <v>28</v>
      </c>
    </row>
    <row r="3403" spans="1:13">
      <c r="A3403" s="6">
        <v>36323</v>
      </c>
      <c r="B3403" s="6" t="s">
        <v>11</v>
      </c>
      <c r="C3403" s="6" t="s">
        <v>12</v>
      </c>
      <c r="D3403" s="6" t="s">
        <v>643</v>
      </c>
      <c r="E3403" s="6" t="s">
        <v>120</v>
      </c>
      <c r="F3403" s="7">
        <v>39413</v>
      </c>
      <c r="G3403" s="7" t="str">
        <f t="shared" si="53"/>
        <v>Nov</v>
      </c>
      <c r="H3403" s="6">
        <v>5</v>
      </c>
      <c r="I3403" s="6">
        <v>171780</v>
      </c>
      <c r="J3403" s="6">
        <v>0.08</v>
      </c>
      <c r="K3403" s="6">
        <v>13742</v>
      </c>
      <c r="L3403" s="6" t="s">
        <v>22</v>
      </c>
      <c r="M3403" s="6" t="s">
        <v>64</v>
      </c>
    </row>
    <row r="3404" spans="1:13">
      <c r="A3404" s="6">
        <v>36354</v>
      </c>
      <c r="B3404" s="6" t="s">
        <v>11</v>
      </c>
      <c r="C3404" s="6" t="s">
        <v>12</v>
      </c>
      <c r="D3404" s="6" t="s">
        <v>659</v>
      </c>
      <c r="E3404" s="6" t="s">
        <v>120</v>
      </c>
      <c r="F3404" s="7">
        <v>39414</v>
      </c>
      <c r="G3404" s="7" t="str">
        <f t="shared" si="53"/>
        <v>Nov</v>
      </c>
      <c r="H3404" s="6">
        <v>13</v>
      </c>
      <c r="I3404" s="6">
        <v>9134720</v>
      </c>
      <c r="J3404" s="6">
        <v>7.0000000000000007E-2</v>
      </c>
      <c r="K3404" s="6">
        <v>639430</v>
      </c>
      <c r="L3404" s="6" t="s">
        <v>15</v>
      </c>
      <c r="M3404" s="6" t="s">
        <v>19</v>
      </c>
    </row>
    <row r="3405" spans="1:13">
      <c r="A3405" s="6">
        <v>36512</v>
      </c>
      <c r="B3405" s="6" t="s">
        <v>11</v>
      </c>
      <c r="C3405" s="6" t="s">
        <v>12</v>
      </c>
      <c r="D3405" s="6" t="s">
        <v>629</v>
      </c>
      <c r="E3405" s="6" t="s">
        <v>120</v>
      </c>
      <c r="F3405" s="7">
        <v>39415</v>
      </c>
      <c r="G3405" s="7" t="str">
        <f t="shared" si="53"/>
        <v>Nov</v>
      </c>
      <c r="H3405" s="6">
        <v>30</v>
      </c>
      <c r="I3405" s="6">
        <v>20827340</v>
      </c>
      <c r="J3405" s="6">
        <v>0.04</v>
      </c>
      <c r="K3405" s="6">
        <v>833094</v>
      </c>
      <c r="L3405" s="6" t="s">
        <v>41</v>
      </c>
      <c r="M3405" s="6" t="s">
        <v>68</v>
      </c>
    </row>
    <row r="3406" spans="1:13">
      <c r="A3406" s="6">
        <v>36932</v>
      </c>
      <c r="B3406" s="6" t="s">
        <v>31</v>
      </c>
      <c r="C3406" s="6" t="s">
        <v>12</v>
      </c>
      <c r="D3406" s="6" t="s">
        <v>594</v>
      </c>
      <c r="E3406" s="6" t="s">
        <v>120</v>
      </c>
      <c r="F3406" s="7">
        <v>39416</v>
      </c>
      <c r="G3406" s="7" t="str">
        <f t="shared" si="53"/>
        <v>Nov</v>
      </c>
      <c r="H3406" s="6">
        <v>20</v>
      </c>
      <c r="I3406" s="6">
        <v>1337600</v>
      </c>
      <c r="J3406" s="6">
        <v>0.04</v>
      </c>
      <c r="K3406" s="6">
        <v>53504</v>
      </c>
      <c r="L3406" s="6" t="s">
        <v>15</v>
      </c>
      <c r="M3406" s="6" t="s">
        <v>16</v>
      </c>
    </row>
    <row r="3407" spans="1:13">
      <c r="A3407" s="6">
        <v>37025</v>
      </c>
      <c r="B3407" s="6" t="s">
        <v>11</v>
      </c>
      <c r="C3407" s="6" t="s">
        <v>12</v>
      </c>
      <c r="D3407" s="6" t="s">
        <v>660</v>
      </c>
      <c r="E3407" s="6" t="s">
        <v>120</v>
      </c>
      <c r="F3407" s="7">
        <v>39417</v>
      </c>
      <c r="G3407" s="7" t="str">
        <f t="shared" si="53"/>
        <v>Dec</v>
      </c>
      <c r="H3407" s="6">
        <v>37</v>
      </c>
      <c r="I3407" s="6">
        <v>1283780</v>
      </c>
      <c r="J3407" s="6">
        <v>0.03</v>
      </c>
      <c r="K3407" s="6">
        <v>38513</v>
      </c>
      <c r="L3407" s="6" t="s">
        <v>22</v>
      </c>
      <c r="M3407" s="6" t="s">
        <v>64</v>
      </c>
    </row>
    <row r="3408" spans="1:13">
      <c r="A3408" s="6">
        <v>37124</v>
      </c>
      <c r="B3408" s="6" t="s">
        <v>11</v>
      </c>
      <c r="C3408" s="6" t="s">
        <v>12</v>
      </c>
      <c r="D3408" s="6" t="s">
        <v>480</v>
      </c>
      <c r="E3408" s="6" t="s">
        <v>120</v>
      </c>
      <c r="F3408" s="7">
        <v>39418</v>
      </c>
      <c r="G3408" s="7" t="str">
        <f t="shared" si="53"/>
        <v>Dec</v>
      </c>
      <c r="H3408" s="6">
        <v>33</v>
      </c>
      <c r="I3408" s="6">
        <v>42411000</v>
      </c>
      <c r="J3408" s="6">
        <v>0.1</v>
      </c>
      <c r="K3408" s="6">
        <v>4241100</v>
      </c>
      <c r="L3408" s="6" t="s">
        <v>22</v>
      </c>
      <c r="M3408" s="6" t="s">
        <v>60</v>
      </c>
    </row>
    <row r="3409" spans="1:13">
      <c r="A3409" s="6">
        <v>37696</v>
      </c>
      <c r="B3409" s="6" t="s">
        <v>11</v>
      </c>
      <c r="C3409" s="6" t="s">
        <v>12</v>
      </c>
      <c r="D3409" s="6" t="s">
        <v>630</v>
      </c>
      <c r="E3409" s="6" t="s">
        <v>120</v>
      </c>
      <c r="F3409" s="7">
        <v>39419</v>
      </c>
      <c r="G3409" s="7" t="str">
        <f t="shared" si="53"/>
        <v>Dec</v>
      </c>
      <c r="H3409" s="6">
        <v>5</v>
      </c>
      <c r="I3409" s="6">
        <v>48180</v>
      </c>
      <c r="J3409" s="6">
        <v>0.04</v>
      </c>
      <c r="K3409" s="6">
        <v>1927</v>
      </c>
      <c r="L3409" s="6" t="s">
        <v>15</v>
      </c>
      <c r="M3409" s="6" t="s">
        <v>28</v>
      </c>
    </row>
    <row r="3410" spans="1:13">
      <c r="A3410" s="6">
        <v>37702</v>
      </c>
      <c r="B3410" s="6" t="s">
        <v>11</v>
      </c>
      <c r="C3410" s="6" t="s">
        <v>12</v>
      </c>
      <c r="D3410" s="6" t="s">
        <v>633</v>
      </c>
      <c r="E3410" s="6" t="s">
        <v>120</v>
      </c>
      <c r="F3410" s="7">
        <v>39420</v>
      </c>
      <c r="G3410" s="7" t="str">
        <f t="shared" si="53"/>
        <v>Dec</v>
      </c>
      <c r="H3410" s="6">
        <v>44</v>
      </c>
      <c r="I3410" s="6">
        <v>1203560</v>
      </c>
      <c r="J3410" s="6">
        <v>0.05</v>
      </c>
      <c r="K3410" s="6">
        <v>60178</v>
      </c>
      <c r="L3410" s="6" t="s">
        <v>15</v>
      </c>
      <c r="M3410" s="6" t="s">
        <v>16</v>
      </c>
    </row>
    <row r="3411" spans="1:13">
      <c r="A3411" s="6">
        <v>37794</v>
      </c>
      <c r="B3411" s="6" t="s">
        <v>11</v>
      </c>
      <c r="C3411" s="6" t="s">
        <v>12</v>
      </c>
      <c r="D3411" s="6" t="s">
        <v>460</v>
      </c>
      <c r="E3411" s="6" t="s">
        <v>120</v>
      </c>
      <c r="F3411" s="7">
        <v>39421</v>
      </c>
      <c r="G3411" s="7" t="str">
        <f t="shared" si="53"/>
        <v>Dec</v>
      </c>
      <c r="H3411" s="6">
        <v>6</v>
      </c>
      <c r="I3411" s="6">
        <v>121340</v>
      </c>
      <c r="J3411" s="6">
        <v>0.08</v>
      </c>
      <c r="K3411" s="6">
        <v>9707</v>
      </c>
      <c r="L3411" s="6" t="s">
        <v>41</v>
      </c>
      <c r="M3411" s="6" t="s">
        <v>42</v>
      </c>
    </row>
    <row r="3412" spans="1:13">
      <c r="A3412" s="6">
        <v>37987</v>
      </c>
      <c r="B3412" s="6" t="s">
        <v>11</v>
      </c>
      <c r="C3412" s="6" t="s">
        <v>12</v>
      </c>
      <c r="D3412" s="6" t="s">
        <v>634</v>
      </c>
      <c r="E3412" s="6" t="s">
        <v>120</v>
      </c>
      <c r="F3412" s="7">
        <v>39422</v>
      </c>
      <c r="G3412" s="7" t="str">
        <f t="shared" si="53"/>
        <v>Dec</v>
      </c>
      <c r="H3412" s="6">
        <v>26</v>
      </c>
      <c r="I3412" s="6">
        <v>598140</v>
      </c>
      <c r="J3412" s="6">
        <v>0.1</v>
      </c>
      <c r="K3412" s="6">
        <v>59814</v>
      </c>
      <c r="L3412" s="6" t="s">
        <v>15</v>
      </c>
      <c r="M3412" s="6" t="s">
        <v>51</v>
      </c>
    </row>
    <row r="3413" spans="1:13">
      <c r="A3413" s="6">
        <v>38340</v>
      </c>
      <c r="B3413" s="6" t="s">
        <v>11</v>
      </c>
      <c r="C3413" s="6" t="s">
        <v>12</v>
      </c>
      <c r="D3413" s="6" t="s">
        <v>209</v>
      </c>
      <c r="E3413" s="6" t="s">
        <v>120</v>
      </c>
      <c r="F3413" s="7">
        <v>39423</v>
      </c>
      <c r="G3413" s="7" t="str">
        <f t="shared" si="53"/>
        <v>Dec</v>
      </c>
      <c r="H3413" s="6">
        <v>36</v>
      </c>
      <c r="I3413" s="6">
        <v>4334100</v>
      </c>
      <c r="J3413" s="6">
        <v>0.02</v>
      </c>
      <c r="K3413" s="6">
        <v>86682</v>
      </c>
      <c r="L3413" s="6" t="s">
        <v>15</v>
      </c>
      <c r="M3413" s="6" t="s">
        <v>19</v>
      </c>
    </row>
    <row r="3414" spans="1:13">
      <c r="A3414" s="6">
        <v>38786</v>
      </c>
      <c r="B3414" s="6" t="s">
        <v>11</v>
      </c>
      <c r="C3414" s="6" t="s">
        <v>12</v>
      </c>
      <c r="D3414" s="6" t="s">
        <v>192</v>
      </c>
      <c r="E3414" s="6" t="s">
        <v>120</v>
      </c>
      <c r="F3414" s="7">
        <v>39424</v>
      </c>
      <c r="G3414" s="7" t="str">
        <f t="shared" si="53"/>
        <v>Dec</v>
      </c>
      <c r="H3414" s="6">
        <v>10</v>
      </c>
      <c r="I3414" s="6">
        <v>472340</v>
      </c>
      <c r="J3414" s="6">
        <v>0.09</v>
      </c>
      <c r="K3414" s="6">
        <v>42511</v>
      </c>
      <c r="L3414" s="6" t="s">
        <v>41</v>
      </c>
      <c r="M3414" s="6" t="s">
        <v>42</v>
      </c>
    </row>
    <row r="3415" spans="1:13">
      <c r="A3415" s="6">
        <v>38852</v>
      </c>
      <c r="B3415" s="6" t="s">
        <v>11</v>
      </c>
      <c r="C3415" s="6" t="s">
        <v>12</v>
      </c>
      <c r="D3415" s="6" t="s">
        <v>395</v>
      </c>
      <c r="E3415" s="6" t="s">
        <v>120</v>
      </c>
      <c r="F3415" s="7">
        <v>39425</v>
      </c>
      <c r="G3415" s="7" t="str">
        <f t="shared" si="53"/>
        <v>Dec</v>
      </c>
      <c r="H3415" s="6">
        <v>25</v>
      </c>
      <c r="I3415" s="6">
        <v>304620</v>
      </c>
      <c r="J3415" s="6">
        <v>0.03</v>
      </c>
      <c r="K3415" s="6">
        <v>9139</v>
      </c>
      <c r="L3415" s="6" t="s">
        <v>15</v>
      </c>
      <c r="M3415" s="6" t="s">
        <v>28</v>
      </c>
    </row>
    <row r="3416" spans="1:13">
      <c r="A3416" s="6">
        <v>39008</v>
      </c>
      <c r="B3416" s="6" t="s">
        <v>11</v>
      </c>
      <c r="C3416" s="6" t="s">
        <v>12</v>
      </c>
      <c r="D3416" s="6" t="s">
        <v>642</v>
      </c>
      <c r="E3416" s="6" t="s">
        <v>120</v>
      </c>
      <c r="F3416" s="7">
        <v>39426</v>
      </c>
      <c r="G3416" s="7" t="str">
        <f t="shared" si="53"/>
        <v>Dec</v>
      </c>
      <c r="H3416" s="6">
        <v>28</v>
      </c>
      <c r="I3416" s="6">
        <v>7165580</v>
      </c>
      <c r="J3416" s="6">
        <v>0</v>
      </c>
      <c r="K3416" s="6">
        <v>0</v>
      </c>
      <c r="L3416" s="6" t="s">
        <v>41</v>
      </c>
      <c r="M3416" s="6" t="s">
        <v>68</v>
      </c>
    </row>
    <row r="3417" spans="1:13">
      <c r="A3417" s="6">
        <v>39331</v>
      </c>
      <c r="B3417" s="6" t="s">
        <v>11</v>
      </c>
      <c r="C3417" s="6" t="s">
        <v>12</v>
      </c>
      <c r="D3417" s="6" t="s">
        <v>495</v>
      </c>
      <c r="E3417" s="6" t="s">
        <v>120</v>
      </c>
      <c r="F3417" s="7">
        <v>39427</v>
      </c>
      <c r="G3417" s="7" t="str">
        <f t="shared" si="53"/>
        <v>Dec</v>
      </c>
      <c r="H3417" s="6">
        <v>23</v>
      </c>
      <c r="I3417" s="6">
        <v>298800</v>
      </c>
      <c r="J3417" s="6">
        <v>0.06</v>
      </c>
      <c r="K3417" s="6">
        <v>17928</v>
      </c>
      <c r="L3417" s="6" t="s">
        <v>15</v>
      </c>
      <c r="M3417" s="6" t="s">
        <v>28</v>
      </c>
    </row>
    <row r="3418" spans="1:13">
      <c r="A3418" s="6">
        <v>39399</v>
      </c>
      <c r="B3418" s="6" t="s">
        <v>11</v>
      </c>
      <c r="C3418" s="6" t="s">
        <v>12</v>
      </c>
      <c r="D3418" s="6" t="s">
        <v>655</v>
      </c>
      <c r="E3418" s="6" t="s">
        <v>120</v>
      </c>
      <c r="F3418" s="7">
        <v>39428</v>
      </c>
      <c r="G3418" s="7" t="str">
        <f t="shared" si="53"/>
        <v>Dec</v>
      </c>
      <c r="H3418" s="6">
        <v>28</v>
      </c>
      <c r="I3418" s="6">
        <v>607940</v>
      </c>
      <c r="J3418" s="6">
        <v>0.1</v>
      </c>
      <c r="K3418" s="6">
        <v>60794</v>
      </c>
      <c r="L3418" s="6" t="s">
        <v>15</v>
      </c>
      <c r="M3418" s="6" t="s">
        <v>28</v>
      </c>
    </row>
    <row r="3419" spans="1:13">
      <c r="A3419" s="6">
        <v>39876</v>
      </c>
      <c r="B3419" s="6" t="s">
        <v>11</v>
      </c>
      <c r="C3419" s="6" t="s">
        <v>12</v>
      </c>
      <c r="D3419" s="6" t="s">
        <v>647</v>
      </c>
      <c r="E3419" s="6" t="s">
        <v>120</v>
      </c>
      <c r="F3419" s="7">
        <v>39429</v>
      </c>
      <c r="G3419" s="7" t="str">
        <f t="shared" si="53"/>
        <v>Dec</v>
      </c>
      <c r="H3419" s="6">
        <v>43</v>
      </c>
      <c r="I3419" s="6">
        <v>32539640</v>
      </c>
      <c r="J3419" s="6">
        <v>0.08</v>
      </c>
      <c r="K3419" s="6">
        <v>2603171</v>
      </c>
      <c r="L3419" s="6" t="s">
        <v>15</v>
      </c>
      <c r="M3419" s="6" t="s">
        <v>28</v>
      </c>
    </row>
    <row r="3420" spans="1:13">
      <c r="A3420" s="6">
        <v>40032</v>
      </c>
      <c r="B3420" s="6" t="s">
        <v>11</v>
      </c>
      <c r="C3420" s="6" t="s">
        <v>12</v>
      </c>
      <c r="D3420" s="6" t="s">
        <v>460</v>
      </c>
      <c r="E3420" s="6" t="s">
        <v>120</v>
      </c>
      <c r="F3420" s="7">
        <v>39430</v>
      </c>
      <c r="G3420" s="7" t="str">
        <f t="shared" si="53"/>
        <v>Dec</v>
      </c>
      <c r="H3420" s="6">
        <v>9</v>
      </c>
      <c r="I3420" s="6">
        <v>46600240</v>
      </c>
      <c r="J3420" s="6">
        <v>0.06</v>
      </c>
      <c r="K3420" s="6">
        <v>2796014</v>
      </c>
      <c r="L3420" s="6" t="s">
        <v>22</v>
      </c>
      <c r="M3420" s="6" t="s">
        <v>95</v>
      </c>
    </row>
    <row r="3421" spans="1:13">
      <c r="A3421" s="6">
        <v>40261</v>
      </c>
      <c r="B3421" s="6" t="s">
        <v>11</v>
      </c>
      <c r="C3421" s="6" t="s">
        <v>12</v>
      </c>
      <c r="D3421" s="6" t="s">
        <v>648</v>
      </c>
      <c r="E3421" s="6" t="s">
        <v>120</v>
      </c>
      <c r="F3421" s="7">
        <v>39431</v>
      </c>
      <c r="G3421" s="7" t="str">
        <f t="shared" si="53"/>
        <v>Dec</v>
      </c>
      <c r="H3421" s="6">
        <v>36</v>
      </c>
      <c r="I3421" s="6">
        <v>662740</v>
      </c>
      <c r="J3421" s="6">
        <v>0.03</v>
      </c>
      <c r="K3421" s="6">
        <v>19882</v>
      </c>
      <c r="L3421" s="6" t="s">
        <v>15</v>
      </c>
      <c r="M3421" s="6" t="s">
        <v>34</v>
      </c>
    </row>
    <row r="3422" spans="1:13">
      <c r="A3422" s="6">
        <v>40706</v>
      </c>
      <c r="B3422" s="6" t="s">
        <v>11</v>
      </c>
      <c r="C3422" s="6" t="s">
        <v>12</v>
      </c>
      <c r="D3422" s="6" t="s">
        <v>663</v>
      </c>
      <c r="E3422" s="6" t="s">
        <v>120</v>
      </c>
      <c r="F3422" s="7">
        <v>39432</v>
      </c>
      <c r="G3422" s="7" t="str">
        <f t="shared" si="53"/>
        <v>Dec</v>
      </c>
      <c r="H3422" s="6">
        <v>40</v>
      </c>
      <c r="I3422" s="6">
        <v>222080</v>
      </c>
      <c r="J3422" s="6">
        <v>0.08</v>
      </c>
      <c r="K3422" s="6">
        <v>17766</v>
      </c>
      <c r="L3422" s="6" t="s">
        <v>15</v>
      </c>
      <c r="M3422" s="6" t="s">
        <v>51</v>
      </c>
    </row>
    <row r="3423" spans="1:13">
      <c r="A3423" s="6">
        <v>40708</v>
      </c>
      <c r="B3423" s="6" t="s">
        <v>11</v>
      </c>
      <c r="C3423" s="6" t="s">
        <v>12</v>
      </c>
      <c r="D3423" s="6" t="s">
        <v>661</v>
      </c>
      <c r="E3423" s="6" t="s">
        <v>120</v>
      </c>
      <c r="F3423" s="7">
        <v>39433</v>
      </c>
      <c r="G3423" s="7" t="str">
        <f t="shared" si="53"/>
        <v>Dec</v>
      </c>
      <c r="H3423" s="6">
        <v>15</v>
      </c>
      <c r="I3423" s="6">
        <v>207100</v>
      </c>
      <c r="J3423" s="6">
        <v>0.03</v>
      </c>
      <c r="K3423" s="6">
        <v>6213</v>
      </c>
      <c r="L3423" s="6" t="s">
        <v>15</v>
      </c>
      <c r="M3423" s="6" t="s">
        <v>56</v>
      </c>
    </row>
    <row r="3424" spans="1:13">
      <c r="A3424" s="6">
        <v>40964</v>
      </c>
      <c r="B3424" s="6" t="s">
        <v>11</v>
      </c>
      <c r="C3424" s="6" t="s">
        <v>12</v>
      </c>
      <c r="D3424" s="6" t="s">
        <v>642</v>
      </c>
      <c r="E3424" s="6" t="s">
        <v>120</v>
      </c>
      <c r="F3424" s="7">
        <v>39434</v>
      </c>
      <c r="G3424" s="7" t="str">
        <f t="shared" si="53"/>
        <v>Dec</v>
      </c>
      <c r="H3424" s="6">
        <v>40</v>
      </c>
      <c r="I3424" s="6">
        <v>602240</v>
      </c>
      <c r="J3424" s="6">
        <v>0</v>
      </c>
      <c r="K3424" s="6">
        <v>0</v>
      </c>
      <c r="L3424" s="6" t="s">
        <v>15</v>
      </c>
      <c r="M3424" s="6" t="s">
        <v>83</v>
      </c>
    </row>
    <row r="3425" spans="1:13">
      <c r="A3425" s="6">
        <v>42243</v>
      </c>
      <c r="B3425" s="6" t="s">
        <v>11</v>
      </c>
      <c r="C3425" s="6" t="s">
        <v>12</v>
      </c>
      <c r="D3425" s="6" t="s">
        <v>526</v>
      </c>
      <c r="E3425" s="6" t="s">
        <v>120</v>
      </c>
      <c r="F3425" s="7">
        <v>39435</v>
      </c>
      <c r="G3425" s="7" t="str">
        <f t="shared" si="53"/>
        <v>Dec</v>
      </c>
      <c r="H3425" s="6">
        <v>42</v>
      </c>
      <c r="I3425" s="6">
        <v>3752180</v>
      </c>
      <c r="J3425" s="6">
        <v>0.02</v>
      </c>
      <c r="K3425" s="6">
        <v>75044</v>
      </c>
      <c r="L3425" s="6" t="s">
        <v>15</v>
      </c>
      <c r="M3425" s="6" t="s">
        <v>28</v>
      </c>
    </row>
    <row r="3426" spans="1:13">
      <c r="A3426" s="6">
        <v>42437</v>
      </c>
      <c r="B3426" s="6" t="s">
        <v>11</v>
      </c>
      <c r="C3426" s="6" t="s">
        <v>12</v>
      </c>
      <c r="D3426" s="6" t="s">
        <v>598</v>
      </c>
      <c r="E3426" s="6" t="s">
        <v>120</v>
      </c>
      <c r="F3426" s="7">
        <v>39436</v>
      </c>
      <c r="G3426" s="7" t="str">
        <f t="shared" si="53"/>
        <v>Dec</v>
      </c>
      <c r="H3426" s="6">
        <v>43</v>
      </c>
      <c r="I3426" s="6">
        <v>38923600</v>
      </c>
      <c r="J3426" s="6">
        <v>0.06</v>
      </c>
      <c r="K3426" s="6">
        <v>2335416</v>
      </c>
      <c r="L3426" s="6" t="s">
        <v>22</v>
      </c>
      <c r="M3426" s="6" t="s">
        <v>60</v>
      </c>
    </row>
    <row r="3427" spans="1:13">
      <c r="A3427" s="6">
        <v>42887</v>
      </c>
      <c r="B3427" s="6" t="s">
        <v>11</v>
      </c>
      <c r="C3427" s="6" t="s">
        <v>12</v>
      </c>
      <c r="D3427" s="6" t="s">
        <v>660</v>
      </c>
      <c r="E3427" s="6" t="s">
        <v>120</v>
      </c>
      <c r="F3427" s="7">
        <v>39437</v>
      </c>
      <c r="G3427" s="7" t="str">
        <f t="shared" si="53"/>
        <v>Dec</v>
      </c>
      <c r="H3427" s="6">
        <v>3</v>
      </c>
      <c r="I3427" s="6">
        <v>71360</v>
      </c>
      <c r="J3427" s="6">
        <v>0.01</v>
      </c>
      <c r="K3427" s="6">
        <v>714</v>
      </c>
      <c r="L3427" s="6" t="s">
        <v>15</v>
      </c>
      <c r="M3427" s="6" t="s">
        <v>45</v>
      </c>
    </row>
    <row r="3428" spans="1:13">
      <c r="A3428" s="6">
        <v>43137</v>
      </c>
      <c r="B3428" s="6" t="s">
        <v>11</v>
      </c>
      <c r="C3428" s="6" t="s">
        <v>12</v>
      </c>
      <c r="D3428" s="6" t="s">
        <v>633</v>
      </c>
      <c r="E3428" s="6" t="s">
        <v>120</v>
      </c>
      <c r="F3428" s="7">
        <v>39438</v>
      </c>
      <c r="G3428" s="7" t="str">
        <f t="shared" si="53"/>
        <v>Dec</v>
      </c>
      <c r="H3428" s="6">
        <v>40</v>
      </c>
      <c r="I3428" s="6">
        <v>12138100</v>
      </c>
      <c r="J3428" s="6">
        <v>0.05</v>
      </c>
      <c r="K3428" s="6">
        <v>606905</v>
      </c>
      <c r="L3428" s="6" t="s">
        <v>15</v>
      </c>
      <c r="M3428" s="6" t="s">
        <v>16</v>
      </c>
    </row>
    <row r="3429" spans="1:13">
      <c r="A3429" s="6">
        <v>43554</v>
      </c>
      <c r="B3429" s="6" t="s">
        <v>11</v>
      </c>
      <c r="C3429" s="6" t="s">
        <v>12</v>
      </c>
      <c r="D3429" s="6" t="s">
        <v>665</v>
      </c>
      <c r="E3429" s="6" t="s">
        <v>120</v>
      </c>
      <c r="F3429" s="7">
        <v>39439</v>
      </c>
      <c r="G3429" s="7" t="str">
        <f t="shared" si="53"/>
        <v>Dec</v>
      </c>
      <c r="H3429" s="6">
        <v>9</v>
      </c>
      <c r="I3429" s="6">
        <v>68360</v>
      </c>
      <c r="J3429" s="6">
        <v>0.06</v>
      </c>
      <c r="K3429" s="6">
        <v>4102</v>
      </c>
      <c r="L3429" s="6" t="s">
        <v>15</v>
      </c>
      <c r="M3429" s="6" t="s">
        <v>34</v>
      </c>
    </row>
    <row r="3430" spans="1:13">
      <c r="A3430" s="6">
        <v>43782</v>
      </c>
      <c r="B3430" s="6" t="s">
        <v>11</v>
      </c>
      <c r="C3430" s="6" t="s">
        <v>12</v>
      </c>
      <c r="D3430" s="6" t="s">
        <v>669</v>
      </c>
      <c r="E3430" s="6" t="s">
        <v>120</v>
      </c>
      <c r="F3430" s="7">
        <v>39440</v>
      </c>
      <c r="G3430" s="7" t="str">
        <f t="shared" si="53"/>
        <v>Dec</v>
      </c>
      <c r="H3430" s="6">
        <v>27</v>
      </c>
      <c r="I3430" s="6">
        <v>388700</v>
      </c>
      <c r="J3430" s="6">
        <v>0</v>
      </c>
      <c r="K3430" s="6">
        <v>0</v>
      </c>
      <c r="L3430" s="6" t="s">
        <v>15</v>
      </c>
      <c r="M3430" s="6" t="s">
        <v>28</v>
      </c>
    </row>
    <row r="3431" spans="1:13">
      <c r="A3431" s="6">
        <v>43904</v>
      </c>
      <c r="B3431" s="6" t="s">
        <v>11</v>
      </c>
      <c r="C3431" s="6" t="s">
        <v>12</v>
      </c>
      <c r="D3431" s="6" t="s">
        <v>460</v>
      </c>
      <c r="E3431" s="6" t="s">
        <v>120</v>
      </c>
      <c r="F3431" s="7">
        <v>39441</v>
      </c>
      <c r="G3431" s="7" t="str">
        <f t="shared" si="53"/>
        <v>Dec</v>
      </c>
      <c r="H3431" s="6">
        <v>43</v>
      </c>
      <c r="I3431" s="6">
        <v>827660</v>
      </c>
      <c r="J3431" s="6">
        <v>0.08</v>
      </c>
      <c r="K3431" s="6">
        <v>66213</v>
      </c>
      <c r="L3431" s="6" t="s">
        <v>22</v>
      </c>
      <c r="M3431" s="6" t="s">
        <v>64</v>
      </c>
    </row>
    <row r="3432" spans="1:13">
      <c r="A3432" s="6">
        <v>43906</v>
      </c>
      <c r="B3432" s="6" t="s">
        <v>11</v>
      </c>
      <c r="C3432" s="6" t="s">
        <v>12</v>
      </c>
      <c r="D3432" s="6" t="s">
        <v>630</v>
      </c>
      <c r="E3432" s="6" t="s">
        <v>120</v>
      </c>
      <c r="F3432" s="7">
        <v>39442</v>
      </c>
      <c r="G3432" s="7" t="str">
        <f t="shared" si="53"/>
        <v>Dec</v>
      </c>
      <c r="H3432" s="6">
        <v>50</v>
      </c>
      <c r="I3432" s="6">
        <v>7202140</v>
      </c>
      <c r="J3432" s="6">
        <v>0.04</v>
      </c>
      <c r="K3432" s="6">
        <v>288086</v>
      </c>
      <c r="L3432" s="6" t="s">
        <v>22</v>
      </c>
      <c r="M3432" s="6" t="s">
        <v>64</v>
      </c>
    </row>
    <row r="3433" spans="1:13">
      <c r="A3433" s="6">
        <v>44064</v>
      </c>
      <c r="B3433" s="6" t="s">
        <v>11</v>
      </c>
      <c r="C3433" s="6" t="s">
        <v>12</v>
      </c>
      <c r="D3433" s="6" t="s">
        <v>531</v>
      </c>
      <c r="E3433" s="6" t="s">
        <v>120</v>
      </c>
      <c r="F3433" s="7">
        <v>39443</v>
      </c>
      <c r="G3433" s="7" t="str">
        <f t="shared" si="53"/>
        <v>Dec</v>
      </c>
      <c r="H3433" s="6">
        <v>43</v>
      </c>
      <c r="I3433" s="6">
        <v>936960</v>
      </c>
      <c r="J3433" s="6">
        <v>7.0000000000000007E-2</v>
      </c>
      <c r="K3433" s="6">
        <v>65587</v>
      </c>
      <c r="L3433" s="6" t="s">
        <v>15</v>
      </c>
      <c r="M3433" s="6" t="s">
        <v>34</v>
      </c>
    </row>
    <row r="3434" spans="1:13">
      <c r="A3434" s="6">
        <v>44224</v>
      </c>
      <c r="B3434" s="6" t="s">
        <v>11</v>
      </c>
      <c r="C3434" s="6" t="s">
        <v>12</v>
      </c>
      <c r="D3434" s="6" t="s">
        <v>394</v>
      </c>
      <c r="E3434" s="6" t="s">
        <v>120</v>
      </c>
      <c r="F3434" s="7">
        <v>39444</v>
      </c>
      <c r="G3434" s="7" t="str">
        <f t="shared" si="53"/>
        <v>Dec</v>
      </c>
      <c r="H3434" s="6">
        <v>32</v>
      </c>
      <c r="I3434" s="6">
        <v>397400</v>
      </c>
      <c r="J3434" s="6">
        <v>0.1</v>
      </c>
      <c r="K3434" s="6">
        <v>39740</v>
      </c>
      <c r="L3434" s="6" t="s">
        <v>22</v>
      </c>
      <c r="M3434" s="6" t="s">
        <v>64</v>
      </c>
    </row>
    <row r="3435" spans="1:13">
      <c r="A3435" s="6">
        <v>44325</v>
      </c>
      <c r="B3435" s="6" t="s">
        <v>11</v>
      </c>
      <c r="C3435" s="6" t="s">
        <v>12</v>
      </c>
      <c r="D3435" s="6" t="s">
        <v>670</v>
      </c>
      <c r="E3435" s="6" t="s">
        <v>120</v>
      </c>
      <c r="F3435" s="7">
        <v>39445</v>
      </c>
      <c r="G3435" s="7" t="str">
        <f t="shared" si="53"/>
        <v>Dec</v>
      </c>
      <c r="H3435" s="6">
        <v>44</v>
      </c>
      <c r="I3435" s="6">
        <v>1902660</v>
      </c>
      <c r="J3435" s="6">
        <v>0</v>
      </c>
      <c r="K3435" s="6">
        <v>0</v>
      </c>
      <c r="L3435" s="6" t="s">
        <v>41</v>
      </c>
      <c r="M3435" s="6" t="s">
        <v>42</v>
      </c>
    </row>
    <row r="3436" spans="1:13">
      <c r="A3436" s="6">
        <v>44422</v>
      </c>
      <c r="B3436" s="6" t="s">
        <v>11</v>
      </c>
      <c r="C3436" s="6" t="s">
        <v>12</v>
      </c>
      <c r="D3436" s="6" t="s">
        <v>632</v>
      </c>
      <c r="E3436" s="6" t="s">
        <v>120</v>
      </c>
      <c r="F3436" s="7">
        <v>39446</v>
      </c>
      <c r="G3436" s="7" t="str">
        <f t="shared" si="53"/>
        <v>Dec</v>
      </c>
      <c r="H3436" s="6">
        <v>1</v>
      </c>
      <c r="I3436" s="6">
        <v>31440</v>
      </c>
      <c r="J3436" s="6">
        <v>0</v>
      </c>
      <c r="K3436" s="6">
        <v>0</v>
      </c>
      <c r="L3436" s="6" t="s">
        <v>15</v>
      </c>
      <c r="M3436" s="6" t="s">
        <v>19</v>
      </c>
    </row>
    <row r="3437" spans="1:13">
      <c r="A3437" s="6">
        <v>44609</v>
      </c>
      <c r="B3437" s="6" t="s">
        <v>11</v>
      </c>
      <c r="C3437" s="6" t="s">
        <v>12</v>
      </c>
      <c r="D3437" s="6" t="s">
        <v>460</v>
      </c>
      <c r="E3437" s="6" t="s">
        <v>120</v>
      </c>
      <c r="F3437" s="7">
        <v>39447</v>
      </c>
      <c r="G3437" s="7" t="str">
        <f t="shared" si="53"/>
        <v>Dec</v>
      </c>
      <c r="H3437" s="6">
        <v>28</v>
      </c>
      <c r="I3437" s="6">
        <v>1050800</v>
      </c>
      <c r="J3437" s="6">
        <v>0.08</v>
      </c>
      <c r="K3437" s="6">
        <v>84064</v>
      </c>
      <c r="L3437" s="6" t="s">
        <v>15</v>
      </c>
      <c r="M3437" s="6" t="s">
        <v>56</v>
      </c>
    </row>
    <row r="3438" spans="1:13">
      <c r="A3438" s="6">
        <v>44935</v>
      </c>
      <c r="B3438" s="6" t="s">
        <v>11</v>
      </c>
      <c r="C3438" s="6" t="s">
        <v>12</v>
      </c>
      <c r="D3438" s="6" t="s">
        <v>549</v>
      </c>
      <c r="E3438" s="6" t="s">
        <v>120</v>
      </c>
      <c r="F3438" s="7">
        <v>39448</v>
      </c>
      <c r="G3438" s="7" t="str">
        <f t="shared" si="53"/>
        <v>Jan</v>
      </c>
      <c r="H3438" s="6">
        <v>37</v>
      </c>
      <c r="I3438" s="6">
        <v>199300</v>
      </c>
      <c r="J3438" s="6">
        <v>0.01</v>
      </c>
      <c r="K3438" s="6">
        <v>1993</v>
      </c>
      <c r="L3438" s="6" t="s">
        <v>15</v>
      </c>
      <c r="M3438" s="6" t="s">
        <v>108</v>
      </c>
    </row>
    <row r="3439" spans="1:13">
      <c r="A3439" s="6">
        <v>45127</v>
      </c>
      <c r="B3439" s="6" t="s">
        <v>31</v>
      </c>
      <c r="C3439" s="6" t="s">
        <v>12</v>
      </c>
      <c r="D3439" s="6" t="s">
        <v>531</v>
      </c>
      <c r="E3439" s="6" t="s">
        <v>120</v>
      </c>
      <c r="F3439" s="7">
        <v>39449</v>
      </c>
      <c r="G3439" s="7" t="str">
        <f t="shared" si="53"/>
        <v>Jan</v>
      </c>
      <c r="H3439" s="6">
        <v>10</v>
      </c>
      <c r="I3439" s="6">
        <v>28300</v>
      </c>
      <c r="J3439" s="6">
        <v>0.1</v>
      </c>
      <c r="K3439" s="6">
        <v>2830</v>
      </c>
      <c r="L3439" s="6" t="s">
        <v>15</v>
      </c>
      <c r="M3439" s="6" t="s">
        <v>108</v>
      </c>
    </row>
    <row r="3440" spans="1:13">
      <c r="A3440" s="6">
        <v>45413</v>
      </c>
      <c r="B3440" s="6" t="s">
        <v>11</v>
      </c>
      <c r="C3440" s="6" t="s">
        <v>12</v>
      </c>
      <c r="D3440" s="6" t="s">
        <v>395</v>
      </c>
      <c r="E3440" s="6" t="s">
        <v>120</v>
      </c>
      <c r="F3440" s="7">
        <v>39450</v>
      </c>
      <c r="G3440" s="7" t="str">
        <f t="shared" si="53"/>
        <v>Jan</v>
      </c>
      <c r="H3440" s="6">
        <v>18</v>
      </c>
      <c r="I3440" s="6">
        <v>171480</v>
      </c>
      <c r="J3440" s="6">
        <v>0.03</v>
      </c>
      <c r="K3440" s="6">
        <v>5144</v>
      </c>
      <c r="L3440" s="6" t="s">
        <v>15</v>
      </c>
      <c r="M3440" s="6" t="s">
        <v>28</v>
      </c>
    </row>
    <row r="3441" spans="1:13">
      <c r="A3441" s="6">
        <v>45571</v>
      </c>
      <c r="B3441" s="6" t="s">
        <v>11</v>
      </c>
      <c r="C3441" s="6" t="s">
        <v>12</v>
      </c>
      <c r="D3441" s="6" t="s">
        <v>669</v>
      </c>
      <c r="E3441" s="6" t="s">
        <v>120</v>
      </c>
      <c r="F3441" s="7">
        <v>39451</v>
      </c>
      <c r="G3441" s="7" t="str">
        <f t="shared" si="53"/>
        <v>Jan</v>
      </c>
      <c r="H3441" s="6">
        <v>43</v>
      </c>
      <c r="I3441" s="6">
        <v>1057060</v>
      </c>
      <c r="J3441" s="6">
        <v>0.05</v>
      </c>
      <c r="K3441" s="6">
        <v>52853</v>
      </c>
      <c r="L3441" s="6" t="s">
        <v>15</v>
      </c>
      <c r="M3441" s="6" t="s">
        <v>16</v>
      </c>
    </row>
    <row r="3442" spans="1:13">
      <c r="A3442" s="6">
        <v>45575</v>
      </c>
      <c r="B3442" s="6" t="s">
        <v>11</v>
      </c>
      <c r="C3442" s="6" t="s">
        <v>12</v>
      </c>
      <c r="D3442" s="6" t="s">
        <v>395</v>
      </c>
      <c r="E3442" s="6" t="s">
        <v>120</v>
      </c>
      <c r="F3442" s="7">
        <v>39452</v>
      </c>
      <c r="G3442" s="7" t="str">
        <f t="shared" si="53"/>
        <v>Jan</v>
      </c>
      <c r="H3442" s="6">
        <v>46</v>
      </c>
      <c r="I3442" s="6">
        <v>7698340</v>
      </c>
      <c r="J3442" s="6">
        <v>0.06</v>
      </c>
      <c r="K3442" s="6">
        <v>461900</v>
      </c>
      <c r="L3442" s="6" t="s">
        <v>15</v>
      </c>
      <c r="M3442" s="6" t="s">
        <v>45</v>
      </c>
    </row>
    <row r="3443" spans="1:13">
      <c r="A3443" s="6">
        <v>45794</v>
      </c>
      <c r="B3443" s="6" t="s">
        <v>31</v>
      </c>
      <c r="C3443" s="6" t="s">
        <v>12</v>
      </c>
      <c r="D3443" s="6" t="s">
        <v>669</v>
      </c>
      <c r="E3443" s="6" t="s">
        <v>120</v>
      </c>
      <c r="F3443" s="7">
        <v>39453</v>
      </c>
      <c r="G3443" s="7" t="str">
        <f t="shared" si="53"/>
        <v>Jan</v>
      </c>
      <c r="H3443" s="6">
        <v>28</v>
      </c>
      <c r="I3443" s="6">
        <v>2416700</v>
      </c>
      <c r="J3443" s="6">
        <v>0</v>
      </c>
      <c r="K3443" s="6">
        <v>0</v>
      </c>
      <c r="L3443" s="6" t="s">
        <v>22</v>
      </c>
      <c r="M3443" s="6" t="s">
        <v>64</v>
      </c>
    </row>
    <row r="3444" spans="1:13">
      <c r="A3444" s="6">
        <v>45860</v>
      </c>
      <c r="B3444" s="6" t="s">
        <v>11</v>
      </c>
      <c r="C3444" s="6" t="s">
        <v>12</v>
      </c>
      <c r="D3444" s="6" t="s">
        <v>383</v>
      </c>
      <c r="E3444" s="6" t="s">
        <v>120</v>
      </c>
      <c r="F3444" s="7">
        <v>39454</v>
      </c>
      <c r="G3444" s="7" t="str">
        <f t="shared" si="53"/>
        <v>Jan</v>
      </c>
      <c r="H3444" s="6">
        <v>12</v>
      </c>
      <c r="I3444" s="6">
        <v>139940</v>
      </c>
      <c r="J3444" s="6">
        <v>0.01</v>
      </c>
      <c r="K3444" s="6">
        <v>1399</v>
      </c>
      <c r="L3444" s="6" t="s">
        <v>15</v>
      </c>
      <c r="M3444" s="6" t="s">
        <v>34</v>
      </c>
    </row>
    <row r="3445" spans="1:13">
      <c r="A3445" s="6">
        <v>46021</v>
      </c>
      <c r="B3445" s="6" t="s">
        <v>11</v>
      </c>
      <c r="C3445" s="6" t="s">
        <v>12</v>
      </c>
      <c r="D3445" s="6" t="s">
        <v>531</v>
      </c>
      <c r="E3445" s="6" t="s">
        <v>120</v>
      </c>
      <c r="F3445" s="7">
        <v>39455</v>
      </c>
      <c r="G3445" s="7" t="str">
        <f t="shared" si="53"/>
        <v>Jan</v>
      </c>
      <c r="H3445" s="6">
        <v>1</v>
      </c>
      <c r="I3445" s="6">
        <v>398960</v>
      </c>
      <c r="J3445" s="6">
        <v>0.08</v>
      </c>
      <c r="K3445" s="6">
        <v>31917</v>
      </c>
      <c r="L3445" s="6" t="s">
        <v>41</v>
      </c>
      <c r="M3445" s="6" t="s">
        <v>48</v>
      </c>
    </row>
    <row r="3446" spans="1:13">
      <c r="A3446" s="6">
        <v>46147</v>
      </c>
      <c r="B3446" s="6" t="s">
        <v>11</v>
      </c>
      <c r="C3446" s="6" t="s">
        <v>12</v>
      </c>
      <c r="D3446" s="6" t="s">
        <v>638</v>
      </c>
      <c r="E3446" s="6" t="s">
        <v>120</v>
      </c>
      <c r="F3446" s="7">
        <v>39456</v>
      </c>
      <c r="G3446" s="7" t="str">
        <f t="shared" si="53"/>
        <v>Jan</v>
      </c>
      <c r="H3446" s="6">
        <v>37</v>
      </c>
      <c r="I3446" s="6">
        <v>1851600</v>
      </c>
      <c r="J3446" s="6">
        <v>0.01</v>
      </c>
      <c r="K3446" s="6">
        <v>18516</v>
      </c>
      <c r="L3446" s="6" t="s">
        <v>15</v>
      </c>
      <c r="M3446" s="6" t="s">
        <v>28</v>
      </c>
    </row>
    <row r="3447" spans="1:13">
      <c r="A3447" s="6">
        <v>46211</v>
      </c>
      <c r="B3447" s="6" t="s">
        <v>11</v>
      </c>
      <c r="C3447" s="6" t="s">
        <v>12</v>
      </c>
      <c r="D3447" s="6" t="s">
        <v>651</v>
      </c>
      <c r="E3447" s="6" t="s">
        <v>120</v>
      </c>
      <c r="F3447" s="7">
        <v>39457</v>
      </c>
      <c r="G3447" s="7" t="str">
        <f t="shared" si="53"/>
        <v>Jan</v>
      </c>
      <c r="H3447" s="6">
        <v>47</v>
      </c>
      <c r="I3447" s="6">
        <v>2487040</v>
      </c>
      <c r="J3447" s="6">
        <v>0.08</v>
      </c>
      <c r="K3447" s="6">
        <v>198963</v>
      </c>
      <c r="L3447" s="6" t="s">
        <v>41</v>
      </c>
      <c r="M3447" s="6" t="s">
        <v>42</v>
      </c>
    </row>
    <row r="3448" spans="1:13">
      <c r="A3448" s="6">
        <v>46241</v>
      </c>
      <c r="B3448" s="6" t="s">
        <v>11</v>
      </c>
      <c r="C3448" s="6" t="s">
        <v>12</v>
      </c>
      <c r="D3448" s="6" t="s">
        <v>662</v>
      </c>
      <c r="E3448" s="6" t="s">
        <v>120</v>
      </c>
      <c r="F3448" s="7">
        <v>39458</v>
      </c>
      <c r="G3448" s="7" t="str">
        <f t="shared" si="53"/>
        <v>Jan</v>
      </c>
      <c r="H3448" s="6">
        <v>34</v>
      </c>
      <c r="I3448" s="6">
        <v>3865160</v>
      </c>
      <c r="J3448" s="6">
        <v>0.1</v>
      </c>
      <c r="K3448" s="6">
        <v>386516</v>
      </c>
      <c r="L3448" s="6" t="s">
        <v>41</v>
      </c>
      <c r="M3448" s="6" t="s">
        <v>42</v>
      </c>
    </row>
    <row r="3449" spans="1:13">
      <c r="A3449" s="6">
        <v>46244</v>
      </c>
      <c r="B3449" s="6" t="s">
        <v>11</v>
      </c>
      <c r="C3449" s="6" t="s">
        <v>12</v>
      </c>
      <c r="D3449" s="6" t="s">
        <v>549</v>
      </c>
      <c r="E3449" s="6" t="s">
        <v>120</v>
      </c>
      <c r="F3449" s="7">
        <v>39459</v>
      </c>
      <c r="G3449" s="7" t="str">
        <f t="shared" si="53"/>
        <v>Jan</v>
      </c>
      <c r="H3449" s="6">
        <v>10</v>
      </c>
      <c r="I3449" s="6">
        <v>1203140</v>
      </c>
      <c r="J3449" s="6">
        <v>0.09</v>
      </c>
      <c r="K3449" s="6">
        <v>108283</v>
      </c>
      <c r="L3449" s="6" t="s">
        <v>41</v>
      </c>
      <c r="M3449" s="6" t="s">
        <v>68</v>
      </c>
    </row>
    <row r="3450" spans="1:13">
      <c r="A3450" s="6">
        <v>46305</v>
      </c>
      <c r="B3450" s="6" t="s">
        <v>11</v>
      </c>
      <c r="C3450" s="6" t="s">
        <v>12</v>
      </c>
      <c r="D3450" s="6" t="s">
        <v>654</v>
      </c>
      <c r="E3450" s="6" t="s">
        <v>120</v>
      </c>
      <c r="F3450" s="7">
        <v>39460</v>
      </c>
      <c r="G3450" s="7" t="str">
        <f t="shared" si="53"/>
        <v>Jan</v>
      </c>
      <c r="H3450" s="6">
        <v>30</v>
      </c>
      <c r="I3450" s="6">
        <v>599320</v>
      </c>
      <c r="J3450" s="6">
        <v>0.08</v>
      </c>
      <c r="K3450" s="6">
        <v>47946</v>
      </c>
      <c r="L3450" s="6" t="s">
        <v>15</v>
      </c>
      <c r="M3450" s="6" t="s">
        <v>28</v>
      </c>
    </row>
    <row r="3451" spans="1:13">
      <c r="A3451" s="6">
        <v>46372</v>
      </c>
      <c r="B3451" s="6" t="s">
        <v>11</v>
      </c>
      <c r="C3451" s="6" t="s">
        <v>12</v>
      </c>
      <c r="D3451" s="6" t="s">
        <v>209</v>
      </c>
      <c r="E3451" s="6" t="s">
        <v>120</v>
      </c>
      <c r="F3451" s="7">
        <v>39461</v>
      </c>
      <c r="G3451" s="7" t="str">
        <f t="shared" si="53"/>
        <v>Jan</v>
      </c>
      <c r="H3451" s="6">
        <v>7</v>
      </c>
      <c r="I3451" s="6">
        <v>751140</v>
      </c>
      <c r="J3451" s="6">
        <v>0.02</v>
      </c>
      <c r="K3451" s="6">
        <v>15023</v>
      </c>
      <c r="L3451" s="6" t="s">
        <v>15</v>
      </c>
      <c r="M3451" s="6" t="s">
        <v>28</v>
      </c>
    </row>
    <row r="3452" spans="1:13">
      <c r="A3452" s="6">
        <v>46656</v>
      </c>
      <c r="B3452" s="6" t="s">
        <v>11</v>
      </c>
      <c r="C3452" s="6" t="s">
        <v>12</v>
      </c>
      <c r="D3452" s="6" t="s">
        <v>663</v>
      </c>
      <c r="E3452" s="6" t="s">
        <v>120</v>
      </c>
      <c r="F3452" s="7">
        <v>39462</v>
      </c>
      <c r="G3452" s="7" t="str">
        <f t="shared" si="53"/>
        <v>Jan</v>
      </c>
      <c r="H3452" s="6">
        <v>27</v>
      </c>
      <c r="I3452" s="6">
        <v>1273400</v>
      </c>
      <c r="J3452" s="6">
        <v>0.1</v>
      </c>
      <c r="K3452" s="6">
        <v>127340</v>
      </c>
      <c r="L3452" s="6" t="s">
        <v>15</v>
      </c>
      <c r="M3452" s="6" t="s">
        <v>28</v>
      </c>
    </row>
    <row r="3453" spans="1:13">
      <c r="A3453" s="6">
        <v>46721</v>
      </c>
      <c r="B3453" s="6" t="s">
        <v>11</v>
      </c>
      <c r="C3453" s="6" t="s">
        <v>12</v>
      </c>
      <c r="D3453" s="6" t="s">
        <v>642</v>
      </c>
      <c r="E3453" s="6" t="s">
        <v>120</v>
      </c>
      <c r="F3453" s="7">
        <v>39463</v>
      </c>
      <c r="G3453" s="7" t="str">
        <f t="shared" si="53"/>
        <v>Jan</v>
      </c>
      <c r="H3453" s="6">
        <v>17</v>
      </c>
      <c r="I3453" s="6">
        <v>285880</v>
      </c>
      <c r="J3453" s="6">
        <v>0.03</v>
      </c>
      <c r="K3453" s="6">
        <v>8576</v>
      </c>
      <c r="L3453" s="6" t="s">
        <v>15</v>
      </c>
      <c r="M3453" s="6" t="s">
        <v>28</v>
      </c>
    </row>
    <row r="3454" spans="1:13">
      <c r="A3454" s="6">
        <v>46852</v>
      </c>
      <c r="B3454" s="6" t="s">
        <v>31</v>
      </c>
      <c r="C3454" s="6" t="s">
        <v>12</v>
      </c>
      <c r="D3454" s="6" t="s">
        <v>629</v>
      </c>
      <c r="E3454" s="6" t="s">
        <v>120</v>
      </c>
      <c r="F3454" s="7">
        <v>39464</v>
      </c>
      <c r="G3454" s="7" t="str">
        <f t="shared" si="53"/>
        <v>Jan</v>
      </c>
      <c r="H3454" s="6">
        <v>46</v>
      </c>
      <c r="I3454" s="6">
        <v>3183780</v>
      </c>
      <c r="J3454" s="6">
        <v>0.02</v>
      </c>
      <c r="K3454" s="6">
        <v>63676</v>
      </c>
      <c r="L3454" s="6" t="s">
        <v>22</v>
      </c>
      <c r="M3454" s="6" t="s">
        <v>64</v>
      </c>
    </row>
    <row r="3455" spans="1:13">
      <c r="A3455" s="6">
        <v>46949</v>
      </c>
      <c r="B3455" s="6" t="s">
        <v>11</v>
      </c>
      <c r="C3455" s="6" t="s">
        <v>12</v>
      </c>
      <c r="D3455" s="6" t="s">
        <v>638</v>
      </c>
      <c r="E3455" s="6" t="s">
        <v>120</v>
      </c>
      <c r="F3455" s="7">
        <v>39465</v>
      </c>
      <c r="G3455" s="7" t="str">
        <f t="shared" si="53"/>
        <v>Jan</v>
      </c>
      <c r="H3455" s="6">
        <v>37</v>
      </c>
      <c r="I3455" s="6">
        <v>638780</v>
      </c>
      <c r="J3455" s="6">
        <v>0.03</v>
      </c>
      <c r="K3455" s="6">
        <v>19163</v>
      </c>
      <c r="L3455" s="6" t="s">
        <v>22</v>
      </c>
      <c r="M3455" s="6" t="s">
        <v>64</v>
      </c>
    </row>
    <row r="3456" spans="1:13">
      <c r="A3456" s="6">
        <v>46951</v>
      </c>
      <c r="B3456" s="6" t="s">
        <v>11</v>
      </c>
      <c r="C3456" s="6" t="s">
        <v>12</v>
      </c>
      <c r="D3456" s="6" t="s">
        <v>656</v>
      </c>
      <c r="E3456" s="6" t="s">
        <v>120</v>
      </c>
      <c r="F3456" s="7">
        <v>39466</v>
      </c>
      <c r="G3456" s="7" t="str">
        <f t="shared" si="53"/>
        <v>Jan</v>
      </c>
      <c r="H3456" s="6">
        <v>26</v>
      </c>
      <c r="I3456" s="6">
        <v>4758657</v>
      </c>
      <c r="J3456" s="6">
        <v>0.09</v>
      </c>
      <c r="K3456" s="6">
        <v>428279</v>
      </c>
      <c r="L3456" s="6" t="s">
        <v>22</v>
      </c>
      <c r="M3456" s="6" t="s">
        <v>23</v>
      </c>
    </row>
    <row r="3457" spans="1:13">
      <c r="A3457" s="6">
        <v>47075</v>
      </c>
      <c r="B3457" s="6" t="s">
        <v>11</v>
      </c>
      <c r="C3457" s="6" t="s">
        <v>12</v>
      </c>
      <c r="D3457" s="6" t="s">
        <v>638</v>
      </c>
      <c r="E3457" s="6" t="s">
        <v>120</v>
      </c>
      <c r="F3457" s="7">
        <v>39467</v>
      </c>
      <c r="G3457" s="7" t="str">
        <f t="shared" si="53"/>
        <v>Jan</v>
      </c>
      <c r="H3457" s="6">
        <v>42</v>
      </c>
      <c r="I3457" s="6">
        <v>8693960</v>
      </c>
      <c r="J3457" s="6">
        <v>0.05</v>
      </c>
      <c r="K3457" s="6">
        <v>434698</v>
      </c>
      <c r="L3457" s="6" t="s">
        <v>41</v>
      </c>
      <c r="M3457" s="6" t="s">
        <v>48</v>
      </c>
    </row>
    <row r="3458" spans="1:13">
      <c r="A3458" s="6">
        <v>47399</v>
      </c>
      <c r="B3458" s="6" t="s">
        <v>11</v>
      </c>
      <c r="C3458" s="6" t="s">
        <v>12</v>
      </c>
      <c r="D3458" s="6" t="s">
        <v>669</v>
      </c>
      <c r="E3458" s="6" t="s">
        <v>120</v>
      </c>
      <c r="F3458" s="7">
        <v>39468</v>
      </c>
      <c r="G3458" s="7" t="str">
        <f t="shared" si="53"/>
        <v>Jan</v>
      </c>
      <c r="H3458" s="6">
        <v>26</v>
      </c>
      <c r="I3458" s="6">
        <v>291520</v>
      </c>
      <c r="J3458" s="6">
        <v>0</v>
      </c>
      <c r="K3458" s="6">
        <v>0</v>
      </c>
      <c r="L3458" s="6" t="s">
        <v>15</v>
      </c>
      <c r="M3458" s="6" t="s">
        <v>28</v>
      </c>
    </row>
    <row r="3459" spans="1:13">
      <c r="A3459" s="6">
        <v>47493</v>
      </c>
      <c r="B3459" s="6" t="s">
        <v>11</v>
      </c>
      <c r="C3459" s="6" t="s">
        <v>12</v>
      </c>
      <c r="D3459" s="6" t="s">
        <v>634</v>
      </c>
      <c r="E3459" s="6" t="s">
        <v>120</v>
      </c>
      <c r="F3459" s="7">
        <v>39469</v>
      </c>
      <c r="G3459" s="7" t="str">
        <f t="shared" ref="G3459:G3522" si="54">TEXT(F3459,"mmm")</f>
        <v>Jan</v>
      </c>
      <c r="H3459" s="6">
        <v>36</v>
      </c>
      <c r="I3459" s="6">
        <v>19514960</v>
      </c>
      <c r="J3459" s="6">
        <v>7.0000000000000007E-2</v>
      </c>
      <c r="K3459" s="6">
        <v>1366047</v>
      </c>
      <c r="L3459" s="6" t="s">
        <v>41</v>
      </c>
      <c r="M3459" s="6" t="s">
        <v>68</v>
      </c>
    </row>
    <row r="3460" spans="1:13">
      <c r="A3460" s="6">
        <v>47777</v>
      </c>
      <c r="B3460" s="6" t="s">
        <v>11</v>
      </c>
      <c r="C3460" s="6" t="s">
        <v>12</v>
      </c>
      <c r="D3460" s="6" t="s">
        <v>658</v>
      </c>
      <c r="E3460" s="6" t="s">
        <v>120</v>
      </c>
      <c r="F3460" s="7">
        <v>39470</v>
      </c>
      <c r="G3460" s="7" t="str">
        <f t="shared" si="54"/>
        <v>Jan</v>
      </c>
      <c r="H3460" s="6">
        <v>13</v>
      </c>
      <c r="I3460" s="6">
        <v>175820</v>
      </c>
      <c r="J3460" s="6">
        <v>0.05</v>
      </c>
      <c r="K3460" s="6">
        <v>8791</v>
      </c>
      <c r="L3460" s="6" t="s">
        <v>15</v>
      </c>
      <c r="M3460" s="6" t="s">
        <v>34</v>
      </c>
    </row>
    <row r="3461" spans="1:13">
      <c r="A3461" s="6">
        <v>47844</v>
      </c>
      <c r="B3461" s="6" t="s">
        <v>11</v>
      </c>
      <c r="C3461" s="6" t="s">
        <v>12</v>
      </c>
      <c r="D3461" s="6" t="s">
        <v>209</v>
      </c>
      <c r="E3461" s="6" t="s">
        <v>120</v>
      </c>
      <c r="F3461" s="7">
        <v>39471</v>
      </c>
      <c r="G3461" s="7" t="str">
        <f t="shared" si="54"/>
        <v>Jan</v>
      </c>
      <c r="H3461" s="6">
        <v>41</v>
      </c>
      <c r="I3461" s="6">
        <v>11648020</v>
      </c>
      <c r="J3461" s="6">
        <v>0.1</v>
      </c>
      <c r="K3461" s="6">
        <v>1164802</v>
      </c>
      <c r="L3461" s="6" t="s">
        <v>41</v>
      </c>
      <c r="M3461" s="6" t="s">
        <v>68</v>
      </c>
    </row>
    <row r="3462" spans="1:13">
      <c r="A3462" s="6">
        <v>47941</v>
      </c>
      <c r="B3462" s="6" t="s">
        <v>11</v>
      </c>
      <c r="C3462" s="6" t="s">
        <v>12</v>
      </c>
      <c r="D3462" s="6" t="s">
        <v>648</v>
      </c>
      <c r="E3462" s="6" t="s">
        <v>120</v>
      </c>
      <c r="F3462" s="7">
        <v>39472</v>
      </c>
      <c r="G3462" s="7" t="str">
        <f t="shared" si="54"/>
        <v>Jan</v>
      </c>
      <c r="H3462" s="6">
        <v>15</v>
      </c>
      <c r="I3462" s="6">
        <v>2374305</v>
      </c>
      <c r="J3462" s="6">
        <v>0.03</v>
      </c>
      <c r="K3462" s="6">
        <v>71229</v>
      </c>
      <c r="L3462" s="6" t="s">
        <v>22</v>
      </c>
      <c r="M3462" s="6" t="s">
        <v>23</v>
      </c>
    </row>
    <row r="3463" spans="1:13">
      <c r="A3463" s="6">
        <v>48423</v>
      </c>
      <c r="B3463" s="6" t="s">
        <v>11</v>
      </c>
      <c r="C3463" s="6" t="s">
        <v>12</v>
      </c>
      <c r="D3463" s="6" t="s">
        <v>659</v>
      </c>
      <c r="E3463" s="6" t="s">
        <v>120</v>
      </c>
      <c r="F3463" s="7">
        <v>39473</v>
      </c>
      <c r="G3463" s="7" t="str">
        <f t="shared" si="54"/>
        <v>Jan</v>
      </c>
      <c r="H3463" s="6">
        <v>49</v>
      </c>
      <c r="I3463" s="6">
        <v>828220</v>
      </c>
      <c r="J3463" s="6">
        <v>0.08</v>
      </c>
      <c r="K3463" s="6">
        <v>66258</v>
      </c>
      <c r="L3463" s="6" t="s">
        <v>15</v>
      </c>
      <c r="M3463" s="6" t="s">
        <v>45</v>
      </c>
    </row>
    <row r="3464" spans="1:13">
      <c r="A3464" s="6">
        <v>48837</v>
      </c>
      <c r="B3464" s="6" t="s">
        <v>11</v>
      </c>
      <c r="C3464" s="6" t="s">
        <v>12</v>
      </c>
      <c r="D3464" s="6" t="s">
        <v>209</v>
      </c>
      <c r="E3464" s="6" t="s">
        <v>120</v>
      </c>
      <c r="F3464" s="7">
        <v>39474</v>
      </c>
      <c r="G3464" s="7" t="str">
        <f t="shared" si="54"/>
        <v>Jan</v>
      </c>
      <c r="H3464" s="6">
        <v>39</v>
      </c>
      <c r="I3464" s="6">
        <v>9599577</v>
      </c>
      <c r="J3464" s="6">
        <v>0.09</v>
      </c>
      <c r="K3464" s="6">
        <v>863962</v>
      </c>
      <c r="L3464" s="6" t="s">
        <v>22</v>
      </c>
      <c r="M3464" s="6" t="s">
        <v>23</v>
      </c>
    </row>
    <row r="3465" spans="1:13">
      <c r="A3465" s="6">
        <v>48993</v>
      </c>
      <c r="B3465" s="6" t="s">
        <v>11</v>
      </c>
      <c r="C3465" s="6" t="s">
        <v>12</v>
      </c>
      <c r="D3465" s="6" t="s">
        <v>650</v>
      </c>
      <c r="E3465" s="6" t="s">
        <v>120</v>
      </c>
      <c r="F3465" s="7">
        <v>39475</v>
      </c>
      <c r="G3465" s="7" t="str">
        <f t="shared" si="54"/>
        <v>Jan</v>
      </c>
      <c r="H3465" s="6">
        <v>17</v>
      </c>
      <c r="I3465" s="6">
        <v>244840</v>
      </c>
      <c r="J3465" s="6">
        <v>0.08</v>
      </c>
      <c r="K3465" s="6">
        <v>19587</v>
      </c>
      <c r="L3465" s="6" t="s">
        <v>15</v>
      </c>
      <c r="M3465" s="6" t="s">
        <v>34</v>
      </c>
    </row>
    <row r="3466" spans="1:13">
      <c r="A3466" s="6">
        <v>49123</v>
      </c>
      <c r="B3466" s="6" t="s">
        <v>31</v>
      </c>
      <c r="C3466" s="6" t="s">
        <v>12</v>
      </c>
      <c r="D3466" s="6" t="s">
        <v>638</v>
      </c>
      <c r="E3466" s="6" t="s">
        <v>120</v>
      </c>
      <c r="F3466" s="7">
        <v>39476</v>
      </c>
      <c r="G3466" s="7" t="str">
        <f t="shared" si="54"/>
        <v>Jan</v>
      </c>
      <c r="H3466" s="6">
        <v>31</v>
      </c>
      <c r="I3466" s="6">
        <v>611520</v>
      </c>
      <c r="J3466" s="6">
        <v>0.1</v>
      </c>
      <c r="K3466" s="6">
        <v>61152</v>
      </c>
      <c r="L3466" s="6" t="s">
        <v>15</v>
      </c>
      <c r="M3466" s="6" t="s">
        <v>28</v>
      </c>
    </row>
    <row r="3467" spans="1:13">
      <c r="A3467" s="6">
        <v>49220</v>
      </c>
      <c r="B3467" s="6" t="s">
        <v>11</v>
      </c>
      <c r="C3467" s="6" t="s">
        <v>12</v>
      </c>
      <c r="D3467" s="6" t="s">
        <v>648</v>
      </c>
      <c r="E3467" s="6" t="s">
        <v>120</v>
      </c>
      <c r="F3467" s="7">
        <v>39477</v>
      </c>
      <c r="G3467" s="7" t="str">
        <f t="shared" si="54"/>
        <v>Jan</v>
      </c>
      <c r="H3467" s="6">
        <v>13</v>
      </c>
      <c r="I3467" s="6">
        <v>819940</v>
      </c>
      <c r="J3467" s="6">
        <v>7.0000000000000007E-2</v>
      </c>
      <c r="K3467" s="6">
        <v>57396</v>
      </c>
      <c r="L3467" s="6" t="s">
        <v>15</v>
      </c>
      <c r="M3467" s="6" t="s">
        <v>19</v>
      </c>
    </row>
    <row r="3468" spans="1:13">
      <c r="A3468" s="6">
        <v>49409</v>
      </c>
      <c r="B3468" s="6" t="s">
        <v>11</v>
      </c>
      <c r="C3468" s="6" t="s">
        <v>12</v>
      </c>
      <c r="D3468" s="6" t="s">
        <v>394</v>
      </c>
      <c r="E3468" s="6" t="s">
        <v>120</v>
      </c>
      <c r="F3468" s="7">
        <v>39478</v>
      </c>
      <c r="G3468" s="7" t="str">
        <f t="shared" si="54"/>
        <v>Jan</v>
      </c>
      <c r="H3468" s="6">
        <v>28</v>
      </c>
      <c r="I3468" s="6">
        <v>2915560</v>
      </c>
      <c r="J3468" s="6">
        <v>0.04</v>
      </c>
      <c r="K3468" s="6">
        <v>116622</v>
      </c>
      <c r="L3468" s="6" t="s">
        <v>22</v>
      </c>
      <c r="M3468" s="6" t="s">
        <v>64</v>
      </c>
    </row>
    <row r="3469" spans="1:13">
      <c r="A3469" s="6">
        <v>49479</v>
      </c>
      <c r="B3469" s="6" t="s">
        <v>11</v>
      </c>
      <c r="C3469" s="6" t="s">
        <v>12</v>
      </c>
      <c r="D3469" s="6" t="s">
        <v>644</v>
      </c>
      <c r="E3469" s="6" t="s">
        <v>120</v>
      </c>
      <c r="F3469" s="7">
        <v>39479</v>
      </c>
      <c r="G3469" s="7" t="str">
        <f t="shared" si="54"/>
        <v>Feb</v>
      </c>
      <c r="H3469" s="6">
        <v>46</v>
      </c>
      <c r="I3469" s="6">
        <v>11230800</v>
      </c>
      <c r="J3469" s="6">
        <v>7.0000000000000007E-2</v>
      </c>
      <c r="K3469" s="6">
        <v>786156</v>
      </c>
      <c r="L3469" s="6" t="s">
        <v>22</v>
      </c>
      <c r="M3469" s="6" t="s">
        <v>95</v>
      </c>
    </row>
    <row r="3470" spans="1:13">
      <c r="A3470" s="6">
        <v>49600</v>
      </c>
      <c r="B3470" s="6" t="s">
        <v>11</v>
      </c>
      <c r="C3470" s="6" t="s">
        <v>12</v>
      </c>
      <c r="D3470" s="6" t="s">
        <v>594</v>
      </c>
      <c r="E3470" s="6" t="s">
        <v>120</v>
      </c>
      <c r="F3470" s="7">
        <v>39480</v>
      </c>
      <c r="G3470" s="7" t="str">
        <f t="shared" si="54"/>
        <v>Feb</v>
      </c>
      <c r="H3470" s="6">
        <v>33</v>
      </c>
      <c r="I3470" s="6">
        <v>3384060</v>
      </c>
      <c r="J3470" s="6">
        <v>0.1</v>
      </c>
      <c r="K3470" s="6">
        <v>338406</v>
      </c>
      <c r="L3470" s="6" t="s">
        <v>15</v>
      </c>
      <c r="M3470" s="6" t="s">
        <v>34</v>
      </c>
    </row>
    <row r="3471" spans="1:13">
      <c r="A3471" s="6">
        <v>50242</v>
      </c>
      <c r="B3471" s="6" t="s">
        <v>11</v>
      </c>
      <c r="C3471" s="6" t="s">
        <v>12</v>
      </c>
      <c r="D3471" s="6" t="s">
        <v>636</v>
      </c>
      <c r="E3471" s="6" t="s">
        <v>120</v>
      </c>
      <c r="F3471" s="7">
        <v>39481</v>
      </c>
      <c r="G3471" s="7" t="str">
        <f t="shared" si="54"/>
        <v>Feb</v>
      </c>
      <c r="H3471" s="6">
        <v>8</v>
      </c>
      <c r="I3471" s="6">
        <v>2783529</v>
      </c>
      <c r="J3471" s="6">
        <v>0.08</v>
      </c>
      <c r="K3471" s="6">
        <v>222682</v>
      </c>
      <c r="L3471" s="6" t="s">
        <v>22</v>
      </c>
      <c r="M3471" s="6" t="s">
        <v>23</v>
      </c>
    </row>
    <row r="3472" spans="1:13">
      <c r="A3472" s="6">
        <v>50275</v>
      </c>
      <c r="B3472" s="6" t="s">
        <v>11</v>
      </c>
      <c r="C3472" s="6" t="s">
        <v>12</v>
      </c>
      <c r="D3472" s="6" t="s">
        <v>651</v>
      </c>
      <c r="E3472" s="6" t="s">
        <v>120</v>
      </c>
      <c r="F3472" s="7">
        <v>39482</v>
      </c>
      <c r="G3472" s="7" t="str">
        <f t="shared" si="54"/>
        <v>Feb</v>
      </c>
      <c r="H3472" s="6">
        <v>5</v>
      </c>
      <c r="I3472" s="6">
        <v>19408740</v>
      </c>
      <c r="J3472" s="6">
        <v>0.03</v>
      </c>
      <c r="K3472" s="6">
        <v>582262</v>
      </c>
      <c r="L3472" s="6" t="s">
        <v>22</v>
      </c>
      <c r="M3472" s="6" t="s">
        <v>95</v>
      </c>
    </row>
    <row r="3473" spans="1:13">
      <c r="A3473" s="6">
        <v>50403</v>
      </c>
      <c r="B3473" s="6" t="s">
        <v>11</v>
      </c>
      <c r="C3473" s="6" t="s">
        <v>12</v>
      </c>
      <c r="D3473" s="6" t="s">
        <v>656</v>
      </c>
      <c r="E3473" s="6" t="s">
        <v>120</v>
      </c>
      <c r="F3473" s="7">
        <v>39483</v>
      </c>
      <c r="G3473" s="7" t="str">
        <f t="shared" si="54"/>
        <v>Feb</v>
      </c>
      <c r="H3473" s="6">
        <v>22</v>
      </c>
      <c r="I3473" s="6">
        <v>285760</v>
      </c>
      <c r="J3473" s="6">
        <v>0.08</v>
      </c>
      <c r="K3473" s="6">
        <v>22861</v>
      </c>
      <c r="L3473" s="6" t="s">
        <v>15</v>
      </c>
      <c r="M3473" s="6" t="s">
        <v>34</v>
      </c>
    </row>
    <row r="3474" spans="1:13">
      <c r="A3474" s="6">
        <v>50405</v>
      </c>
      <c r="B3474" s="6" t="s">
        <v>11</v>
      </c>
      <c r="C3474" s="6" t="s">
        <v>12</v>
      </c>
      <c r="D3474" s="6" t="s">
        <v>531</v>
      </c>
      <c r="E3474" s="6" t="s">
        <v>120</v>
      </c>
      <c r="F3474" s="7">
        <v>39484</v>
      </c>
      <c r="G3474" s="7" t="str">
        <f t="shared" si="54"/>
        <v>Feb</v>
      </c>
      <c r="H3474" s="6">
        <v>8</v>
      </c>
      <c r="I3474" s="6">
        <v>1752020</v>
      </c>
      <c r="J3474" s="6">
        <v>7.0000000000000007E-2</v>
      </c>
      <c r="K3474" s="6">
        <v>122641</v>
      </c>
      <c r="L3474" s="6" t="s">
        <v>15</v>
      </c>
      <c r="M3474" s="6" t="s">
        <v>16</v>
      </c>
    </row>
    <row r="3475" spans="1:13">
      <c r="A3475" s="6">
        <v>50464</v>
      </c>
      <c r="B3475" s="6" t="s">
        <v>11</v>
      </c>
      <c r="C3475" s="6" t="s">
        <v>12</v>
      </c>
      <c r="D3475" s="6" t="s">
        <v>394</v>
      </c>
      <c r="E3475" s="6" t="s">
        <v>120</v>
      </c>
      <c r="F3475" s="7">
        <v>39485</v>
      </c>
      <c r="G3475" s="7" t="str">
        <f t="shared" si="54"/>
        <v>Feb</v>
      </c>
      <c r="H3475" s="6">
        <v>7</v>
      </c>
      <c r="I3475" s="6">
        <v>211880</v>
      </c>
      <c r="J3475" s="6">
        <v>7.0000000000000007E-2</v>
      </c>
      <c r="K3475" s="6">
        <v>14832</v>
      </c>
      <c r="L3475" s="6" t="s">
        <v>15</v>
      </c>
      <c r="M3475" s="6" t="s">
        <v>28</v>
      </c>
    </row>
    <row r="3476" spans="1:13">
      <c r="A3476" s="6">
        <v>50465</v>
      </c>
      <c r="B3476" s="6" t="s">
        <v>11</v>
      </c>
      <c r="C3476" s="6" t="s">
        <v>12</v>
      </c>
      <c r="D3476" s="6" t="s">
        <v>632</v>
      </c>
      <c r="E3476" s="6" t="s">
        <v>120</v>
      </c>
      <c r="F3476" s="7">
        <v>39486</v>
      </c>
      <c r="G3476" s="7" t="str">
        <f t="shared" si="54"/>
        <v>Feb</v>
      </c>
      <c r="H3476" s="6">
        <v>29</v>
      </c>
      <c r="I3476" s="6">
        <v>2674160</v>
      </c>
      <c r="J3476" s="6">
        <v>0.1</v>
      </c>
      <c r="K3476" s="6">
        <v>267416</v>
      </c>
      <c r="L3476" s="6" t="s">
        <v>15</v>
      </c>
      <c r="M3476" s="6" t="s">
        <v>16</v>
      </c>
    </row>
    <row r="3477" spans="1:13">
      <c r="A3477" s="6">
        <v>50469</v>
      </c>
      <c r="B3477" s="6" t="s">
        <v>11</v>
      </c>
      <c r="C3477" s="6" t="s">
        <v>12</v>
      </c>
      <c r="D3477" s="6" t="s">
        <v>385</v>
      </c>
      <c r="E3477" s="6" t="s">
        <v>120</v>
      </c>
      <c r="F3477" s="7">
        <v>39487</v>
      </c>
      <c r="G3477" s="7" t="str">
        <f t="shared" si="54"/>
        <v>Feb</v>
      </c>
      <c r="H3477" s="6">
        <v>44</v>
      </c>
      <c r="I3477" s="6">
        <v>1678380</v>
      </c>
      <c r="J3477" s="6">
        <v>0</v>
      </c>
      <c r="K3477" s="6">
        <v>0</v>
      </c>
      <c r="L3477" s="6" t="s">
        <v>22</v>
      </c>
      <c r="M3477" s="6" t="s">
        <v>95</v>
      </c>
    </row>
    <row r="3478" spans="1:13">
      <c r="A3478" s="6">
        <v>50789</v>
      </c>
      <c r="B3478" s="6" t="s">
        <v>31</v>
      </c>
      <c r="C3478" s="6" t="s">
        <v>12</v>
      </c>
      <c r="D3478" s="6" t="s">
        <v>660</v>
      </c>
      <c r="E3478" s="6" t="s">
        <v>120</v>
      </c>
      <c r="F3478" s="7">
        <v>39488</v>
      </c>
      <c r="G3478" s="7" t="str">
        <f t="shared" si="54"/>
        <v>Feb</v>
      </c>
      <c r="H3478" s="6">
        <v>23</v>
      </c>
      <c r="I3478" s="6">
        <v>17347800</v>
      </c>
      <c r="J3478" s="6">
        <v>0.1</v>
      </c>
      <c r="K3478" s="6">
        <v>1734780</v>
      </c>
      <c r="L3478" s="6" t="s">
        <v>15</v>
      </c>
      <c r="M3478" s="6" t="s">
        <v>28</v>
      </c>
    </row>
    <row r="3479" spans="1:13">
      <c r="A3479" s="6">
        <v>51044</v>
      </c>
      <c r="B3479" s="6" t="s">
        <v>11</v>
      </c>
      <c r="C3479" s="6" t="s">
        <v>12</v>
      </c>
      <c r="D3479" s="6" t="s">
        <v>633</v>
      </c>
      <c r="E3479" s="6" t="s">
        <v>120</v>
      </c>
      <c r="F3479" s="7">
        <v>39489</v>
      </c>
      <c r="G3479" s="7" t="str">
        <f t="shared" si="54"/>
        <v>Feb</v>
      </c>
      <c r="H3479" s="6">
        <v>17</v>
      </c>
      <c r="I3479" s="6">
        <v>311780</v>
      </c>
      <c r="J3479" s="6">
        <v>0.1</v>
      </c>
      <c r="K3479" s="6">
        <v>31178</v>
      </c>
      <c r="L3479" s="6" t="s">
        <v>15</v>
      </c>
      <c r="M3479" s="6" t="s">
        <v>45</v>
      </c>
    </row>
    <row r="3480" spans="1:13">
      <c r="A3480" s="6">
        <v>51302</v>
      </c>
      <c r="B3480" s="6" t="s">
        <v>31</v>
      </c>
      <c r="C3480" s="6" t="s">
        <v>12</v>
      </c>
      <c r="D3480" s="6" t="s">
        <v>660</v>
      </c>
      <c r="E3480" s="6" t="s">
        <v>120</v>
      </c>
      <c r="F3480" s="7">
        <v>39490</v>
      </c>
      <c r="G3480" s="7" t="str">
        <f t="shared" si="54"/>
        <v>Feb</v>
      </c>
      <c r="H3480" s="6">
        <v>44</v>
      </c>
      <c r="I3480" s="6">
        <v>335100</v>
      </c>
      <c r="J3480" s="6">
        <v>0.03</v>
      </c>
      <c r="K3480" s="6">
        <v>10053</v>
      </c>
      <c r="L3480" s="6" t="s">
        <v>15</v>
      </c>
      <c r="M3480" s="6" t="s">
        <v>51</v>
      </c>
    </row>
    <row r="3481" spans="1:13">
      <c r="A3481" s="6">
        <v>51392</v>
      </c>
      <c r="B3481" s="6" t="s">
        <v>11</v>
      </c>
      <c r="C3481" s="6" t="s">
        <v>12</v>
      </c>
      <c r="D3481" s="6" t="s">
        <v>664</v>
      </c>
      <c r="E3481" s="6" t="s">
        <v>120</v>
      </c>
      <c r="F3481" s="7">
        <v>39491</v>
      </c>
      <c r="G3481" s="7" t="str">
        <f t="shared" si="54"/>
        <v>Feb</v>
      </c>
      <c r="H3481" s="6">
        <v>10</v>
      </c>
      <c r="I3481" s="6">
        <v>509780</v>
      </c>
      <c r="J3481" s="6">
        <v>0.09</v>
      </c>
      <c r="K3481" s="6">
        <v>45880</v>
      </c>
      <c r="L3481" s="6" t="s">
        <v>22</v>
      </c>
      <c r="M3481" s="6" t="s">
        <v>64</v>
      </c>
    </row>
    <row r="3482" spans="1:13">
      <c r="A3482" s="6">
        <v>51650</v>
      </c>
      <c r="B3482" s="6" t="s">
        <v>11</v>
      </c>
      <c r="C3482" s="6" t="s">
        <v>12</v>
      </c>
      <c r="D3482" s="6" t="s">
        <v>665</v>
      </c>
      <c r="E3482" s="6" t="s">
        <v>120</v>
      </c>
      <c r="F3482" s="7">
        <v>39492</v>
      </c>
      <c r="G3482" s="7" t="str">
        <f t="shared" si="54"/>
        <v>Feb</v>
      </c>
      <c r="H3482" s="6">
        <v>25</v>
      </c>
      <c r="I3482" s="6">
        <v>940220</v>
      </c>
      <c r="J3482" s="6">
        <v>0.08</v>
      </c>
      <c r="K3482" s="6">
        <v>75218</v>
      </c>
      <c r="L3482" s="6" t="s">
        <v>15</v>
      </c>
      <c r="M3482" s="6" t="s">
        <v>34</v>
      </c>
    </row>
    <row r="3483" spans="1:13">
      <c r="A3483" s="6">
        <v>51652</v>
      </c>
      <c r="B3483" s="6" t="s">
        <v>11</v>
      </c>
      <c r="C3483" s="6" t="s">
        <v>12</v>
      </c>
      <c r="D3483" s="6" t="s">
        <v>665</v>
      </c>
      <c r="E3483" s="6" t="s">
        <v>120</v>
      </c>
      <c r="F3483" s="7">
        <v>39493</v>
      </c>
      <c r="G3483" s="7" t="str">
        <f t="shared" si="54"/>
        <v>Feb</v>
      </c>
      <c r="H3483" s="6">
        <v>37</v>
      </c>
      <c r="I3483" s="6">
        <v>391020</v>
      </c>
      <c r="J3483" s="6">
        <v>0.03</v>
      </c>
      <c r="K3483" s="6">
        <v>11731</v>
      </c>
      <c r="L3483" s="6" t="s">
        <v>15</v>
      </c>
      <c r="M3483" s="6" t="s">
        <v>51</v>
      </c>
    </row>
    <row r="3484" spans="1:13">
      <c r="A3484" s="6">
        <v>51876</v>
      </c>
      <c r="B3484" s="6" t="s">
        <v>31</v>
      </c>
      <c r="C3484" s="6" t="s">
        <v>12</v>
      </c>
      <c r="D3484" s="6" t="s">
        <v>644</v>
      </c>
      <c r="E3484" s="6" t="s">
        <v>120</v>
      </c>
      <c r="F3484" s="7">
        <v>39494</v>
      </c>
      <c r="G3484" s="7" t="str">
        <f t="shared" si="54"/>
        <v>Feb</v>
      </c>
      <c r="H3484" s="6">
        <v>2</v>
      </c>
      <c r="I3484" s="6">
        <v>190111</v>
      </c>
      <c r="J3484" s="6">
        <v>0.1</v>
      </c>
      <c r="K3484" s="6">
        <v>19011</v>
      </c>
      <c r="L3484" s="6" t="s">
        <v>22</v>
      </c>
      <c r="M3484" s="6" t="s">
        <v>23</v>
      </c>
    </row>
    <row r="3485" spans="1:13">
      <c r="A3485" s="6">
        <v>52070</v>
      </c>
      <c r="B3485" s="6" t="s">
        <v>11</v>
      </c>
      <c r="C3485" s="6" t="s">
        <v>12</v>
      </c>
      <c r="D3485" s="6" t="s">
        <v>394</v>
      </c>
      <c r="E3485" s="6" t="s">
        <v>120</v>
      </c>
      <c r="F3485" s="7">
        <v>39495</v>
      </c>
      <c r="G3485" s="7" t="str">
        <f t="shared" si="54"/>
        <v>Feb</v>
      </c>
      <c r="H3485" s="6">
        <v>29</v>
      </c>
      <c r="I3485" s="6">
        <v>135940</v>
      </c>
      <c r="J3485" s="6">
        <v>0.06</v>
      </c>
      <c r="K3485" s="6">
        <v>8156</v>
      </c>
      <c r="L3485" s="6" t="s">
        <v>15</v>
      </c>
      <c r="M3485" s="6" t="s">
        <v>56</v>
      </c>
    </row>
    <row r="3486" spans="1:13">
      <c r="A3486" s="6">
        <v>52160</v>
      </c>
      <c r="B3486" s="6" t="s">
        <v>11</v>
      </c>
      <c r="C3486" s="6" t="s">
        <v>12</v>
      </c>
      <c r="D3486" s="6" t="s">
        <v>66</v>
      </c>
      <c r="E3486" s="6" t="s">
        <v>120</v>
      </c>
      <c r="F3486" s="7">
        <v>39496</v>
      </c>
      <c r="G3486" s="7" t="str">
        <f t="shared" si="54"/>
        <v>Feb</v>
      </c>
      <c r="H3486" s="6">
        <v>5</v>
      </c>
      <c r="I3486" s="6">
        <v>31200</v>
      </c>
      <c r="J3486" s="6">
        <v>0.09</v>
      </c>
      <c r="K3486" s="6">
        <v>2808</v>
      </c>
      <c r="L3486" s="6" t="s">
        <v>15</v>
      </c>
      <c r="M3486" s="6" t="s">
        <v>108</v>
      </c>
    </row>
    <row r="3487" spans="1:13">
      <c r="A3487" s="6">
        <v>52258</v>
      </c>
      <c r="B3487" s="6" t="s">
        <v>31</v>
      </c>
      <c r="C3487" s="6" t="s">
        <v>12</v>
      </c>
      <c r="D3487" s="6" t="s">
        <v>632</v>
      </c>
      <c r="E3487" s="6" t="s">
        <v>120</v>
      </c>
      <c r="F3487" s="7">
        <v>39497</v>
      </c>
      <c r="G3487" s="7" t="str">
        <f t="shared" si="54"/>
        <v>Feb</v>
      </c>
      <c r="H3487" s="6">
        <v>5</v>
      </c>
      <c r="I3487" s="6">
        <v>127700</v>
      </c>
      <c r="J3487" s="6">
        <v>0.04</v>
      </c>
      <c r="K3487" s="6">
        <v>5108</v>
      </c>
      <c r="L3487" s="6" t="s">
        <v>41</v>
      </c>
      <c r="M3487" s="6" t="s">
        <v>42</v>
      </c>
    </row>
    <row r="3488" spans="1:13">
      <c r="A3488" s="6">
        <v>52608</v>
      </c>
      <c r="B3488" s="6" t="s">
        <v>31</v>
      </c>
      <c r="C3488" s="6" t="s">
        <v>12</v>
      </c>
      <c r="D3488" s="6" t="s">
        <v>662</v>
      </c>
      <c r="E3488" s="6" t="s">
        <v>120</v>
      </c>
      <c r="F3488" s="7">
        <v>39498</v>
      </c>
      <c r="G3488" s="7" t="str">
        <f t="shared" si="54"/>
        <v>Feb</v>
      </c>
      <c r="H3488" s="6">
        <v>36</v>
      </c>
      <c r="I3488" s="6">
        <v>295420</v>
      </c>
      <c r="J3488" s="6">
        <v>0.05</v>
      </c>
      <c r="K3488" s="6">
        <v>14771</v>
      </c>
      <c r="L3488" s="6" t="s">
        <v>15</v>
      </c>
      <c r="M3488" s="6" t="s">
        <v>56</v>
      </c>
    </row>
    <row r="3489" spans="1:13">
      <c r="A3489" s="6">
        <v>52640</v>
      </c>
      <c r="B3489" s="6" t="s">
        <v>11</v>
      </c>
      <c r="C3489" s="6" t="s">
        <v>12</v>
      </c>
      <c r="D3489" s="6" t="s">
        <v>639</v>
      </c>
      <c r="E3489" s="6" t="s">
        <v>120</v>
      </c>
      <c r="F3489" s="7">
        <v>39499</v>
      </c>
      <c r="G3489" s="7" t="str">
        <f t="shared" si="54"/>
        <v>Feb</v>
      </c>
      <c r="H3489" s="6">
        <v>18</v>
      </c>
      <c r="I3489" s="6">
        <v>2327500</v>
      </c>
      <c r="J3489" s="6">
        <v>0.05</v>
      </c>
      <c r="K3489" s="6">
        <v>116375</v>
      </c>
      <c r="L3489" s="6" t="s">
        <v>15</v>
      </c>
      <c r="M3489" s="6" t="s">
        <v>28</v>
      </c>
    </row>
    <row r="3490" spans="1:13">
      <c r="A3490" s="6">
        <v>53412</v>
      </c>
      <c r="B3490" s="6" t="s">
        <v>11</v>
      </c>
      <c r="C3490" s="6" t="s">
        <v>12</v>
      </c>
      <c r="D3490" s="6" t="s">
        <v>646</v>
      </c>
      <c r="E3490" s="6" t="s">
        <v>120</v>
      </c>
      <c r="F3490" s="7">
        <v>39500</v>
      </c>
      <c r="G3490" s="7" t="str">
        <f t="shared" si="54"/>
        <v>Feb</v>
      </c>
      <c r="H3490" s="6">
        <v>45</v>
      </c>
      <c r="I3490" s="6">
        <v>5089460</v>
      </c>
      <c r="J3490" s="6">
        <v>0.02</v>
      </c>
      <c r="K3490" s="6">
        <v>101789</v>
      </c>
      <c r="L3490" s="6" t="s">
        <v>41</v>
      </c>
      <c r="M3490" s="6" t="s">
        <v>42</v>
      </c>
    </row>
    <row r="3491" spans="1:13">
      <c r="A3491" s="6">
        <v>53568</v>
      </c>
      <c r="B3491" s="6" t="s">
        <v>11</v>
      </c>
      <c r="C3491" s="6" t="s">
        <v>12</v>
      </c>
      <c r="D3491" s="6" t="s">
        <v>651</v>
      </c>
      <c r="E3491" s="6" t="s">
        <v>120</v>
      </c>
      <c r="F3491" s="7">
        <v>39501</v>
      </c>
      <c r="G3491" s="7" t="str">
        <f t="shared" si="54"/>
        <v>Feb</v>
      </c>
      <c r="H3491" s="6">
        <v>34</v>
      </c>
      <c r="I3491" s="6">
        <v>8562260</v>
      </c>
      <c r="J3491" s="6">
        <v>0.05</v>
      </c>
      <c r="K3491" s="6">
        <v>428113</v>
      </c>
      <c r="L3491" s="6" t="s">
        <v>41</v>
      </c>
      <c r="M3491" s="6" t="s">
        <v>68</v>
      </c>
    </row>
    <row r="3492" spans="1:13">
      <c r="A3492" s="6">
        <v>53956</v>
      </c>
      <c r="B3492" s="6" t="s">
        <v>11</v>
      </c>
      <c r="C3492" s="6" t="s">
        <v>12</v>
      </c>
      <c r="D3492" s="6" t="s">
        <v>434</v>
      </c>
      <c r="E3492" s="6" t="s">
        <v>120</v>
      </c>
      <c r="F3492" s="7">
        <v>39502</v>
      </c>
      <c r="G3492" s="7" t="str">
        <f t="shared" si="54"/>
        <v>Feb</v>
      </c>
      <c r="H3492" s="6">
        <v>43</v>
      </c>
      <c r="I3492" s="6">
        <v>3559740</v>
      </c>
      <c r="J3492" s="6">
        <v>0.01</v>
      </c>
      <c r="K3492" s="6">
        <v>35597</v>
      </c>
      <c r="L3492" s="6" t="s">
        <v>15</v>
      </c>
      <c r="M3492" s="6" t="s">
        <v>34</v>
      </c>
    </row>
    <row r="3493" spans="1:13">
      <c r="A3493" s="6">
        <v>54371</v>
      </c>
      <c r="B3493" s="6" t="s">
        <v>31</v>
      </c>
      <c r="C3493" s="6" t="s">
        <v>12</v>
      </c>
      <c r="D3493" s="6" t="s">
        <v>661</v>
      </c>
      <c r="E3493" s="6" t="s">
        <v>120</v>
      </c>
      <c r="F3493" s="7">
        <v>39503</v>
      </c>
      <c r="G3493" s="7" t="str">
        <f t="shared" si="54"/>
        <v>Feb</v>
      </c>
      <c r="H3493" s="6">
        <v>28</v>
      </c>
      <c r="I3493" s="6">
        <v>230040</v>
      </c>
      <c r="J3493" s="6">
        <v>0</v>
      </c>
      <c r="K3493" s="6">
        <v>0</v>
      </c>
      <c r="L3493" s="6" t="s">
        <v>15</v>
      </c>
      <c r="M3493" s="6" t="s">
        <v>108</v>
      </c>
    </row>
    <row r="3494" spans="1:13">
      <c r="A3494" s="6">
        <v>54436</v>
      </c>
      <c r="B3494" s="6" t="s">
        <v>11</v>
      </c>
      <c r="C3494" s="6" t="s">
        <v>12</v>
      </c>
      <c r="D3494" s="6" t="s">
        <v>661</v>
      </c>
      <c r="E3494" s="6" t="s">
        <v>120</v>
      </c>
      <c r="F3494" s="7">
        <v>39504</v>
      </c>
      <c r="G3494" s="7" t="str">
        <f t="shared" si="54"/>
        <v>Feb</v>
      </c>
      <c r="H3494" s="6">
        <v>17</v>
      </c>
      <c r="I3494" s="6">
        <v>1411700</v>
      </c>
      <c r="J3494" s="6">
        <v>0.04</v>
      </c>
      <c r="K3494" s="6">
        <v>56468</v>
      </c>
      <c r="L3494" s="6" t="s">
        <v>22</v>
      </c>
      <c r="M3494" s="6" t="s">
        <v>64</v>
      </c>
    </row>
    <row r="3495" spans="1:13">
      <c r="A3495" s="6">
        <v>54464</v>
      </c>
      <c r="B3495" s="6" t="s">
        <v>11</v>
      </c>
      <c r="C3495" s="6" t="s">
        <v>12</v>
      </c>
      <c r="D3495" s="6" t="s">
        <v>260</v>
      </c>
      <c r="E3495" s="6" t="s">
        <v>120</v>
      </c>
      <c r="F3495" s="7">
        <v>39505</v>
      </c>
      <c r="G3495" s="7" t="str">
        <f t="shared" si="54"/>
        <v>Feb</v>
      </c>
      <c r="H3495" s="6">
        <v>11</v>
      </c>
      <c r="I3495" s="6">
        <v>454820</v>
      </c>
      <c r="J3495" s="6">
        <v>0.06</v>
      </c>
      <c r="K3495" s="6">
        <v>27289</v>
      </c>
      <c r="L3495" s="6" t="s">
        <v>41</v>
      </c>
      <c r="M3495" s="6" t="s">
        <v>42</v>
      </c>
    </row>
    <row r="3496" spans="1:13">
      <c r="A3496" s="6">
        <v>54468</v>
      </c>
      <c r="B3496" s="6" t="s">
        <v>11</v>
      </c>
      <c r="C3496" s="6" t="s">
        <v>12</v>
      </c>
      <c r="D3496" s="6" t="s">
        <v>627</v>
      </c>
      <c r="E3496" s="6" t="s">
        <v>120</v>
      </c>
      <c r="F3496" s="7">
        <v>39506</v>
      </c>
      <c r="G3496" s="7" t="str">
        <f t="shared" si="54"/>
        <v>Feb</v>
      </c>
      <c r="H3496" s="6">
        <v>15</v>
      </c>
      <c r="I3496" s="6">
        <v>81500</v>
      </c>
      <c r="J3496" s="6">
        <v>0.03</v>
      </c>
      <c r="K3496" s="6">
        <v>2445</v>
      </c>
      <c r="L3496" s="6" t="s">
        <v>15</v>
      </c>
      <c r="M3496" s="6" t="s">
        <v>51</v>
      </c>
    </row>
    <row r="3497" spans="1:13">
      <c r="A3497" s="6">
        <v>54819</v>
      </c>
      <c r="B3497" s="6" t="s">
        <v>11</v>
      </c>
      <c r="C3497" s="6" t="s">
        <v>12</v>
      </c>
      <c r="D3497" s="6" t="s">
        <v>526</v>
      </c>
      <c r="E3497" s="6" t="s">
        <v>120</v>
      </c>
      <c r="F3497" s="7">
        <v>39507</v>
      </c>
      <c r="G3497" s="7" t="str">
        <f t="shared" si="54"/>
        <v>Feb</v>
      </c>
      <c r="H3497" s="6">
        <v>10</v>
      </c>
      <c r="I3497" s="6">
        <v>106640</v>
      </c>
      <c r="J3497" s="6">
        <v>7.0000000000000007E-2</v>
      </c>
      <c r="K3497" s="6">
        <v>7465</v>
      </c>
      <c r="L3497" s="6" t="s">
        <v>41</v>
      </c>
      <c r="M3497" s="6" t="s">
        <v>42</v>
      </c>
    </row>
    <row r="3498" spans="1:13">
      <c r="A3498" s="6">
        <v>54882</v>
      </c>
      <c r="B3498" s="6" t="s">
        <v>11</v>
      </c>
      <c r="C3498" s="6" t="s">
        <v>12</v>
      </c>
      <c r="D3498" s="6" t="s">
        <v>394</v>
      </c>
      <c r="E3498" s="6" t="s">
        <v>120</v>
      </c>
      <c r="F3498" s="7">
        <v>39508</v>
      </c>
      <c r="G3498" s="7" t="str">
        <f t="shared" si="54"/>
        <v>Mar</v>
      </c>
      <c r="H3498" s="6">
        <v>17</v>
      </c>
      <c r="I3498" s="6">
        <v>172580</v>
      </c>
      <c r="J3498" s="6">
        <v>0.02</v>
      </c>
      <c r="K3498" s="6">
        <v>3452</v>
      </c>
      <c r="L3498" s="6" t="s">
        <v>15</v>
      </c>
      <c r="M3498" s="6" t="s">
        <v>51</v>
      </c>
    </row>
    <row r="3499" spans="1:13">
      <c r="A3499" s="6">
        <v>55042</v>
      </c>
      <c r="B3499" s="6" t="s">
        <v>11</v>
      </c>
      <c r="C3499" s="6" t="s">
        <v>12</v>
      </c>
      <c r="D3499" s="6" t="s">
        <v>272</v>
      </c>
      <c r="E3499" s="6" t="s">
        <v>120</v>
      </c>
      <c r="F3499" s="7">
        <v>39509</v>
      </c>
      <c r="G3499" s="7" t="str">
        <f t="shared" si="54"/>
        <v>Mar</v>
      </c>
      <c r="H3499" s="6">
        <v>28</v>
      </c>
      <c r="I3499" s="6">
        <v>3435760</v>
      </c>
      <c r="J3499" s="6">
        <v>0.05</v>
      </c>
      <c r="K3499" s="6">
        <v>171788</v>
      </c>
      <c r="L3499" s="6" t="s">
        <v>15</v>
      </c>
      <c r="M3499" s="6" t="s">
        <v>19</v>
      </c>
    </row>
    <row r="3500" spans="1:13">
      <c r="A3500" s="6">
        <v>55046</v>
      </c>
      <c r="B3500" s="6" t="s">
        <v>11</v>
      </c>
      <c r="C3500" s="6" t="s">
        <v>12</v>
      </c>
      <c r="D3500" s="6" t="s">
        <v>632</v>
      </c>
      <c r="E3500" s="6" t="s">
        <v>120</v>
      </c>
      <c r="F3500" s="7">
        <v>39510</v>
      </c>
      <c r="G3500" s="7" t="str">
        <f t="shared" si="54"/>
        <v>Mar</v>
      </c>
      <c r="H3500" s="6">
        <v>2</v>
      </c>
      <c r="I3500" s="6">
        <v>58640</v>
      </c>
      <c r="J3500" s="6">
        <v>0.08</v>
      </c>
      <c r="K3500" s="6">
        <v>4691</v>
      </c>
      <c r="L3500" s="6" t="s">
        <v>15</v>
      </c>
      <c r="M3500" s="6" t="s">
        <v>34</v>
      </c>
    </row>
    <row r="3501" spans="1:13">
      <c r="A3501" s="6">
        <v>55297</v>
      </c>
      <c r="B3501" s="6" t="s">
        <v>11</v>
      </c>
      <c r="C3501" s="6" t="s">
        <v>12</v>
      </c>
      <c r="D3501" s="6" t="s">
        <v>664</v>
      </c>
      <c r="E3501" s="6" t="s">
        <v>120</v>
      </c>
      <c r="F3501" s="7">
        <v>39511</v>
      </c>
      <c r="G3501" s="7" t="str">
        <f t="shared" si="54"/>
        <v>Mar</v>
      </c>
      <c r="H3501" s="6">
        <v>29</v>
      </c>
      <c r="I3501" s="6">
        <v>1133320</v>
      </c>
      <c r="J3501" s="6">
        <v>0.1</v>
      </c>
      <c r="K3501" s="6">
        <v>113332</v>
      </c>
      <c r="L3501" s="6" t="s">
        <v>15</v>
      </c>
      <c r="M3501" s="6" t="s">
        <v>34</v>
      </c>
    </row>
    <row r="3502" spans="1:13">
      <c r="A3502" s="6">
        <v>55360</v>
      </c>
      <c r="B3502" s="6" t="s">
        <v>11</v>
      </c>
      <c r="C3502" s="6" t="s">
        <v>12</v>
      </c>
      <c r="D3502" s="6" t="s">
        <v>272</v>
      </c>
      <c r="E3502" s="6" t="s">
        <v>120</v>
      </c>
      <c r="F3502" s="7">
        <v>39512</v>
      </c>
      <c r="G3502" s="7" t="str">
        <f t="shared" si="54"/>
        <v>Mar</v>
      </c>
      <c r="H3502" s="6">
        <v>49</v>
      </c>
      <c r="I3502" s="6">
        <v>269660</v>
      </c>
      <c r="J3502" s="6">
        <v>7.0000000000000007E-2</v>
      </c>
      <c r="K3502" s="6">
        <v>18876</v>
      </c>
      <c r="L3502" s="6" t="s">
        <v>15</v>
      </c>
      <c r="M3502" s="6" t="s">
        <v>51</v>
      </c>
    </row>
    <row r="3503" spans="1:13">
      <c r="A3503" s="6">
        <v>55623</v>
      </c>
      <c r="B3503" s="6" t="s">
        <v>31</v>
      </c>
      <c r="C3503" s="6" t="s">
        <v>12</v>
      </c>
      <c r="D3503" s="6" t="s">
        <v>66</v>
      </c>
      <c r="E3503" s="6" t="s">
        <v>120</v>
      </c>
      <c r="F3503" s="7">
        <v>39513</v>
      </c>
      <c r="G3503" s="7" t="str">
        <f t="shared" si="54"/>
        <v>Mar</v>
      </c>
      <c r="H3503" s="6">
        <v>47</v>
      </c>
      <c r="I3503" s="6">
        <v>20697460</v>
      </c>
      <c r="J3503" s="6">
        <v>0.09</v>
      </c>
      <c r="K3503" s="6">
        <v>1862771</v>
      </c>
      <c r="L3503" s="6" t="s">
        <v>41</v>
      </c>
      <c r="M3503" s="6" t="s">
        <v>91</v>
      </c>
    </row>
    <row r="3504" spans="1:13">
      <c r="A3504" s="6">
        <v>55650</v>
      </c>
      <c r="B3504" s="6" t="s">
        <v>11</v>
      </c>
      <c r="C3504" s="6" t="s">
        <v>12</v>
      </c>
      <c r="D3504" s="6" t="s">
        <v>653</v>
      </c>
      <c r="E3504" s="6" t="s">
        <v>120</v>
      </c>
      <c r="F3504" s="7">
        <v>39514</v>
      </c>
      <c r="G3504" s="7" t="str">
        <f t="shared" si="54"/>
        <v>Mar</v>
      </c>
      <c r="H3504" s="6">
        <v>41</v>
      </c>
      <c r="I3504" s="6">
        <v>2517940</v>
      </c>
      <c r="J3504" s="6">
        <v>0.1</v>
      </c>
      <c r="K3504" s="6">
        <v>251794</v>
      </c>
      <c r="L3504" s="6" t="s">
        <v>22</v>
      </c>
      <c r="M3504" s="6" t="s">
        <v>64</v>
      </c>
    </row>
    <row r="3505" spans="1:13">
      <c r="A3505" s="6">
        <v>55651</v>
      </c>
      <c r="B3505" s="6" t="s">
        <v>11</v>
      </c>
      <c r="C3505" s="6" t="s">
        <v>12</v>
      </c>
      <c r="D3505" s="6" t="s">
        <v>248</v>
      </c>
      <c r="E3505" s="6" t="s">
        <v>120</v>
      </c>
      <c r="F3505" s="7">
        <v>39515</v>
      </c>
      <c r="G3505" s="7" t="str">
        <f t="shared" si="54"/>
        <v>Mar</v>
      </c>
      <c r="H3505" s="6">
        <v>41</v>
      </c>
      <c r="I3505" s="6">
        <v>1661060</v>
      </c>
      <c r="J3505" s="6">
        <v>0.01</v>
      </c>
      <c r="K3505" s="6">
        <v>16611</v>
      </c>
      <c r="L3505" s="6" t="s">
        <v>41</v>
      </c>
      <c r="M3505" s="6" t="s">
        <v>42</v>
      </c>
    </row>
    <row r="3506" spans="1:13">
      <c r="A3506" s="6">
        <v>56322</v>
      </c>
      <c r="B3506" s="6" t="s">
        <v>11</v>
      </c>
      <c r="C3506" s="6" t="s">
        <v>12</v>
      </c>
      <c r="D3506" s="6" t="s">
        <v>629</v>
      </c>
      <c r="E3506" s="6" t="s">
        <v>120</v>
      </c>
      <c r="F3506" s="7">
        <v>39516</v>
      </c>
      <c r="G3506" s="7" t="str">
        <f t="shared" si="54"/>
        <v>Mar</v>
      </c>
      <c r="H3506" s="6">
        <v>26</v>
      </c>
      <c r="I3506" s="6">
        <v>1599680</v>
      </c>
      <c r="J3506" s="6">
        <v>0.08</v>
      </c>
      <c r="K3506" s="6">
        <v>127974</v>
      </c>
      <c r="L3506" s="6" t="s">
        <v>22</v>
      </c>
      <c r="M3506" s="6" t="s">
        <v>64</v>
      </c>
    </row>
    <row r="3507" spans="1:13">
      <c r="A3507" s="6">
        <v>56608</v>
      </c>
      <c r="B3507" s="6" t="s">
        <v>11</v>
      </c>
      <c r="C3507" s="6" t="s">
        <v>12</v>
      </c>
      <c r="D3507" s="6" t="s">
        <v>633</v>
      </c>
      <c r="E3507" s="6" t="s">
        <v>120</v>
      </c>
      <c r="F3507" s="7">
        <v>39517</v>
      </c>
      <c r="G3507" s="7" t="str">
        <f t="shared" si="54"/>
        <v>Mar</v>
      </c>
      <c r="H3507" s="6">
        <v>23</v>
      </c>
      <c r="I3507" s="6">
        <v>84460</v>
      </c>
      <c r="J3507" s="6">
        <v>0.1</v>
      </c>
      <c r="K3507" s="6">
        <v>8446</v>
      </c>
      <c r="L3507" s="6" t="s">
        <v>15</v>
      </c>
      <c r="M3507" s="6" t="s">
        <v>108</v>
      </c>
    </row>
    <row r="3508" spans="1:13">
      <c r="A3508" s="6">
        <v>56612</v>
      </c>
      <c r="B3508" s="6" t="s">
        <v>31</v>
      </c>
      <c r="C3508" s="6" t="s">
        <v>12</v>
      </c>
      <c r="D3508" s="6" t="s">
        <v>260</v>
      </c>
      <c r="E3508" s="6" t="s">
        <v>120</v>
      </c>
      <c r="F3508" s="7">
        <v>39518</v>
      </c>
      <c r="G3508" s="7" t="str">
        <f t="shared" si="54"/>
        <v>Mar</v>
      </c>
      <c r="H3508" s="6">
        <v>38</v>
      </c>
      <c r="I3508" s="6">
        <v>8017455</v>
      </c>
      <c r="J3508" s="6">
        <v>0</v>
      </c>
      <c r="K3508" s="6">
        <v>0</v>
      </c>
      <c r="L3508" s="6" t="s">
        <v>22</v>
      </c>
      <c r="M3508" s="6" t="s">
        <v>23</v>
      </c>
    </row>
    <row r="3509" spans="1:13">
      <c r="A3509" s="6">
        <v>56835</v>
      </c>
      <c r="B3509" s="6" t="s">
        <v>11</v>
      </c>
      <c r="C3509" s="6" t="s">
        <v>12</v>
      </c>
      <c r="D3509" s="6" t="s">
        <v>671</v>
      </c>
      <c r="E3509" s="6" t="s">
        <v>120</v>
      </c>
      <c r="F3509" s="7">
        <v>39519</v>
      </c>
      <c r="G3509" s="7" t="str">
        <f t="shared" si="54"/>
        <v>Mar</v>
      </c>
      <c r="H3509" s="6">
        <v>1</v>
      </c>
      <c r="I3509" s="6">
        <v>21880</v>
      </c>
      <c r="J3509" s="6">
        <v>0.1</v>
      </c>
      <c r="K3509" s="6">
        <v>2188</v>
      </c>
      <c r="L3509" s="6" t="s">
        <v>15</v>
      </c>
      <c r="M3509" s="6" t="s">
        <v>56</v>
      </c>
    </row>
    <row r="3510" spans="1:13">
      <c r="A3510" s="6">
        <v>57058</v>
      </c>
      <c r="B3510" s="6" t="s">
        <v>11</v>
      </c>
      <c r="C3510" s="6" t="s">
        <v>12</v>
      </c>
      <c r="D3510" s="6" t="s">
        <v>66</v>
      </c>
      <c r="E3510" s="6" t="s">
        <v>120</v>
      </c>
      <c r="F3510" s="7">
        <v>39520</v>
      </c>
      <c r="G3510" s="7" t="str">
        <f t="shared" si="54"/>
        <v>Mar</v>
      </c>
      <c r="H3510" s="6">
        <v>28</v>
      </c>
      <c r="I3510" s="6">
        <v>410860</v>
      </c>
      <c r="J3510" s="6">
        <v>0</v>
      </c>
      <c r="K3510" s="6">
        <v>0</v>
      </c>
      <c r="L3510" s="6" t="s">
        <v>15</v>
      </c>
      <c r="M3510" s="6" t="s">
        <v>28</v>
      </c>
    </row>
    <row r="3511" spans="1:13">
      <c r="A3511" s="6">
        <v>57506</v>
      </c>
      <c r="B3511" s="6" t="s">
        <v>11</v>
      </c>
      <c r="C3511" s="6" t="s">
        <v>12</v>
      </c>
      <c r="D3511" s="6" t="s">
        <v>632</v>
      </c>
      <c r="E3511" s="6" t="s">
        <v>120</v>
      </c>
      <c r="F3511" s="7">
        <v>39521</v>
      </c>
      <c r="G3511" s="7" t="str">
        <f t="shared" si="54"/>
        <v>Mar</v>
      </c>
      <c r="H3511" s="6">
        <v>48</v>
      </c>
      <c r="I3511" s="6">
        <v>665100</v>
      </c>
      <c r="J3511" s="6">
        <v>0.1</v>
      </c>
      <c r="K3511" s="6">
        <v>66510</v>
      </c>
      <c r="L3511" s="6" t="s">
        <v>15</v>
      </c>
      <c r="M3511" s="6" t="s">
        <v>34</v>
      </c>
    </row>
    <row r="3512" spans="1:13">
      <c r="A3512" s="6">
        <v>57574</v>
      </c>
      <c r="B3512" s="6" t="s">
        <v>11</v>
      </c>
      <c r="C3512" s="6" t="s">
        <v>12</v>
      </c>
      <c r="D3512" s="6" t="s">
        <v>650</v>
      </c>
      <c r="E3512" s="6" t="s">
        <v>120</v>
      </c>
      <c r="F3512" s="7">
        <v>39522</v>
      </c>
      <c r="G3512" s="7" t="str">
        <f t="shared" si="54"/>
        <v>Mar</v>
      </c>
      <c r="H3512" s="6">
        <v>20</v>
      </c>
      <c r="I3512" s="6">
        <v>932720</v>
      </c>
      <c r="J3512" s="6">
        <v>7.0000000000000007E-2</v>
      </c>
      <c r="K3512" s="6">
        <v>65290</v>
      </c>
      <c r="L3512" s="6" t="s">
        <v>41</v>
      </c>
      <c r="M3512" s="6" t="s">
        <v>42</v>
      </c>
    </row>
    <row r="3513" spans="1:13">
      <c r="A3513" s="6">
        <v>57602</v>
      </c>
      <c r="B3513" s="6" t="s">
        <v>11</v>
      </c>
      <c r="C3513" s="6" t="s">
        <v>12</v>
      </c>
      <c r="D3513" s="6" t="s">
        <v>665</v>
      </c>
      <c r="E3513" s="6" t="s">
        <v>120</v>
      </c>
      <c r="F3513" s="7">
        <v>39523</v>
      </c>
      <c r="G3513" s="7" t="str">
        <f t="shared" si="54"/>
        <v>Mar</v>
      </c>
      <c r="H3513" s="6">
        <v>43</v>
      </c>
      <c r="I3513" s="6">
        <v>260720</v>
      </c>
      <c r="J3513" s="6">
        <v>0.02</v>
      </c>
      <c r="K3513" s="6">
        <v>5214</v>
      </c>
      <c r="L3513" s="6" t="s">
        <v>15</v>
      </c>
      <c r="M3513" s="6" t="s">
        <v>51</v>
      </c>
    </row>
    <row r="3514" spans="1:13">
      <c r="A3514" s="6">
        <v>57921</v>
      </c>
      <c r="B3514" s="6" t="s">
        <v>11</v>
      </c>
      <c r="C3514" s="6" t="s">
        <v>12</v>
      </c>
      <c r="D3514" s="6" t="s">
        <v>549</v>
      </c>
      <c r="E3514" s="6" t="s">
        <v>120</v>
      </c>
      <c r="F3514" s="7">
        <v>39524</v>
      </c>
      <c r="G3514" s="7" t="str">
        <f t="shared" si="54"/>
        <v>Mar</v>
      </c>
      <c r="H3514" s="6">
        <v>8</v>
      </c>
      <c r="I3514" s="6">
        <v>90480</v>
      </c>
      <c r="J3514" s="6">
        <v>0.01</v>
      </c>
      <c r="K3514" s="6">
        <v>905</v>
      </c>
      <c r="L3514" s="6" t="s">
        <v>22</v>
      </c>
      <c r="M3514" s="6" t="s">
        <v>64</v>
      </c>
    </row>
    <row r="3515" spans="1:13">
      <c r="A3515" s="6">
        <v>57958</v>
      </c>
      <c r="B3515" s="6" t="s">
        <v>11</v>
      </c>
      <c r="C3515" s="6" t="s">
        <v>12</v>
      </c>
      <c r="D3515" s="6" t="s">
        <v>639</v>
      </c>
      <c r="E3515" s="6" t="s">
        <v>120</v>
      </c>
      <c r="F3515" s="7">
        <v>39525</v>
      </c>
      <c r="G3515" s="7" t="str">
        <f t="shared" si="54"/>
        <v>Mar</v>
      </c>
      <c r="H3515" s="6">
        <v>46</v>
      </c>
      <c r="I3515" s="6">
        <v>2839660</v>
      </c>
      <c r="J3515" s="6">
        <v>7.0000000000000007E-2</v>
      </c>
      <c r="K3515" s="6">
        <v>198776</v>
      </c>
      <c r="L3515" s="6" t="s">
        <v>15</v>
      </c>
      <c r="M3515" s="6" t="s">
        <v>34</v>
      </c>
    </row>
    <row r="3516" spans="1:13">
      <c r="A3516" s="6">
        <v>58086</v>
      </c>
      <c r="B3516" s="6" t="s">
        <v>11</v>
      </c>
      <c r="C3516" s="6" t="s">
        <v>12</v>
      </c>
      <c r="D3516" s="6" t="s">
        <v>549</v>
      </c>
      <c r="E3516" s="6" t="s">
        <v>120</v>
      </c>
      <c r="F3516" s="7">
        <v>39526</v>
      </c>
      <c r="G3516" s="7" t="str">
        <f t="shared" si="54"/>
        <v>Mar</v>
      </c>
      <c r="H3516" s="6">
        <v>27</v>
      </c>
      <c r="I3516" s="6">
        <v>309240</v>
      </c>
      <c r="J3516" s="6">
        <v>0.04</v>
      </c>
      <c r="K3516" s="6">
        <v>12370</v>
      </c>
      <c r="L3516" s="6" t="s">
        <v>15</v>
      </c>
      <c r="M3516" s="6" t="s">
        <v>28</v>
      </c>
    </row>
    <row r="3517" spans="1:13">
      <c r="A3517" s="6">
        <v>58182</v>
      </c>
      <c r="B3517" s="6" t="s">
        <v>11</v>
      </c>
      <c r="C3517" s="6" t="s">
        <v>12</v>
      </c>
      <c r="D3517" s="6" t="s">
        <v>660</v>
      </c>
      <c r="E3517" s="6" t="s">
        <v>120</v>
      </c>
      <c r="F3517" s="7">
        <v>39527</v>
      </c>
      <c r="G3517" s="7" t="str">
        <f t="shared" si="54"/>
        <v>Mar</v>
      </c>
      <c r="H3517" s="6">
        <v>24</v>
      </c>
      <c r="I3517" s="6">
        <v>958260</v>
      </c>
      <c r="J3517" s="6">
        <v>0.05</v>
      </c>
      <c r="K3517" s="6">
        <v>47913</v>
      </c>
      <c r="L3517" s="6" t="s">
        <v>41</v>
      </c>
      <c r="M3517" s="6" t="s">
        <v>42</v>
      </c>
    </row>
    <row r="3518" spans="1:13">
      <c r="A3518" s="6">
        <v>58342</v>
      </c>
      <c r="B3518" s="6" t="s">
        <v>11</v>
      </c>
      <c r="C3518" s="6" t="s">
        <v>12</v>
      </c>
      <c r="D3518" s="6" t="s">
        <v>669</v>
      </c>
      <c r="E3518" s="6" t="s">
        <v>120</v>
      </c>
      <c r="F3518" s="7">
        <v>39528</v>
      </c>
      <c r="G3518" s="7" t="str">
        <f t="shared" si="54"/>
        <v>Mar</v>
      </c>
      <c r="H3518" s="6">
        <v>40</v>
      </c>
      <c r="I3518" s="6">
        <v>3437740</v>
      </c>
      <c r="J3518" s="6">
        <v>0.02</v>
      </c>
      <c r="K3518" s="6">
        <v>68755</v>
      </c>
      <c r="L3518" s="6" t="s">
        <v>22</v>
      </c>
      <c r="M3518" s="6" t="s">
        <v>64</v>
      </c>
    </row>
    <row r="3519" spans="1:13">
      <c r="A3519" s="6">
        <v>59174</v>
      </c>
      <c r="B3519" s="6" t="s">
        <v>11</v>
      </c>
      <c r="C3519" s="6" t="s">
        <v>12</v>
      </c>
      <c r="D3519" s="6" t="s">
        <v>652</v>
      </c>
      <c r="E3519" s="6" t="s">
        <v>120</v>
      </c>
      <c r="F3519" s="7">
        <v>39529</v>
      </c>
      <c r="G3519" s="7" t="str">
        <f t="shared" si="54"/>
        <v>Mar</v>
      </c>
      <c r="H3519" s="6">
        <v>6</v>
      </c>
      <c r="I3519" s="6">
        <v>2386200</v>
      </c>
      <c r="J3519" s="6">
        <v>0.09</v>
      </c>
      <c r="K3519" s="6">
        <v>214758</v>
      </c>
      <c r="L3519" s="6" t="s">
        <v>22</v>
      </c>
      <c r="M3519" s="6" t="s">
        <v>95</v>
      </c>
    </row>
    <row r="3520" spans="1:13">
      <c r="A3520" s="6">
        <v>59361</v>
      </c>
      <c r="B3520" s="6" t="s">
        <v>11</v>
      </c>
      <c r="C3520" s="6" t="s">
        <v>12</v>
      </c>
      <c r="D3520" s="6" t="s">
        <v>662</v>
      </c>
      <c r="E3520" s="6" t="s">
        <v>120</v>
      </c>
      <c r="F3520" s="7">
        <v>39530</v>
      </c>
      <c r="G3520" s="7" t="str">
        <f t="shared" si="54"/>
        <v>Mar</v>
      </c>
      <c r="H3520" s="6">
        <v>45</v>
      </c>
      <c r="I3520" s="6">
        <v>2016680</v>
      </c>
      <c r="J3520" s="6">
        <v>0.09</v>
      </c>
      <c r="K3520" s="6">
        <v>181501</v>
      </c>
      <c r="L3520" s="6" t="s">
        <v>22</v>
      </c>
      <c r="M3520" s="6" t="s">
        <v>95</v>
      </c>
    </row>
    <row r="3521" spans="1:13">
      <c r="A3521" s="6">
        <v>59365</v>
      </c>
      <c r="B3521" s="6" t="s">
        <v>11</v>
      </c>
      <c r="C3521" s="6" t="s">
        <v>12</v>
      </c>
      <c r="D3521" s="6" t="s">
        <v>655</v>
      </c>
      <c r="E3521" s="6" t="s">
        <v>120</v>
      </c>
      <c r="F3521" s="7">
        <v>39531</v>
      </c>
      <c r="G3521" s="7" t="str">
        <f t="shared" si="54"/>
        <v>Mar</v>
      </c>
      <c r="H3521" s="6">
        <v>1</v>
      </c>
      <c r="I3521" s="6">
        <v>1068600</v>
      </c>
      <c r="J3521" s="6">
        <v>0.05</v>
      </c>
      <c r="K3521" s="6">
        <v>53430</v>
      </c>
      <c r="L3521" s="6" t="s">
        <v>22</v>
      </c>
      <c r="M3521" s="6" t="s">
        <v>95</v>
      </c>
    </row>
    <row r="3522" spans="1:13">
      <c r="A3522" s="6">
        <v>59492</v>
      </c>
      <c r="B3522" s="6" t="s">
        <v>11</v>
      </c>
      <c r="C3522" s="6" t="s">
        <v>12</v>
      </c>
      <c r="D3522" s="6" t="s">
        <v>668</v>
      </c>
      <c r="E3522" s="6" t="s">
        <v>120</v>
      </c>
      <c r="F3522" s="7">
        <v>39532</v>
      </c>
      <c r="G3522" s="7" t="str">
        <f t="shared" si="54"/>
        <v>Mar</v>
      </c>
      <c r="H3522" s="6">
        <v>25</v>
      </c>
      <c r="I3522" s="6">
        <v>340800</v>
      </c>
      <c r="J3522" s="6">
        <v>0.02</v>
      </c>
      <c r="K3522" s="6">
        <v>6816</v>
      </c>
      <c r="L3522" s="6" t="s">
        <v>15</v>
      </c>
      <c r="M3522" s="6" t="s">
        <v>34</v>
      </c>
    </row>
    <row r="3523" spans="1:13">
      <c r="A3523" s="6">
        <v>59684</v>
      </c>
      <c r="B3523" s="6" t="s">
        <v>11</v>
      </c>
      <c r="C3523" s="6" t="s">
        <v>12</v>
      </c>
      <c r="D3523" s="6" t="s">
        <v>631</v>
      </c>
      <c r="E3523" s="6" t="s">
        <v>120</v>
      </c>
      <c r="F3523" s="7">
        <v>39533</v>
      </c>
      <c r="G3523" s="7" t="str">
        <f t="shared" ref="G3523:G3586" si="55">TEXT(F3523,"mmm")</f>
        <v>Mar</v>
      </c>
      <c r="H3523" s="6">
        <v>50</v>
      </c>
      <c r="I3523" s="6">
        <v>18119800</v>
      </c>
      <c r="J3523" s="6">
        <v>7.0000000000000007E-2</v>
      </c>
      <c r="K3523" s="6">
        <v>1268386</v>
      </c>
      <c r="L3523" s="6" t="s">
        <v>15</v>
      </c>
      <c r="M3523" s="6" t="s">
        <v>19</v>
      </c>
    </row>
    <row r="3524" spans="1:13">
      <c r="A3524" s="6">
        <v>512</v>
      </c>
      <c r="B3524" s="6" t="s">
        <v>11</v>
      </c>
      <c r="C3524" s="6" t="s">
        <v>12</v>
      </c>
      <c r="D3524" s="6" t="s">
        <v>672</v>
      </c>
      <c r="E3524" s="6" t="s">
        <v>120</v>
      </c>
      <c r="F3524" s="7">
        <v>39534</v>
      </c>
      <c r="G3524" s="7" t="str">
        <f t="shared" si="55"/>
        <v>Mar</v>
      </c>
      <c r="H3524" s="6">
        <v>6</v>
      </c>
      <c r="I3524" s="6">
        <v>2619060</v>
      </c>
      <c r="J3524" s="6">
        <v>0.06</v>
      </c>
      <c r="K3524" s="6">
        <v>157144</v>
      </c>
      <c r="L3524" s="6" t="s">
        <v>41</v>
      </c>
      <c r="M3524" s="6" t="s">
        <v>68</v>
      </c>
    </row>
    <row r="3525" spans="1:13">
      <c r="A3525" s="6">
        <v>1287</v>
      </c>
      <c r="B3525" s="6" t="s">
        <v>11</v>
      </c>
      <c r="C3525" s="6" t="s">
        <v>12</v>
      </c>
      <c r="D3525" s="6" t="s">
        <v>673</v>
      </c>
      <c r="E3525" s="6" t="s">
        <v>120</v>
      </c>
      <c r="F3525" s="7">
        <v>39535</v>
      </c>
      <c r="G3525" s="7" t="str">
        <f t="shared" si="55"/>
        <v>Mar</v>
      </c>
      <c r="H3525" s="6">
        <v>39</v>
      </c>
      <c r="I3525" s="6">
        <v>7817300</v>
      </c>
      <c r="J3525" s="6">
        <v>0.06</v>
      </c>
      <c r="K3525" s="6">
        <v>469038</v>
      </c>
      <c r="L3525" s="6" t="s">
        <v>41</v>
      </c>
      <c r="M3525" s="6" t="s">
        <v>42</v>
      </c>
    </row>
    <row r="3526" spans="1:13">
      <c r="A3526" s="6">
        <v>1895</v>
      </c>
      <c r="B3526" s="6" t="s">
        <v>11</v>
      </c>
      <c r="C3526" s="6" t="s">
        <v>12</v>
      </c>
      <c r="D3526" s="6" t="s">
        <v>673</v>
      </c>
      <c r="E3526" s="6" t="s">
        <v>120</v>
      </c>
      <c r="F3526" s="7">
        <v>39536</v>
      </c>
      <c r="G3526" s="7" t="str">
        <f t="shared" si="55"/>
        <v>Mar</v>
      </c>
      <c r="H3526" s="6">
        <v>5</v>
      </c>
      <c r="I3526" s="6">
        <v>82500</v>
      </c>
      <c r="J3526" s="6">
        <v>0.02</v>
      </c>
      <c r="K3526" s="6">
        <v>1650</v>
      </c>
      <c r="L3526" s="6" t="s">
        <v>15</v>
      </c>
      <c r="M3526" s="6" t="s">
        <v>34</v>
      </c>
    </row>
    <row r="3527" spans="1:13">
      <c r="A3527" s="6">
        <v>2023</v>
      </c>
      <c r="B3527" s="6" t="s">
        <v>11</v>
      </c>
      <c r="C3527" s="6" t="s">
        <v>12</v>
      </c>
      <c r="D3527" s="6" t="s">
        <v>672</v>
      </c>
      <c r="E3527" s="6" t="s">
        <v>120</v>
      </c>
      <c r="F3527" s="7">
        <v>39537</v>
      </c>
      <c r="G3527" s="7" t="str">
        <f t="shared" si="55"/>
        <v>Mar</v>
      </c>
      <c r="H3527" s="6">
        <v>4</v>
      </c>
      <c r="I3527" s="6">
        <v>589780</v>
      </c>
      <c r="J3527" s="6">
        <v>0.09</v>
      </c>
      <c r="K3527" s="6">
        <v>53080</v>
      </c>
      <c r="L3527" s="6" t="s">
        <v>22</v>
      </c>
      <c r="M3527" s="6" t="s">
        <v>64</v>
      </c>
    </row>
    <row r="3528" spans="1:13">
      <c r="A3528" s="6">
        <v>2593</v>
      </c>
      <c r="B3528" s="6" t="s">
        <v>11</v>
      </c>
      <c r="C3528" s="6" t="s">
        <v>12</v>
      </c>
      <c r="D3528" s="6" t="s">
        <v>674</v>
      </c>
      <c r="E3528" s="6" t="s">
        <v>120</v>
      </c>
      <c r="F3528" s="7">
        <v>39538</v>
      </c>
      <c r="G3528" s="7" t="str">
        <f t="shared" si="55"/>
        <v>Mar</v>
      </c>
      <c r="H3528" s="6">
        <v>5</v>
      </c>
      <c r="I3528" s="6">
        <v>4008240</v>
      </c>
      <c r="J3528" s="6">
        <v>0.1</v>
      </c>
      <c r="K3528" s="6">
        <v>400824</v>
      </c>
      <c r="L3528" s="6" t="s">
        <v>15</v>
      </c>
      <c r="M3528" s="6" t="s">
        <v>28</v>
      </c>
    </row>
    <row r="3529" spans="1:13">
      <c r="A3529" s="6">
        <v>3461</v>
      </c>
      <c r="B3529" s="6" t="s">
        <v>11</v>
      </c>
      <c r="C3529" s="6" t="s">
        <v>12</v>
      </c>
      <c r="D3529" s="6" t="s">
        <v>675</v>
      </c>
      <c r="E3529" s="6" t="s">
        <v>120</v>
      </c>
      <c r="F3529" s="7">
        <v>39539</v>
      </c>
      <c r="G3529" s="7" t="str">
        <f t="shared" si="55"/>
        <v>Apr</v>
      </c>
      <c r="H3529" s="6">
        <v>47</v>
      </c>
      <c r="I3529" s="6">
        <v>4106758</v>
      </c>
      <c r="J3529" s="6">
        <v>0.1</v>
      </c>
      <c r="K3529" s="6">
        <v>410676</v>
      </c>
      <c r="L3529" s="6" t="s">
        <v>22</v>
      </c>
      <c r="M3529" s="6" t="s">
        <v>23</v>
      </c>
    </row>
    <row r="3530" spans="1:13">
      <c r="A3530" s="6">
        <v>3554</v>
      </c>
      <c r="B3530" s="6" t="s">
        <v>11</v>
      </c>
      <c r="C3530" s="6" t="s">
        <v>12</v>
      </c>
      <c r="D3530" s="6" t="s">
        <v>229</v>
      </c>
      <c r="E3530" s="6" t="s">
        <v>120</v>
      </c>
      <c r="F3530" s="7">
        <v>39540</v>
      </c>
      <c r="G3530" s="7" t="str">
        <f t="shared" si="55"/>
        <v>Apr</v>
      </c>
      <c r="H3530" s="6">
        <v>25</v>
      </c>
      <c r="I3530" s="6">
        <v>577820</v>
      </c>
      <c r="J3530" s="6">
        <v>0.08</v>
      </c>
      <c r="K3530" s="6">
        <v>46226</v>
      </c>
      <c r="L3530" s="6" t="s">
        <v>15</v>
      </c>
      <c r="M3530" s="6" t="s">
        <v>34</v>
      </c>
    </row>
    <row r="3531" spans="1:13">
      <c r="A3531" s="6">
        <v>4166</v>
      </c>
      <c r="B3531" s="6" t="s">
        <v>11</v>
      </c>
      <c r="C3531" s="6" t="s">
        <v>12</v>
      </c>
      <c r="D3531" s="6" t="s">
        <v>635</v>
      </c>
      <c r="E3531" s="6" t="s">
        <v>120</v>
      </c>
      <c r="F3531" s="7">
        <v>39541</v>
      </c>
      <c r="G3531" s="7" t="str">
        <f t="shared" si="55"/>
        <v>Apr</v>
      </c>
      <c r="H3531" s="6">
        <v>19</v>
      </c>
      <c r="I3531" s="6">
        <v>277700</v>
      </c>
      <c r="J3531" s="6">
        <v>0.08</v>
      </c>
      <c r="K3531" s="6">
        <v>22216</v>
      </c>
      <c r="L3531" s="6" t="s">
        <v>15</v>
      </c>
      <c r="M3531" s="6" t="s">
        <v>28</v>
      </c>
    </row>
    <row r="3532" spans="1:13">
      <c r="A3532" s="6">
        <v>5059</v>
      </c>
      <c r="B3532" s="6" t="s">
        <v>31</v>
      </c>
      <c r="C3532" s="6" t="s">
        <v>12</v>
      </c>
      <c r="D3532" s="6" t="s">
        <v>676</v>
      </c>
      <c r="E3532" s="6" t="s">
        <v>120</v>
      </c>
      <c r="F3532" s="7">
        <v>39542</v>
      </c>
      <c r="G3532" s="7" t="str">
        <f t="shared" si="55"/>
        <v>Apr</v>
      </c>
      <c r="H3532" s="6">
        <v>5</v>
      </c>
      <c r="I3532" s="6">
        <v>82360</v>
      </c>
      <c r="J3532" s="6">
        <v>0.1</v>
      </c>
      <c r="K3532" s="6">
        <v>8236</v>
      </c>
      <c r="L3532" s="6" t="s">
        <v>15</v>
      </c>
      <c r="M3532" s="6" t="s">
        <v>28</v>
      </c>
    </row>
    <row r="3533" spans="1:13">
      <c r="A3533" s="6">
        <v>5254</v>
      </c>
      <c r="B3533" s="6" t="s">
        <v>11</v>
      </c>
      <c r="C3533" s="6" t="s">
        <v>12</v>
      </c>
      <c r="D3533" s="6" t="s">
        <v>677</v>
      </c>
      <c r="E3533" s="6" t="s">
        <v>120</v>
      </c>
      <c r="F3533" s="7">
        <v>39543</v>
      </c>
      <c r="G3533" s="7" t="str">
        <f t="shared" si="55"/>
        <v>Apr</v>
      </c>
      <c r="H3533" s="6">
        <v>31</v>
      </c>
      <c r="I3533" s="6">
        <v>3470703</v>
      </c>
      <c r="J3533" s="6">
        <v>0.08</v>
      </c>
      <c r="K3533" s="6">
        <v>277656</v>
      </c>
      <c r="L3533" s="6" t="s">
        <v>22</v>
      </c>
      <c r="M3533" s="6" t="s">
        <v>23</v>
      </c>
    </row>
    <row r="3534" spans="1:13">
      <c r="A3534" s="6">
        <v>5575</v>
      </c>
      <c r="B3534" s="6" t="s">
        <v>11</v>
      </c>
      <c r="C3534" s="6" t="s">
        <v>12</v>
      </c>
      <c r="D3534" s="6" t="s">
        <v>678</v>
      </c>
      <c r="E3534" s="6" t="s">
        <v>120</v>
      </c>
      <c r="F3534" s="7">
        <v>39544</v>
      </c>
      <c r="G3534" s="7" t="str">
        <f t="shared" si="55"/>
        <v>Apr</v>
      </c>
      <c r="H3534" s="6">
        <v>41</v>
      </c>
      <c r="I3534" s="6">
        <v>509380</v>
      </c>
      <c r="J3534" s="6">
        <v>0.06</v>
      </c>
      <c r="K3534" s="6">
        <v>30563</v>
      </c>
      <c r="L3534" s="6" t="s">
        <v>15</v>
      </c>
      <c r="M3534" s="6" t="s">
        <v>34</v>
      </c>
    </row>
    <row r="3535" spans="1:13">
      <c r="A3535" s="6">
        <v>5954</v>
      </c>
      <c r="B3535" s="6" t="s">
        <v>11</v>
      </c>
      <c r="C3535" s="6" t="s">
        <v>12</v>
      </c>
      <c r="D3535" s="6" t="s">
        <v>229</v>
      </c>
      <c r="E3535" s="6" t="s">
        <v>120</v>
      </c>
      <c r="F3535" s="7">
        <v>39545</v>
      </c>
      <c r="G3535" s="7" t="str">
        <f t="shared" si="55"/>
        <v>Apr</v>
      </c>
      <c r="H3535" s="6">
        <v>32</v>
      </c>
      <c r="I3535" s="6">
        <v>36632600</v>
      </c>
      <c r="J3535" s="6">
        <v>0.06</v>
      </c>
      <c r="K3535" s="6">
        <v>2197956</v>
      </c>
      <c r="L3535" s="6" t="s">
        <v>22</v>
      </c>
      <c r="M3535" s="6" t="s">
        <v>95</v>
      </c>
    </row>
    <row r="3536" spans="1:13">
      <c r="A3536" s="6">
        <v>6018</v>
      </c>
      <c r="B3536" s="6" t="s">
        <v>11</v>
      </c>
      <c r="C3536" s="6" t="s">
        <v>12</v>
      </c>
      <c r="D3536" s="6" t="s">
        <v>679</v>
      </c>
      <c r="E3536" s="6" t="s">
        <v>120</v>
      </c>
      <c r="F3536" s="7">
        <v>39546</v>
      </c>
      <c r="G3536" s="7" t="str">
        <f t="shared" si="55"/>
        <v>Apr</v>
      </c>
      <c r="H3536" s="6">
        <v>39</v>
      </c>
      <c r="I3536" s="6">
        <v>412180</v>
      </c>
      <c r="J3536" s="6">
        <v>0</v>
      </c>
      <c r="K3536" s="6">
        <v>0</v>
      </c>
      <c r="L3536" s="6" t="s">
        <v>41</v>
      </c>
      <c r="M3536" s="6" t="s">
        <v>42</v>
      </c>
    </row>
    <row r="3537" spans="1:13">
      <c r="A3537" s="6">
        <v>6336</v>
      </c>
      <c r="B3537" s="6" t="s">
        <v>11</v>
      </c>
      <c r="C3537" s="6" t="s">
        <v>12</v>
      </c>
      <c r="D3537" s="6" t="s">
        <v>680</v>
      </c>
      <c r="E3537" s="6" t="s">
        <v>120</v>
      </c>
      <c r="F3537" s="7">
        <v>39547</v>
      </c>
      <c r="G3537" s="7" t="str">
        <f t="shared" si="55"/>
        <v>Apr</v>
      </c>
      <c r="H3537" s="6">
        <v>43</v>
      </c>
      <c r="I3537" s="6">
        <v>640520</v>
      </c>
      <c r="J3537" s="6">
        <v>0.01</v>
      </c>
      <c r="K3537" s="6">
        <v>6405</v>
      </c>
      <c r="L3537" s="6" t="s">
        <v>15</v>
      </c>
      <c r="M3537" s="6" t="s">
        <v>28</v>
      </c>
    </row>
    <row r="3538" spans="1:13">
      <c r="A3538" s="6">
        <v>7559</v>
      </c>
      <c r="B3538" s="6" t="s">
        <v>11</v>
      </c>
      <c r="C3538" s="6" t="s">
        <v>12</v>
      </c>
      <c r="D3538" s="6" t="s">
        <v>635</v>
      </c>
      <c r="E3538" s="6" t="s">
        <v>120</v>
      </c>
      <c r="F3538" s="7">
        <v>39548</v>
      </c>
      <c r="G3538" s="7" t="str">
        <f t="shared" si="55"/>
        <v>Apr</v>
      </c>
      <c r="H3538" s="6">
        <v>9</v>
      </c>
      <c r="I3538" s="6">
        <v>180740</v>
      </c>
      <c r="J3538" s="6">
        <v>0.05</v>
      </c>
      <c r="K3538" s="6">
        <v>9037</v>
      </c>
      <c r="L3538" s="6" t="s">
        <v>15</v>
      </c>
      <c r="M3538" s="6" t="s">
        <v>19</v>
      </c>
    </row>
    <row r="3539" spans="1:13">
      <c r="A3539" s="6">
        <v>8070</v>
      </c>
      <c r="B3539" s="6" t="s">
        <v>11</v>
      </c>
      <c r="C3539" s="6" t="s">
        <v>12</v>
      </c>
      <c r="D3539" s="6" t="s">
        <v>678</v>
      </c>
      <c r="E3539" s="6" t="s">
        <v>120</v>
      </c>
      <c r="F3539" s="7">
        <v>39549</v>
      </c>
      <c r="G3539" s="7" t="str">
        <f t="shared" si="55"/>
        <v>Apr</v>
      </c>
      <c r="H3539" s="6">
        <v>14</v>
      </c>
      <c r="I3539" s="6">
        <v>1245440</v>
      </c>
      <c r="J3539" s="6">
        <v>0</v>
      </c>
      <c r="K3539" s="6">
        <v>0</v>
      </c>
      <c r="L3539" s="6" t="s">
        <v>15</v>
      </c>
      <c r="M3539" s="6" t="s">
        <v>56</v>
      </c>
    </row>
    <row r="3540" spans="1:13">
      <c r="A3540" s="6">
        <v>8259</v>
      </c>
      <c r="B3540" s="6" t="s">
        <v>11</v>
      </c>
      <c r="C3540" s="6" t="s">
        <v>12</v>
      </c>
      <c r="D3540" s="6" t="s">
        <v>681</v>
      </c>
      <c r="E3540" s="6" t="s">
        <v>120</v>
      </c>
      <c r="F3540" s="7">
        <v>39550</v>
      </c>
      <c r="G3540" s="7" t="str">
        <f t="shared" si="55"/>
        <v>Apr</v>
      </c>
      <c r="H3540" s="6">
        <v>25</v>
      </c>
      <c r="I3540" s="6">
        <v>4260440</v>
      </c>
      <c r="J3540" s="6">
        <v>0.09</v>
      </c>
      <c r="K3540" s="6">
        <v>383440</v>
      </c>
      <c r="L3540" s="6" t="s">
        <v>41</v>
      </c>
      <c r="M3540" s="6" t="s">
        <v>68</v>
      </c>
    </row>
    <row r="3541" spans="1:13">
      <c r="A3541" s="6">
        <v>8642</v>
      </c>
      <c r="B3541" s="6" t="s">
        <v>11</v>
      </c>
      <c r="C3541" s="6" t="s">
        <v>12</v>
      </c>
      <c r="D3541" s="6" t="s">
        <v>635</v>
      </c>
      <c r="E3541" s="6" t="s">
        <v>120</v>
      </c>
      <c r="F3541" s="7">
        <v>39551</v>
      </c>
      <c r="G3541" s="7" t="str">
        <f t="shared" si="55"/>
        <v>Apr</v>
      </c>
      <c r="H3541" s="6">
        <v>26</v>
      </c>
      <c r="I3541" s="6">
        <v>302100</v>
      </c>
      <c r="J3541" s="6">
        <v>0.09</v>
      </c>
      <c r="K3541" s="6">
        <v>27189</v>
      </c>
      <c r="L3541" s="6" t="s">
        <v>15</v>
      </c>
      <c r="M3541" s="6" t="s">
        <v>28</v>
      </c>
    </row>
    <row r="3542" spans="1:13">
      <c r="A3542" s="6">
        <v>8803</v>
      </c>
      <c r="B3542" s="6" t="s">
        <v>11</v>
      </c>
      <c r="C3542" s="6" t="s">
        <v>12</v>
      </c>
      <c r="D3542" s="6" t="s">
        <v>677</v>
      </c>
      <c r="E3542" s="6" t="s">
        <v>120</v>
      </c>
      <c r="F3542" s="7">
        <v>39552</v>
      </c>
      <c r="G3542" s="7" t="str">
        <f t="shared" si="55"/>
        <v>Apr</v>
      </c>
      <c r="H3542" s="6">
        <v>6</v>
      </c>
      <c r="I3542" s="6">
        <v>2368220</v>
      </c>
      <c r="J3542" s="6">
        <v>7.0000000000000007E-2</v>
      </c>
      <c r="K3542" s="6">
        <v>165775</v>
      </c>
      <c r="L3542" s="6" t="s">
        <v>15</v>
      </c>
      <c r="M3542" s="6" t="s">
        <v>16</v>
      </c>
    </row>
    <row r="3543" spans="1:13">
      <c r="A3543" s="6">
        <v>9383</v>
      </c>
      <c r="B3543" s="6" t="s">
        <v>11</v>
      </c>
      <c r="C3543" s="6" t="s">
        <v>12</v>
      </c>
      <c r="D3543" s="6" t="s">
        <v>674</v>
      </c>
      <c r="E3543" s="6" t="s">
        <v>120</v>
      </c>
      <c r="F3543" s="7">
        <v>39553</v>
      </c>
      <c r="G3543" s="7" t="str">
        <f t="shared" si="55"/>
        <v>Apr</v>
      </c>
      <c r="H3543" s="6">
        <v>11</v>
      </c>
      <c r="I3543" s="6">
        <v>164840</v>
      </c>
      <c r="J3543" s="6">
        <v>7.0000000000000007E-2</v>
      </c>
      <c r="K3543" s="6">
        <v>11539</v>
      </c>
      <c r="L3543" s="6" t="s">
        <v>41</v>
      </c>
      <c r="M3543" s="6" t="s">
        <v>42</v>
      </c>
    </row>
    <row r="3544" spans="1:13">
      <c r="A3544" s="6">
        <v>10278</v>
      </c>
      <c r="B3544" s="6" t="s">
        <v>11</v>
      </c>
      <c r="C3544" s="6" t="s">
        <v>12</v>
      </c>
      <c r="D3544" s="6" t="s">
        <v>678</v>
      </c>
      <c r="E3544" s="6" t="s">
        <v>120</v>
      </c>
      <c r="F3544" s="7">
        <v>39554</v>
      </c>
      <c r="G3544" s="7" t="str">
        <f t="shared" si="55"/>
        <v>Apr</v>
      </c>
      <c r="H3544" s="6">
        <v>25</v>
      </c>
      <c r="I3544" s="6">
        <v>3815420</v>
      </c>
      <c r="J3544" s="6">
        <v>0</v>
      </c>
      <c r="K3544" s="6">
        <v>0</v>
      </c>
      <c r="L3544" s="6" t="s">
        <v>41</v>
      </c>
      <c r="M3544" s="6" t="s">
        <v>48</v>
      </c>
    </row>
    <row r="3545" spans="1:13">
      <c r="A3545" s="6">
        <v>10949</v>
      </c>
      <c r="B3545" s="6" t="s">
        <v>11</v>
      </c>
      <c r="C3545" s="6" t="s">
        <v>12</v>
      </c>
      <c r="D3545" s="6" t="s">
        <v>682</v>
      </c>
      <c r="E3545" s="6" t="s">
        <v>120</v>
      </c>
      <c r="F3545" s="7">
        <v>39555</v>
      </c>
      <c r="G3545" s="7" t="str">
        <f t="shared" si="55"/>
        <v>Apr</v>
      </c>
      <c r="H3545" s="6">
        <v>46</v>
      </c>
      <c r="I3545" s="6">
        <v>6898520</v>
      </c>
      <c r="J3545" s="6">
        <v>0.1</v>
      </c>
      <c r="K3545" s="6">
        <v>689852</v>
      </c>
      <c r="L3545" s="6" t="s">
        <v>22</v>
      </c>
      <c r="M3545" s="6" t="s">
        <v>95</v>
      </c>
    </row>
    <row r="3546" spans="1:13">
      <c r="A3546" s="6">
        <v>11335</v>
      </c>
      <c r="B3546" s="6" t="s">
        <v>11</v>
      </c>
      <c r="C3546" s="6" t="s">
        <v>12</v>
      </c>
      <c r="D3546" s="6" t="s">
        <v>226</v>
      </c>
      <c r="E3546" s="6" t="s">
        <v>120</v>
      </c>
      <c r="F3546" s="7">
        <v>39556</v>
      </c>
      <c r="G3546" s="7" t="str">
        <f t="shared" si="55"/>
        <v>Apr</v>
      </c>
      <c r="H3546" s="6">
        <v>3</v>
      </c>
      <c r="I3546" s="6">
        <v>29680</v>
      </c>
      <c r="J3546" s="6">
        <v>0.08</v>
      </c>
      <c r="K3546" s="6">
        <v>2374</v>
      </c>
      <c r="L3546" s="6" t="s">
        <v>15</v>
      </c>
      <c r="M3546" s="6" t="s">
        <v>51</v>
      </c>
    </row>
    <row r="3547" spans="1:13">
      <c r="A3547" s="6">
        <v>13127</v>
      </c>
      <c r="B3547" s="6" t="s">
        <v>11</v>
      </c>
      <c r="C3547" s="6" t="s">
        <v>12</v>
      </c>
      <c r="D3547" s="6" t="s">
        <v>672</v>
      </c>
      <c r="E3547" s="6" t="s">
        <v>120</v>
      </c>
      <c r="F3547" s="7">
        <v>39557</v>
      </c>
      <c r="G3547" s="7" t="str">
        <f t="shared" si="55"/>
        <v>Apr</v>
      </c>
      <c r="H3547" s="6">
        <v>13</v>
      </c>
      <c r="I3547" s="6">
        <v>1902620</v>
      </c>
      <c r="J3547" s="6">
        <v>0.06</v>
      </c>
      <c r="K3547" s="6">
        <v>114157</v>
      </c>
      <c r="L3547" s="6" t="s">
        <v>15</v>
      </c>
      <c r="M3547" s="6" t="s">
        <v>19</v>
      </c>
    </row>
    <row r="3548" spans="1:13">
      <c r="A3548" s="6">
        <v>14978</v>
      </c>
      <c r="B3548" s="6" t="s">
        <v>11</v>
      </c>
      <c r="C3548" s="6" t="s">
        <v>12</v>
      </c>
      <c r="D3548" s="6" t="s">
        <v>676</v>
      </c>
      <c r="E3548" s="6" t="s">
        <v>120</v>
      </c>
      <c r="F3548" s="7">
        <v>39558</v>
      </c>
      <c r="G3548" s="7" t="str">
        <f t="shared" si="55"/>
        <v>Apr</v>
      </c>
      <c r="H3548" s="6">
        <v>14</v>
      </c>
      <c r="I3548" s="6">
        <v>24087760</v>
      </c>
      <c r="J3548" s="6">
        <v>7.0000000000000007E-2</v>
      </c>
      <c r="K3548" s="6">
        <v>1686143</v>
      </c>
      <c r="L3548" s="6" t="s">
        <v>41</v>
      </c>
      <c r="M3548" s="6" t="s">
        <v>48</v>
      </c>
    </row>
    <row r="3549" spans="1:13">
      <c r="A3549" s="6">
        <v>15751</v>
      </c>
      <c r="B3549" s="6" t="s">
        <v>11</v>
      </c>
      <c r="C3549" s="6" t="s">
        <v>12</v>
      </c>
      <c r="D3549" s="6" t="s">
        <v>226</v>
      </c>
      <c r="E3549" s="6" t="s">
        <v>120</v>
      </c>
      <c r="F3549" s="7">
        <v>39559</v>
      </c>
      <c r="G3549" s="7" t="str">
        <f t="shared" si="55"/>
        <v>Apr</v>
      </c>
      <c r="H3549" s="6">
        <v>37</v>
      </c>
      <c r="I3549" s="6">
        <v>379200</v>
      </c>
      <c r="J3549" s="6">
        <v>0.02</v>
      </c>
      <c r="K3549" s="6">
        <v>7584</v>
      </c>
      <c r="L3549" s="6" t="s">
        <v>15</v>
      </c>
      <c r="M3549" s="6" t="s">
        <v>51</v>
      </c>
    </row>
    <row r="3550" spans="1:13">
      <c r="A3550" s="6">
        <v>15815</v>
      </c>
      <c r="B3550" s="6" t="s">
        <v>11</v>
      </c>
      <c r="C3550" s="6" t="s">
        <v>12</v>
      </c>
      <c r="D3550" s="6" t="s">
        <v>673</v>
      </c>
      <c r="E3550" s="6" t="s">
        <v>120</v>
      </c>
      <c r="F3550" s="7">
        <v>39560</v>
      </c>
      <c r="G3550" s="7" t="str">
        <f t="shared" si="55"/>
        <v>Apr</v>
      </c>
      <c r="H3550" s="6">
        <v>43</v>
      </c>
      <c r="I3550" s="6">
        <v>1057200</v>
      </c>
      <c r="J3550" s="6">
        <v>0.01</v>
      </c>
      <c r="K3550" s="6">
        <v>10572</v>
      </c>
      <c r="L3550" s="6" t="s">
        <v>15</v>
      </c>
      <c r="M3550" s="6" t="s">
        <v>28</v>
      </c>
    </row>
    <row r="3551" spans="1:13">
      <c r="A3551" s="6">
        <v>16737</v>
      </c>
      <c r="B3551" s="6" t="s">
        <v>11</v>
      </c>
      <c r="C3551" s="6" t="s">
        <v>12</v>
      </c>
      <c r="D3551" s="6" t="s">
        <v>679</v>
      </c>
      <c r="E3551" s="6" t="s">
        <v>120</v>
      </c>
      <c r="F3551" s="7">
        <v>39561</v>
      </c>
      <c r="G3551" s="7" t="str">
        <f t="shared" si="55"/>
        <v>Apr</v>
      </c>
      <c r="H3551" s="6">
        <v>15</v>
      </c>
      <c r="I3551" s="6">
        <v>2780980</v>
      </c>
      <c r="J3551" s="6">
        <v>0.01</v>
      </c>
      <c r="K3551" s="6">
        <v>27810</v>
      </c>
      <c r="L3551" s="6" t="s">
        <v>15</v>
      </c>
      <c r="M3551" s="6" t="s">
        <v>45</v>
      </c>
    </row>
    <row r="3552" spans="1:13">
      <c r="A3552" s="6">
        <v>17124</v>
      </c>
      <c r="B3552" s="6" t="s">
        <v>11</v>
      </c>
      <c r="C3552" s="6" t="s">
        <v>12</v>
      </c>
      <c r="D3552" s="6" t="s">
        <v>677</v>
      </c>
      <c r="E3552" s="6" t="s">
        <v>120</v>
      </c>
      <c r="F3552" s="7">
        <v>39562</v>
      </c>
      <c r="G3552" s="7" t="str">
        <f t="shared" si="55"/>
        <v>Apr</v>
      </c>
      <c r="H3552" s="6">
        <v>39</v>
      </c>
      <c r="I3552" s="6">
        <v>256620</v>
      </c>
      <c r="J3552" s="6">
        <v>0.05</v>
      </c>
      <c r="K3552" s="6">
        <v>12831</v>
      </c>
      <c r="L3552" s="6" t="s">
        <v>15</v>
      </c>
      <c r="M3552" s="6" t="s">
        <v>83</v>
      </c>
    </row>
    <row r="3553" spans="1:13">
      <c r="A3553" s="6">
        <v>17666</v>
      </c>
      <c r="B3553" s="6" t="s">
        <v>11</v>
      </c>
      <c r="C3553" s="6" t="s">
        <v>12</v>
      </c>
      <c r="D3553" s="6" t="s">
        <v>672</v>
      </c>
      <c r="E3553" s="6" t="s">
        <v>120</v>
      </c>
      <c r="F3553" s="7">
        <v>39563</v>
      </c>
      <c r="G3553" s="7" t="str">
        <f t="shared" si="55"/>
        <v>Apr</v>
      </c>
      <c r="H3553" s="6">
        <v>19</v>
      </c>
      <c r="I3553" s="6">
        <v>165120</v>
      </c>
      <c r="J3553" s="6">
        <v>0.01</v>
      </c>
      <c r="K3553" s="6">
        <v>1651</v>
      </c>
      <c r="L3553" s="6" t="s">
        <v>15</v>
      </c>
      <c r="M3553" s="6" t="s">
        <v>34</v>
      </c>
    </row>
    <row r="3554" spans="1:13">
      <c r="A3554" s="6">
        <v>19075</v>
      </c>
      <c r="B3554" s="6" t="s">
        <v>11</v>
      </c>
      <c r="C3554" s="6" t="s">
        <v>12</v>
      </c>
      <c r="D3554" s="6" t="s">
        <v>680</v>
      </c>
      <c r="E3554" s="6" t="s">
        <v>120</v>
      </c>
      <c r="F3554" s="7">
        <v>39564</v>
      </c>
      <c r="G3554" s="7" t="str">
        <f t="shared" si="55"/>
        <v>Apr</v>
      </c>
      <c r="H3554" s="6">
        <v>36</v>
      </c>
      <c r="I3554" s="6">
        <v>3683200</v>
      </c>
      <c r="J3554" s="6">
        <v>0.01</v>
      </c>
      <c r="K3554" s="6">
        <v>36832</v>
      </c>
      <c r="L3554" s="6" t="s">
        <v>22</v>
      </c>
      <c r="M3554" s="6" t="s">
        <v>64</v>
      </c>
    </row>
    <row r="3555" spans="1:13">
      <c r="A3555" s="6">
        <v>21220</v>
      </c>
      <c r="B3555" s="6" t="s">
        <v>11</v>
      </c>
      <c r="C3555" s="6" t="s">
        <v>12</v>
      </c>
      <c r="D3555" s="6" t="s">
        <v>678</v>
      </c>
      <c r="E3555" s="6" t="s">
        <v>120</v>
      </c>
      <c r="F3555" s="7">
        <v>39565</v>
      </c>
      <c r="G3555" s="7" t="str">
        <f t="shared" si="55"/>
        <v>Apr</v>
      </c>
      <c r="H3555" s="6">
        <v>4</v>
      </c>
      <c r="I3555" s="6">
        <v>952620</v>
      </c>
      <c r="J3555" s="6">
        <v>7.0000000000000007E-2</v>
      </c>
      <c r="K3555" s="6">
        <v>66683</v>
      </c>
      <c r="L3555" s="6" t="s">
        <v>22</v>
      </c>
      <c r="M3555" s="6" t="s">
        <v>95</v>
      </c>
    </row>
    <row r="3556" spans="1:13">
      <c r="A3556" s="6">
        <v>21600</v>
      </c>
      <c r="B3556" s="6" t="s">
        <v>11</v>
      </c>
      <c r="C3556" s="6" t="s">
        <v>12</v>
      </c>
      <c r="D3556" s="6" t="s">
        <v>682</v>
      </c>
      <c r="E3556" s="6" t="s">
        <v>120</v>
      </c>
      <c r="F3556" s="7">
        <v>39566</v>
      </c>
      <c r="G3556" s="7" t="str">
        <f t="shared" si="55"/>
        <v>Apr</v>
      </c>
      <c r="H3556" s="6">
        <v>17</v>
      </c>
      <c r="I3556" s="6">
        <v>338960</v>
      </c>
      <c r="J3556" s="6">
        <v>0.03</v>
      </c>
      <c r="K3556" s="6">
        <v>10169</v>
      </c>
      <c r="L3556" s="6" t="s">
        <v>15</v>
      </c>
      <c r="M3556" s="6" t="s">
        <v>34</v>
      </c>
    </row>
    <row r="3557" spans="1:13">
      <c r="A3557" s="6">
        <v>22117</v>
      </c>
      <c r="B3557" s="6" t="s">
        <v>11</v>
      </c>
      <c r="C3557" s="6" t="s">
        <v>12</v>
      </c>
      <c r="D3557" s="6" t="s">
        <v>678</v>
      </c>
      <c r="E3557" s="6" t="s">
        <v>120</v>
      </c>
      <c r="F3557" s="7">
        <v>39567</v>
      </c>
      <c r="G3557" s="7" t="str">
        <f t="shared" si="55"/>
        <v>Apr</v>
      </c>
      <c r="H3557" s="6">
        <v>16</v>
      </c>
      <c r="I3557" s="6">
        <v>1163040</v>
      </c>
      <c r="J3557" s="6">
        <v>0.03</v>
      </c>
      <c r="K3557" s="6">
        <v>34891</v>
      </c>
      <c r="L3557" s="6" t="s">
        <v>15</v>
      </c>
      <c r="M3557" s="6" t="s">
        <v>34</v>
      </c>
    </row>
    <row r="3558" spans="1:13">
      <c r="A3558" s="6">
        <v>22211</v>
      </c>
      <c r="B3558" s="6" t="s">
        <v>11</v>
      </c>
      <c r="C3558" s="6" t="s">
        <v>12</v>
      </c>
      <c r="D3558" s="6" t="s">
        <v>681</v>
      </c>
      <c r="E3558" s="6" t="s">
        <v>120</v>
      </c>
      <c r="F3558" s="7">
        <v>39568</v>
      </c>
      <c r="G3558" s="7" t="str">
        <f t="shared" si="55"/>
        <v>Apr</v>
      </c>
      <c r="H3558" s="6">
        <v>30</v>
      </c>
      <c r="I3558" s="6">
        <v>1886880</v>
      </c>
      <c r="J3558" s="6">
        <v>0.08</v>
      </c>
      <c r="K3558" s="6">
        <v>150950</v>
      </c>
      <c r="L3558" s="6" t="s">
        <v>15</v>
      </c>
      <c r="M3558" s="6" t="s">
        <v>34</v>
      </c>
    </row>
    <row r="3559" spans="1:13">
      <c r="A3559" s="6">
        <v>22404</v>
      </c>
      <c r="B3559" s="6" t="s">
        <v>11</v>
      </c>
      <c r="C3559" s="6" t="s">
        <v>12</v>
      </c>
      <c r="D3559" s="6" t="s">
        <v>680</v>
      </c>
      <c r="E3559" s="6" t="s">
        <v>120</v>
      </c>
      <c r="F3559" s="7">
        <v>39569</v>
      </c>
      <c r="G3559" s="7" t="str">
        <f t="shared" si="55"/>
        <v>May</v>
      </c>
      <c r="H3559" s="6">
        <v>35</v>
      </c>
      <c r="I3559" s="6">
        <v>14529280</v>
      </c>
      <c r="J3559" s="6">
        <v>0.06</v>
      </c>
      <c r="K3559" s="6">
        <v>871757</v>
      </c>
      <c r="L3559" s="6" t="s">
        <v>41</v>
      </c>
      <c r="M3559" s="6" t="s">
        <v>68</v>
      </c>
    </row>
    <row r="3560" spans="1:13">
      <c r="A3560" s="6">
        <v>23362</v>
      </c>
      <c r="B3560" s="6" t="s">
        <v>11</v>
      </c>
      <c r="C3560" s="6" t="s">
        <v>12</v>
      </c>
      <c r="D3560" s="6" t="s">
        <v>676</v>
      </c>
      <c r="E3560" s="6" t="s">
        <v>120</v>
      </c>
      <c r="F3560" s="7">
        <v>39570</v>
      </c>
      <c r="G3560" s="7" t="str">
        <f t="shared" si="55"/>
        <v>May</v>
      </c>
      <c r="H3560" s="6">
        <v>45</v>
      </c>
      <c r="I3560" s="6">
        <v>1704100</v>
      </c>
      <c r="J3560" s="6">
        <v>0.1</v>
      </c>
      <c r="K3560" s="6">
        <v>170410</v>
      </c>
      <c r="L3560" s="6" t="s">
        <v>41</v>
      </c>
      <c r="M3560" s="6" t="s">
        <v>42</v>
      </c>
    </row>
    <row r="3561" spans="1:13">
      <c r="A3561" s="6">
        <v>23399</v>
      </c>
      <c r="B3561" s="6" t="s">
        <v>11</v>
      </c>
      <c r="C3561" s="6" t="s">
        <v>12</v>
      </c>
      <c r="D3561" s="6" t="s">
        <v>676</v>
      </c>
      <c r="E3561" s="6" t="s">
        <v>120</v>
      </c>
      <c r="F3561" s="7">
        <v>39571</v>
      </c>
      <c r="G3561" s="7" t="str">
        <f t="shared" si="55"/>
        <v>May</v>
      </c>
      <c r="H3561" s="6">
        <v>14</v>
      </c>
      <c r="I3561" s="6">
        <v>418600</v>
      </c>
      <c r="J3561" s="6">
        <v>0.01</v>
      </c>
      <c r="K3561" s="6">
        <v>4186</v>
      </c>
      <c r="L3561" s="6" t="s">
        <v>15</v>
      </c>
      <c r="M3561" s="6" t="s">
        <v>16</v>
      </c>
    </row>
    <row r="3562" spans="1:13">
      <c r="A3562" s="6">
        <v>23781</v>
      </c>
      <c r="B3562" s="6" t="s">
        <v>11</v>
      </c>
      <c r="C3562" s="6" t="s">
        <v>12</v>
      </c>
      <c r="D3562" s="6" t="s">
        <v>682</v>
      </c>
      <c r="E3562" s="6" t="s">
        <v>120</v>
      </c>
      <c r="F3562" s="7">
        <v>39572</v>
      </c>
      <c r="G3562" s="7" t="str">
        <f t="shared" si="55"/>
        <v>May</v>
      </c>
      <c r="H3562" s="6">
        <v>30</v>
      </c>
      <c r="I3562" s="6">
        <v>400480</v>
      </c>
      <c r="J3562" s="6">
        <v>0</v>
      </c>
      <c r="K3562" s="6">
        <v>0</v>
      </c>
      <c r="L3562" s="6" t="s">
        <v>15</v>
      </c>
      <c r="M3562" s="6" t="s">
        <v>34</v>
      </c>
    </row>
    <row r="3563" spans="1:13">
      <c r="A3563" s="6">
        <v>23812</v>
      </c>
      <c r="B3563" s="6" t="s">
        <v>11</v>
      </c>
      <c r="C3563" s="6" t="s">
        <v>12</v>
      </c>
      <c r="D3563" s="6" t="s">
        <v>679</v>
      </c>
      <c r="E3563" s="6" t="s">
        <v>120</v>
      </c>
      <c r="F3563" s="7">
        <v>39573</v>
      </c>
      <c r="G3563" s="7" t="str">
        <f t="shared" si="55"/>
        <v>May</v>
      </c>
      <c r="H3563" s="6">
        <v>32</v>
      </c>
      <c r="I3563" s="6">
        <v>11691640</v>
      </c>
      <c r="J3563" s="6">
        <v>0.1</v>
      </c>
      <c r="K3563" s="6">
        <v>1169164</v>
      </c>
      <c r="L3563" s="6" t="s">
        <v>22</v>
      </c>
      <c r="M3563" s="6" t="s">
        <v>95</v>
      </c>
    </row>
    <row r="3564" spans="1:13">
      <c r="A3564" s="6">
        <v>24199</v>
      </c>
      <c r="B3564" s="6" t="s">
        <v>11</v>
      </c>
      <c r="C3564" s="6" t="s">
        <v>12</v>
      </c>
      <c r="D3564" s="6" t="s">
        <v>676</v>
      </c>
      <c r="E3564" s="6" t="s">
        <v>120</v>
      </c>
      <c r="F3564" s="7">
        <v>39574</v>
      </c>
      <c r="G3564" s="7" t="str">
        <f t="shared" si="55"/>
        <v>May</v>
      </c>
      <c r="H3564" s="6">
        <v>16</v>
      </c>
      <c r="I3564" s="6">
        <v>1413060</v>
      </c>
      <c r="J3564" s="6">
        <v>0</v>
      </c>
      <c r="K3564" s="6">
        <v>0</v>
      </c>
      <c r="L3564" s="6" t="s">
        <v>22</v>
      </c>
      <c r="M3564" s="6" t="s">
        <v>64</v>
      </c>
    </row>
    <row r="3565" spans="1:13">
      <c r="A3565" s="6">
        <v>25155</v>
      </c>
      <c r="B3565" s="6" t="s">
        <v>11</v>
      </c>
      <c r="C3565" s="6" t="s">
        <v>12</v>
      </c>
      <c r="D3565" s="6" t="s">
        <v>674</v>
      </c>
      <c r="E3565" s="6" t="s">
        <v>120</v>
      </c>
      <c r="F3565" s="7">
        <v>39575</v>
      </c>
      <c r="G3565" s="7" t="str">
        <f t="shared" si="55"/>
        <v>May</v>
      </c>
      <c r="H3565" s="6">
        <v>48</v>
      </c>
      <c r="I3565" s="6">
        <v>2077980</v>
      </c>
      <c r="J3565" s="6">
        <v>0</v>
      </c>
      <c r="K3565" s="6">
        <v>0</v>
      </c>
      <c r="L3565" s="6" t="s">
        <v>41</v>
      </c>
      <c r="M3565" s="6" t="s">
        <v>42</v>
      </c>
    </row>
    <row r="3566" spans="1:13">
      <c r="A3566" s="6">
        <v>26084</v>
      </c>
      <c r="B3566" s="6" t="s">
        <v>11</v>
      </c>
      <c r="C3566" s="6" t="s">
        <v>12</v>
      </c>
      <c r="D3566" s="6" t="s">
        <v>635</v>
      </c>
      <c r="E3566" s="6" t="s">
        <v>120</v>
      </c>
      <c r="F3566" s="7">
        <v>39576</v>
      </c>
      <c r="G3566" s="7" t="str">
        <f t="shared" si="55"/>
        <v>May</v>
      </c>
      <c r="H3566" s="6">
        <v>33</v>
      </c>
      <c r="I3566" s="6">
        <v>457640</v>
      </c>
      <c r="J3566" s="6">
        <v>0.03</v>
      </c>
      <c r="K3566" s="6">
        <v>13729</v>
      </c>
      <c r="L3566" s="6" t="s">
        <v>15</v>
      </c>
      <c r="M3566" s="6" t="s">
        <v>34</v>
      </c>
    </row>
    <row r="3567" spans="1:13">
      <c r="A3567" s="6">
        <v>26146</v>
      </c>
      <c r="B3567" s="6" t="s">
        <v>11</v>
      </c>
      <c r="C3567" s="6" t="s">
        <v>12</v>
      </c>
      <c r="D3567" s="6" t="s">
        <v>674</v>
      </c>
      <c r="E3567" s="6" t="s">
        <v>120</v>
      </c>
      <c r="F3567" s="7">
        <v>39577</v>
      </c>
      <c r="G3567" s="7" t="str">
        <f t="shared" si="55"/>
        <v>May</v>
      </c>
      <c r="H3567" s="6">
        <v>13</v>
      </c>
      <c r="I3567" s="6">
        <v>2703520</v>
      </c>
      <c r="J3567" s="6">
        <v>0.03</v>
      </c>
      <c r="K3567" s="6">
        <v>81106</v>
      </c>
      <c r="L3567" s="6" t="s">
        <v>15</v>
      </c>
      <c r="M3567" s="6" t="s">
        <v>19</v>
      </c>
    </row>
    <row r="3568" spans="1:13">
      <c r="A3568" s="6">
        <v>26529</v>
      </c>
      <c r="B3568" s="6" t="s">
        <v>11</v>
      </c>
      <c r="C3568" s="6" t="s">
        <v>12</v>
      </c>
      <c r="D3568" s="6" t="s">
        <v>683</v>
      </c>
      <c r="E3568" s="6" t="s">
        <v>120</v>
      </c>
      <c r="F3568" s="7">
        <v>39578</v>
      </c>
      <c r="G3568" s="7" t="str">
        <f t="shared" si="55"/>
        <v>May</v>
      </c>
      <c r="H3568" s="6">
        <v>41</v>
      </c>
      <c r="I3568" s="6">
        <v>24250280</v>
      </c>
      <c r="J3568" s="6">
        <v>0.08</v>
      </c>
      <c r="K3568" s="6">
        <v>1940022</v>
      </c>
      <c r="L3568" s="6" t="s">
        <v>22</v>
      </c>
      <c r="M3568" s="6" t="s">
        <v>95</v>
      </c>
    </row>
    <row r="3569" spans="1:13">
      <c r="A3569" s="6">
        <v>26693</v>
      </c>
      <c r="B3569" s="6" t="s">
        <v>11</v>
      </c>
      <c r="C3569" s="6" t="s">
        <v>12</v>
      </c>
      <c r="D3569" s="6" t="s">
        <v>677</v>
      </c>
      <c r="E3569" s="6" t="s">
        <v>120</v>
      </c>
      <c r="F3569" s="7">
        <v>39579</v>
      </c>
      <c r="G3569" s="7" t="str">
        <f t="shared" si="55"/>
        <v>May</v>
      </c>
      <c r="H3569" s="6">
        <v>44</v>
      </c>
      <c r="I3569" s="6">
        <v>4189956</v>
      </c>
      <c r="J3569" s="6">
        <v>0.06</v>
      </c>
      <c r="K3569" s="6">
        <v>251397</v>
      </c>
      <c r="L3569" s="6" t="s">
        <v>22</v>
      </c>
      <c r="M3569" s="6" t="s">
        <v>23</v>
      </c>
    </row>
    <row r="3570" spans="1:13">
      <c r="A3570" s="6">
        <v>26951</v>
      </c>
      <c r="B3570" s="6" t="s">
        <v>11</v>
      </c>
      <c r="C3570" s="6" t="s">
        <v>12</v>
      </c>
      <c r="D3570" s="6" t="s">
        <v>684</v>
      </c>
      <c r="E3570" s="6" t="s">
        <v>120</v>
      </c>
      <c r="F3570" s="7">
        <v>39580</v>
      </c>
      <c r="G3570" s="7" t="str">
        <f t="shared" si="55"/>
        <v>May</v>
      </c>
      <c r="H3570" s="6">
        <v>3</v>
      </c>
      <c r="I3570" s="6">
        <v>903620</v>
      </c>
      <c r="J3570" s="6">
        <v>0.05</v>
      </c>
      <c r="K3570" s="6">
        <v>45181</v>
      </c>
      <c r="L3570" s="6" t="s">
        <v>22</v>
      </c>
      <c r="M3570" s="6" t="s">
        <v>95</v>
      </c>
    </row>
    <row r="3571" spans="1:13">
      <c r="A3571" s="6">
        <v>27141</v>
      </c>
      <c r="B3571" s="6" t="s">
        <v>11</v>
      </c>
      <c r="C3571" s="6" t="s">
        <v>12</v>
      </c>
      <c r="D3571" s="6" t="s">
        <v>635</v>
      </c>
      <c r="E3571" s="6" t="s">
        <v>120</v>
      </c>
      <c r="F3571" s="7">
        <v>39581</v>
      </c>
      <c r="G3571" s="7" t="str">
        <f t="shared" si="55"/>
        <v>May</v>
      </c>
      <c r="H3571" s="6">
        <v>25</v>
      </c>
      <c r="I3571" s="6">
        <v>991600</v>
      </c>
      <c r="J3571" s="6">
        <v>0.03</v>
      </c>
      <c r="K3571" s="6">
        <v>29748</v>
      </c>
      <c r="L3571" s="6" t="s">
        <v>41</v>
      </c>
      <c r="M3571" s="6" t="s">
        <v>42</v>
      </c>
    </row>
    <row r="3572" spans="1:13">
      <c r="A3572" s="6">
        <v>27302</v>
      </c>
      <c r="B3572" s="6" t="s">
        <v>11</v>
      </c>
      <c r="C3572" s="6" t="s">
        <v>12</v>
      </c>
      <c r="D3572" s="6" t="s">
        <v>226</v>
      </c>
      <c r="E3572" s="6" t="s">
        <v>120</v>
      </c>
      <c r="F3572" s="7">
        <v>39582</v>
      </c>
      <c r="G3572" s="7" t="str">
        <f t="shared" si="55"/>
        <v>May</v>
      </c>
      <c r="H3572" s="6">
        <v>16</v>
      </c>
      <c r="I3572" s="6">
        <v>475080</v>
      </c>
      <c r="J3572" s="6">
        <v>0.04</v>
      </c>
      <c r="K3572" s="6">
        <v>19003</v>
      </c>
      <c r="L3572" s="6" t="s">
        <v>41</v>
      </c>
      <c r="M3572" s="6" t="s">
        <v>42</v>
      </c>
    </row>
    <row r="3573" spans="1:13">
      <c r="A3573" s="6">
        <v>27426</v>
      </c>
      <c r="B3573" s="6" t="s">
        <v>11</v>
      </c>
      <c r="C3573" s="6" t="s">
        <v>12</v>
      </c>
      <c r="D3573" s="6" t="s">
        <v>677</v>
      </c>
      <c r="E3573" s="6" t="s">
        <v>120</v>
      </c>
      <c r="F3573" s="7">
        <v>39583</v>
      </c>
      <c r="G3573" s="7" t="str">
        <f t="shared" si="55"/>
        <v>May</v>
      </c>
      <c r="H3573" s="6">
        <v>41</v>
      </c>
      <c r="I3573" s="6">
        <v>877320</v>
      </c>
      <c r="J3573" s="6">
        <v>0.01</v>
      </c>
      <c r="K3573" s="6">
        <v>8773</v>
      </c>
      <c r="L3573" s="6" t="s">
        <v>15</v>
      </c>
      <c r="M3573" s="6" t="s">
        <v>34</v>
      </c>
    </row>
    <row r="3574" spans="1:13">
      <c r="A3574" s="6">
        <v>27810</v>
      </c>
      <c r="B3574" s="6" t="s">
        <v>11</v>
      </c>
      <c r="C3574" s="6" t="s">
        <v>12</v>
      </c>
      <c r="D3574" s="6" t="s">
        <v>249</v>
      </c>
      <c r="E3574" s="6" t="s">
        <v>120</v>
      </c>
      <c r="F3574" s="7">
        <v>39584</v>
      </c>
      <c r="G3574" s="7" t="str">
        <f t="shared" si="55"/>
        <v>May</v>
      </c>
      <c r="H3574" s="6">
        <v>32</v>
      </c>
      <c r="I3574" s="6">
        <v>433020</v>
      </c>
      <c r="J3574" s="6">
        <v>0.02</v>
      </c>
      <c r="K3574" s="6">
        <v>8660</v>
      </c>
      <c r="L3574" s="6" t="s">
        <v>15</v>
      </c>
      <c r="M3574" s="6" t="s">
        <v>51</v>
      </c>
    </row>
    <row r="3575" spans="1:13">
      <c r="A3575" s="6">
        <v>28674</v>
      </c>
      <c r="B3575" s="6" t="s">
        <v>11</v>
      </c>
      <c r="C3575" s="6" t="s">
        <v>12</v>
      </c>
      <c r="D3575" s="6" t="s">
        <v>675</v>
      </c>
      <c r="E3575" s="6" t="s">
        <v>120</v>
      </c>
      <c r="F3575" s="7">
        <v>39585</v>
      </c>
      <c r="G3575" s="7" t="str">
        <f t="shared" si="55"/>
        <v>May</v>
      </c>
      <c r="H3575" s="6">
        <v>26</v>
      </c>
      <c r="I3575" s="6">
        <v>323920</v>
      </c>
      <c r="J3575" s="6">
        <v>0</v>
      </c>
      <c r="K3575" s="6">
        <v>0</v>
      </c>
      <c r="L3575" s="6" t="s">
        <v>15</v>
      </c>
      <c r="M3575" s="6" t="s">
        <v>34</v>
      </c>
    </row>
    <row r="3576" spans="1:13">
      <c r="A3576" s="6">
        <v>28742</v>
      </c>
      <c r="B3576" s="6" t="s">
        <v>11</v>
      </c>
      <c r="C3576" s="6" t="s">
        <v>12</v>
      </c>
      <c r="D3576" s="6" t="s">
        <v>678</v>
      </c>
      <c r="E3576" s="6" t="s">
        <v>120</v>
      </c>
      <c r="F3576" s="7">
        <v>39586</v>
      </c>
      <c r="G3576" s="7" t="str">
        <f t="shared" si="55"/>
        <v>May</v>
      </c>
      <c r="H3576" s="6">
        <v>35</v>
      </c>
      <c r="I3576" s="6">
        <v>1175840</v>
      </c>
      <c r="J3576" s="6">
        <v>0.09</v>
      </c>
      <c r="K3576" s="6">
        <v>105826</v>
      </c>
      <c r="L3576" s="6" t="s">
        <v>15</v>
      </c>
      <c r="M3576" s="6" t="s">
        <v>16</v>
      </c>
    </row>
    <row r="3577" spans="1:13">
      <c r="A3577" s="6">
        <v>28772</v>
      </c>
      <c r="B3577" s="6" t="s">
        <v>11</v>
      </c>
      <c r="C3577" s="6" t="s">
        <v>12</v>
      </c>
      <c r="D3577" s="6" t="s">
        <v>685</v>
      </c>
      <c r="E3577" s="6" t="s">
        <v>120</v>
      </c>
      <c r="F3577" s="7">
        <v>39587</v>
      </c>
      <c r="G3577" s="7" t="str">
        <f t="shared" si="55"/>
        <v>May</v>
      </c>
      <c r="H3577" s="6">
        <v>16</v>
      </c>
      <c r="I3577" s="6">
        <v>1900928</v>
      </c>
      <c r="J3577" s="6">
        <v>0.02</v>
      </c>
      <c r="K3577" s="6">
        <v>38019</v>
      </c>
      <c r="L3577" s="6" t="s">
        <v>41</v>
      </c>
      <c r="M3577" s="6" t="s">
        <v>91</v>
      </c>
    </row>
    <row r="3578" spans="1:13">
      <c r="A3578" s="6">
        <v>29152</v>
      </c>
      <c r="B3578" s="6" t="s">
        <v>11</v>
      </c>
      <c r="C3578" s="6" t="s">
        <v>12</v>
      </c>
      <c r="D3578" s="6" t="s">
        <v>682</v>
      </c>
      <c r="E3578" s="6" t="s">
        <v>120</v>
      </c>
      <c r="F3578" s="7">
        <v>39588</v>
      </c>
      <c r="G3578" s="7" t="str">
        <f t="shared" si="55"/>
        <v>May</v>
      </c>
      <c r="H3578" s="6">
        <v>3</v>
      </c>
      <c r="I3578" s="6">
        <v>117260</v>
      </c>
      <c r="J3578" s="6">
        <v>0</v>
      </c>
      <c r="K3578" s="6">
        <v>0</v>
      </c>
      <c r="L3578" s="6" t="s">
        <v>22</v>
      </c>
      <c r="M3578" s="6" t="s">
        <v>64</v>
      </c>
    </row>
    <row r="3579" spans="1:13">
      <c r="A3579" s="6">
        <v>29639</v>
      </c>
      <c r="B3579" s="6" t="s">
        <v>11</v>
      </c>
      <c r="C3579" s="6" t="s">
        <v>12</v>
      </c>
      <c r="D3579" s="6" t="s">
        <v>635</v>
      </c>
      <c r="E3579" s="6" t="s">
        <v>120</v>
      </c>
      <c r="F3579" s="7">
        <v>39589</v>
      </c>
      <c r="G3579" s="7" t="str">
        <f t="shared" si="55"/>
        <v>May</v>
      </c>
      <c r="H3579" s="6">
        <v>8</v>
      </c>
      <c r="I3579" s="6">
        <v>44740</v>
      </c>
      <c r="J3579" s="6">
        <v>0.04</v>
      </c>
      <c r="K3579" s="6">
        <v>1790</v>
      </c>
      <c r="L3579" s="6" t="s">
        <v>15</v>
      </c>
      <c r="M3579" s="6" t="s">
        <v>56</v>
      </c>
    </row>
    <row r="3580" spans="1:13">
      <c r="A3580" s="6">
        <v>30407</v>
      </c>
      <c r="B3580" s="6" t="s">
        <v>11</v>
      </c>
      <c r="C3580" s="6" t="s">
        <v>12</v>
      </c>
      <c r="D3580" s="6" t="s">
        <v>635</v>
      </c>
      <c r="E3580" s="6" t="s">
        <v>120</v>
      </c>
      <c r="F3580" s="7">
        <v>39590</v>
      </c>
      <c r="G3580" s="7" t="str">
        <f t="shared" si="55"/>
        <v>May</v>
      </c>
      <c r="H3580" s="6">
        <v>41</v>
      </c>
      <c r="I3580" s="6">
        <v>35707280</v>
      </c>
      <c r="J3580" s="6">
        <v>0.02</v>
      </c>
      <c r="K3580" s="6">
        <v>714146</v>
      </c>
      <c r="L3580" s="6" t="s">
        <v>15</v>
      </c>
      <c r="M3580" s="6" t="s">
        <v>16</v>
      </c>
    </row>
    <row r="3581" spans="1:13">
      <c r="A3581" s="6">
        <v>31175</v>
      </c>
      <c r="B3581" s="6" t="s">
        <v>11</v>
      </c>
      <c r="C3581" s="6" t="s">
        <v>12</v>
      </c>
      <c r="D3581" s="6" t="s">
        <v>677</v>
      </c>
      <c r="E3581" s="6" t="s">
        <v>120</v>
      </c>
      <c r="F3581" s="7">
        <v>39591</v>
      </c>
      <c r="G3581" s="7" t="str">
        <f t="shared" si="55"/>
        <v>May</v>
      </c>
      <c r="H3581" s="6">
        <v>26</v>
      </c>
      <c r="I3581" s="6">
        <v>1079320</v>
      </c>
      <c r="J3581" s="6">
        <v>0</v>
      </c>
      <c r="K3581" s="6">
        <v>0</v>
      </c>
      <c r="L3581" s="6" t="s">
        <v>15</v>
      </c>
      <c r="M3581" s="6" t="s">
        <v>34</v>
      </c>
    </row>
    <row r="3582" spans="1:13">
      <c r="A3582" s="6">
        <v>32455</v>
      </c>
      <c r="B3582" s="6" t="s">
        <v>11</v>
      </c>
      <c r="C3582" s="6" t="s">
        <v>12</v>
      </c>
      <c r="D3582" s="6" t="s">
        <v>681</v>
      </c>
      <c r="E3582" s="6" t="s">
        <v>120</v>
      </c>
      <c r="F3582" s="7">
        <v>39592</v>
      </c>
      <c r="G3582" s="7" t="str">
        <f t="shared" si="55"/>
        <v>May</v>
      </c>
      <c r="H3582" s="6">
        <v>43</v>
      </c>
      <c r="I3582" s="6">
        <v>9241060</v>
      </c>
      <c r="J3582" s="6">
        <v>0</v>
      </c>
      <c r="K3582" s="6">
        <v>0</v>
      </c>
      <c r="L3582" s="6" t="s">
        <v>22</v>
      </c>
      <c r="M3582" s="6" t="s">
        <v>64</v>
      </c>
    </row>
    <row r="3583" spans="1:13">
      <c r="A3583" s="6">
        <v>32484</v>
      </c>
      <c r="B3583" s="6" t="s">
        <v>11</v>
      </c>
      <c r="C3583" s="6" t="s">
        <v>12</v>
      </c>
      <c r="D3583" s="6" t="s">
        <v>677</v>
      </c>
      <c r="E3583" s="6" t="s">
        <v>120</v>
      </c>
      <c r="F3583" s="7">
        <v>39593</v>
      </c>
      <c r="G3583" s="7" t="str">
        <f t="shared" si="55"/>
        <v>May</v>
      </c>
      <c r="H3583" s="6">
        <v>9</v>
      </c>
      <c r="I3583" s="6">
        <v>5005340</v>
      </c>
      <c r="J3583" s="6">
        <v>0.1</v>
      </c>
      <c r="K3583" s="6">
        <v>500534</v>
      </c>
      <c r="L3583" s="6" t="s">
        <v>41</v>
      </c>
      <c r="M3583" s="6" t="s">
        <v>68</v>
      </c>
    </row>
    <row r="3584" spans="1:13">
      <c r="A3584" s="6">
        <v>34402</v>
      </c>
      <c r="B3584" s="6" t="s">
        <v>11</v>
      </c>
      <c r="C3584" s="6" t="s">
        <v>12</v>
      </c>
      <c r="D3584" s="6" t="s">
        <v>673</v>
      </c>
      <c r="E3584" s="6" t="s">
        <v>120</v>
      </c>
      <c r="F3584" s="7">
        <v>39594</v>
      </c>
      <c r="G3584" s="7" t="str">
        <f t="shared" si="55"/>
        <v>May</v>
      </c>
      <c r="H3584" s="6">
        <v>38</v>
      </c>
      <c r="I3584" s="6">
        <v>6033700</v>
      </c>
      <c r="J3584" s="6">
        <v>0.05</v>
      </c>
      <c r="K3584" s="6">
        <v>301685</v>
      </c>
      <c r="L3584" s="6" t="s">
        <v>15</v>
      </c>
      <c r="M3584" s="6" t="s">
        <v>16</v>
      </c>
    </row>
    <row r="3585" spans="1:13">
      <c r="A3585" s="6">
        <v>34723</v>
      </c>
      <c r="B3585" s="6" t="s">
        <v>11</v>
      </c>
      <c r="C3585" s="6" t="s">
        <v>12</v>
      </c>
      <c r="D3585" s="6" t="s">
        <v>686</v>
      </c>
      <c r="E3585" s="6" t="s">
        <v>120</v>
      </c>
      <c r="F3585" s="7">
        <v>39595</v>
      </c>
      <c r="G3585" s="7" t="str">
        <f t="shared" si="55"/>
        <v>May</v>
      </c>
      <c r="H3585" s="6">
        <v>4</v>
      </c>
      <c r="I3585" s="6">
        <v>12190280</v>
      </c>
      <c r="J3585" s="6">
        <v>0.06</v>
      </c>
      <c r="K3585" s="6">
        <v>731417</v>
      </c>
      <c r="L3585" s="6" t="s">
        <v>22</v>
      </c>
      <c r="M3585" s="6" t="s">
        <v>95</v>
      </c>
    </row>
    <row r="3586" spans="1:13">
      <c r="A3586" s="6">
        <v>34757</v>
      </c>
      <c r="B3586" s="6" t="s">
        <v>11</v>
      </c>
      <c r="C3586" s="6" t="s">
        <v>12</v>
      </c>
      <c r="D3586" s="6" t="s">
        <v>686</v>
      </c>
      <c r="E3586" s="6" t="s">
        <v>120</v>
      </c>
      <c r="F3586" s="7">
        <v>39596</v>
      </c>
      <c r="G3586" s="7" t="str">
        <f t="shared" si="55"/>
        <v>May</v>
      </c>
      <c r="H3586" s="6">
        <v>40</v>
      </c>
      <c r="I3586" s="6">
        <v>501200</v>
      </c>
      <c r="J3586" s="6">
        <v>0.1</v>
      </c>
      <c r="K3586" s="6">
        <v>50120</v>
      </c>
      <c r="L3586" s="6" t="s">
        <v>15</v>
      </c>
      <c r="M3586" s="6" t="s">
        <v>34</v>
      </c>
    </row>
    <row r="3587" spans="1:13">
      <c r="A3587" s="6">
        <v>34913</v>
      </c>
      <c r="B3587" s="6" t="s">
        <v>11</v>
      </c>
      <c r="C3587" s="6" t="s">
        <v>12</v>
      </c>
      <c r="D3587" s="6" t="s">
        <v>677</v>
      </c>
      <c r="E3587" s="6" t="s">
        <v>120</v>
      </c>
      <c r="F3587" s="7">
        <v>39597</v>
      </c>
      <c r="G3587" s="7" t="str">
        <f t="shared" ref="G3587:G3650" si="56">TEXT(F3587,"mmm")</f>
        <v>May</v>
      </c>
      <c r="H3587" s="6">
        <v>15</v>
      </c>
      <c r="I3587" s="6">
        <v>215260</v>
      </c>
      <c r="J3587" s="6">
        <v>0</v>
      </c>
      <c r="K3587" s="6">
        <v>0</v>
      </c>
      <c r="L3587" s="6" t="s">
        <v>15</v>
      </c>
      <c r="M3587" s="6" t="s">
        <v>28</v>
      </c>
    </row>
    <row r="3588" spans="1:13">
      <c r="A3588" s="6">
        <v>35136</v>
      </c>
      <c r="B3588" s="6" t="s">
        <v>11</v>
      </c>
      <c r="C3588" s="6" t="s">
        <v>12</v>
      </c>
      <c r="D3588" s="6" t="s">
        <v>681</v>
      </c>
      <c r="E3588" s="6" t="s">
        <v>120</v>
      </c>
      <c r="F3588" s="7">
        <v>39598</v>
      </c>
      <c r="G3588" s="7" t="str">
        <f t="shared" si="56"/>
        <v>May</v>
      </c>
      <c r="H3588" s="6">
        <v>23</v>
      </c>
      <c r="I3588" s="6">
        <v>137460</v>
      </c>
      <c r="J3588" s="6">
        <v>7.0000000000000007E-2</v>
      </c>
      <c r="K3588" s="6">
        <v>9622</v>
      </c>
      <c r="L3588" s="6" t="s">
        <v>15</v>
      </c>
      <c r="M3588" s="6" t="s">
        <v>56</v>
      </c>
    </row>
    <row r="3589" spans="1:13">
      <c r="A3589" s="6">
        <v>35299</v>
      </c>
      <c r="B3589" s="6" t="s">
        <v>11</v>
      </c>
      <c r="C3589" s="6" t="s">
        <v>12</v>
      </c>
      <c r="D3589" s="6" t="s">
        <v>676</v>
      </c>
      <c r="E3589" s="6" t="s">
        <v>120</v>
      </c>
      <c r="F3589" s="7">
        <v>39599</v>
      </c>
      <c r="G3589" s="7" t="str">
        <f t="shared" si="56"/>
        <v>May</v>
      </c>
      <c r="H3589" s="6">
        <v>41</v>
      </c>
      <c r="I3589" s="6">
        <v>8718000</v>
      </c>
      <c r="J3589" s="6">
        <v>0.02</v>
      </c>
      <c r="K3589" s="6">
        <v>174360</v>
      </c>
      <c r="L3589" s="6" t="s">
        <v>22</v>
      </c>
      <c r="M3589" s="6" t="s">
        <v>64</v>
      </c>
    </row>
    <row r="3590" spans="1:13">
      <c r="A3590" s="6">
        <v>36676</v>
      </c>
      <c r="B3590" s="6" t="s">
        <v>31</v>
      </c>
      <c r="C3590" s="6" t="s">
        <v>12</v>
      </c>
      <c r="D3590" s="6" t="s">
        <v>673</v>
      </c>
      <c r="E3590" s="6" t="s">
        <v>120</v>
      </c>
      <c r="F3590" s="7">
        <v>39600</v>
      </c>
      <c r="G3590" s="7" t="str">
        <f t="shared" si="56"/>
        <v>Jun</v>
      </c>
      <c r="H3590" s="6">
        <v>32</v>
      </c>
      <c r="I3590" s="6">
        <v>6092020</v>
      </c>
      <c r="J3590" s="6">
        <v>0.08</v>
      </c>
      <c r="K3590" s="6">
        <v>487362</v>
      </c>
      <c r="L3590" s="6" t="s">
        <v>22</v>
      </c>
      <c r="M3590" s="6" t="s">
        <v>95</v>
      </c>
    </row>
    <row r="3591" spans="1:13">
      <c r="A3591" s="6">
        <v>36708</v>
      </c>
      <c r="B3591" s="6" t="s">
        <v>11</v>
      </c>
      <c r="C3591" s="6" t="s">
        <v>12</v>
      </c>
      <c r="D3591" s="6" t="s">
        <v>677</v>
      </c>
      <c r="E3591" s="6" t="s">
        <v>120</v>
      </c>
      <c r="F3591" s="7">
        <v>39601</v>
      </c>
      <c r="G3591" s="7" t="str">
        <f t="shared" si="56"/>
        <v>Jun</v>
      </c>
      <c r="H3591" s="6">
        <v>46</v>
      </c>
      <c r="I3591" s="6">
        <v>1273000</v>
      </c>
      <c r="J3591" s="6">
        <v>0.01</v>
      </c>
      <c r="K3591" s="6">
        <v>12730</v>
      </c>
      <c r="L3591" s="6" t="s">
        <v>22</v>
      </c>
      <c r="M3591" s="6" t="s">
        <v>95</v>
      </c>
    </row>
    <row r="3592" spans="1:13">
      <c r="A3592" s="6">
        <v>36835</v>
      </c>
      <c r="B3592" s="6" t="s">
        <v>11</v>
      </c>
      <c r="C3592" s="6" t="s">
        <v>12</v>
      </c>
      <c r="D3592" s="6" t="s">
        <v>677</v>
      </c>
      <c r="E3592" s="6" t="s">
        <v>120</v>
      </c>
      <c r="F3592" s="7">
        <v>39602</v>
      </c>
      <c r="G3592" s="7" t="str">
        <f t="shared" si="56"/>
        <v>Jun</v>
      </c>
      <c r="H3592" s="6">
        <v>39</v>
      </c>
      <c r="I3592" s="6">
        <v>24146120</v>
      </c>
      <c r="J3592" s="6">
        <v>0.03</v>
      </c>
      <c r="K3592" s="6">
        <v>724384</v>
      </c>
      <c r="L3592" s="6" t="s">
        <v>15</v>
      </c>
      <c r="M3592" s="6" t="s">
        <v>28</v>
      </c>
    </row>
    <row r="3593" spans="1:13">
      <c r="A3593" s="6">
        <v>37127</v>
      </c>
      <c r="B3593" s="6" t="s">
        <v>11</v>
      </c>
      <c r="C3593" s="6" t="s">
        <v>12</v>
      </c>
      <c r="D3593" s="6" t="s">
        <v>674</v>
      </c>
      <c r="E3593" s="6" t="s">
        <v>120</v>
      </c>
      <c r="F3593" s="7">
        <v>39603</v>
      </c>
      <c r="G3593" s="7" t="str">
        <f t="shared" si="56"/>
        <v>Jun</v>
      </c>
      <c r="H3593" s="6">
        <v>19</v>
      </c>
      <c r="I3593" s="6">
        <v>356880</v>
      </c>
      <c r="J3593" s="6">
        <v>0.03</v>
      </c>
      <c r="K3593" s="6">
        <v>10706</v>
      </c>
      <c r="L3593" s="6" t="s">
        <v>15</v>
      </c>
      <c r="M3593" s="6" t="s">
        <v>34</v>
      </c>
    </row>
    <row r="3594" spans="1:13">
      <c r="A3594" s="6">
        <v>37667</v>
      </c>
      <c r="B3594" s="6" t="s">
        <v>11</v>
      </c>
      <c r="C3594" s="6" t="s">
        <v>12</v>
      </c>
      <c r="D3594" s="6" t="s">
        <v>681</v>
      </c>
      <c r="E3594" s="6" t="s">
        <v>120</v>
      </c>
      <c r="F3594" s="7">
        <v>39604</v>
      </c>
      <c r="G3594" s="7" t="str">
        <f t="shared" si="56"/>
        <v>Jun</v>
      </c>
      <c r="H3594" s="6">
        <v>31</v>
      </c>
      <c r="I3594" s="6">
        <v>944700</v>
      </c>
      <c r="J3594" s="6">
        <v>0.03</v>
      </c>
      <c r="K3594" s="6">
        <v>28341</v>
      </c>
      <c r="L3594" s="6" t="s">
        <v>15</v>
      </c>
      <c r="M3594" s="6" t="s">
        <v>28</v>
      </c>
    </row>
    <row r="3595" spans="1:13">
      <c r="A3595" s="6">
        <v>37825</v>
      </c>
      <c r="B3595" s="6" t="s">
        <v>11</v>
      </c>
      <c r="C3595" s="6" t="s">
        <v>12</v>
      </c>
      <c r="D3595" s="6" t="s">
        <v>365</v>
      </c>
      <c r="E3595" s="6" t="s">
        <v>120</v>
      </c>
      <c r="F3595" s="7">
        <v>39605</v>
      </c>
      <c r="G3595" s="7" t="str">
        <f t="shared" si="56"/>
        <v>Jun</v>
      </c>
      <c r="H3595" s="6">
        <v>44</v>
      </c>
      <c r="I3595" s="6">
        <v>1010020</v>
      </c>
      <c r="J3595" s="6">
        <v>0.06</v>
      </c>
      <c r="K3595" s="6">
        <v>60601</v>
      </c>
      <c r="L3595" s="6" t="s">
        <v>15</v>
      </c>
      <c r="M3595" s="6" t="s">
        <v>19</v>
      </c>
    </row>
    <row r="3596" spans="1:13">
      <c r="A3596" s="6">
        <v>37861</v>
      </c>
      <c r="B3596" s="6" t="s">
        <v>11</v>
      </c>
      <c r="C3596" s="6" t="s">
        <v>12</v>
      </c>
      <c r="D3596" s="6" t="s">
        <v>635</v>
      </c>
      <c r="E3596" s="6" t="s">
        <v>120</v>
      </c>
      <c r="F3596" s="7">
        <v>39606</v>
      </c>
      <c r="G3596" s="7" t="str">
        <f t="shared" si="56"/>
        <v>Jun</v>
      </c>
      <c r="H3596" s="6">
        <v>32</v>
      </c>
      <c r="I3596" s="6">
        <v>1960140</v>
      </c>
      <c r="J3596" s="6">
        <v>0.09</v>
      </c>
      <c r="K3596" s="6">
        <v>176413</v>
      </c>
      <c r="L3596" s="6" t="s">
        <v>15</v>
      </c>
      <c r="M3596" s="6" t="s">
        <v>34</v>
      </c>
    </row>
    <row r="3597" spans="1:13">
      <c r="A3597" s="6">
        <v>37926</v>
      </c>
      <c r="B3597" s="6" t="s">
        <v>11</v>
      </c>
      <c r="C3597" s="6" t="s">
        <v>12</v>
      </c>
      <c r="D3597" s="6" t="s">
        <v>678</v>
      </c>
      <c r="E3597" s="6" t="s">
        <v>120</v>
      </c>
      <c r="F3597" s="7">
        <v>39607</v>
      </c>
      <c r="G3597" s="7" t="str">
        <f t="shared" si="56"/>
        <v>Jun</v>
      </c>
      <c r="H3597" s="6">
        <v>31</v>
      </c>
      <c r="I3597" s="6">
        <v>706500</v>
      </c>
      <c r="J3597" s="6">
        <v>0.02</v>
      </c>
      <c r="K3597" s="6">
        <v>14130</v>
      </c>
      <c r="L3597" s="6" t="s">
        <v>15</v>
      </c>
      <c r="M3597" s="6" t="s">
        <v>56</v>
      </c>
    </row>
    <row r="3598" spans="1:13">
      <c r="A3598" s="6">
        <v>38304</v>
      </c>
      <c r="B3598" s="6" t="s">
        <v>11</v>
      </c>
      <c r="C3598" s="6" t="s">
        <v>12</v>
      </c>
      <c r="D3598" s="6" t="s">
        <v>683</v>
      </c>
      <c r="E3598" s="6" t="s">
        <v>120</v>
      </c>
      <c r="F3598" s="7">
        <v>39608</v>
      </c>
      <c r="G3598" s="7" t="str">
        <f t="shared" si="56"/>
        <v>Jun</v>
      </c>
      <c r="H3598" s="6">
        <v>7</v>
      </c>
      <c r="I3598" s="6">
        <v>60200</v>
      </c>
      <c r="J3598" s="6">
        <v>0.09</v>
      </c>
      <c r="K3598" s="6">
        <v>5418</v>
      </c>
      <c r="L3598" s="6" t="s">
        <v>15</v>
      </c>
      <c r="M3598" s="6" t="s">
        <v>28</v>
      </c>
    </row>
    <row r="3599" spans="1:13">
      <c r="A3599" s="6">
        <v>38978</v>
      </c>
      <c r="B3599" s="6" t="s">
        <v>11</v>
      </c>
      <c r="C3599" s="6" t="s">
        <v>12</v>
      </c>
      <c r="D3599" s="6" t="s">
        <v>685</v>
      </c>
      <c r="E3599" s="6" t="s">
        <v>120</v>
      </c>
      <c r="F3599" s="7">
        <v>39609</v>
      </c>
      <c r="G3599" s="7" t="str">
        <f t="shared" si="56"/>
        <v>Jun</v>
      </c>
      <c r="H3599" s="6">
        <v>24</v>
      </c>
      <c r="I3599" s="6">
        <v>9094520</v>
      </c>
      <c r="J3599" s="6">
        <v>0</v>
      </c>
      <c r="K3599" s="6">
        <v>0</v>
      </c>
      <c r="L3599" s="6" t="s">
        <v>41</v>
      </c>
      <c r="M3599" s="6" t="s">
        <v>68</v>
      </c>
    </row>
    <row r="3600" spans="1:13">
      <c r="A3600" s="6">
        <v>39267</v>
      </c>
      <c r="B3600" s="6" t="s">
        <v>11</v>
      </c>
      <c r="C3600" s="6" t="s">
        <v>12</v>
      </c>
      <c r="D3600" s="6" t="s">
        <v>672</v>
      </c>
      <c r="E3600" s="6" t="s">
        <v>120</v>
      </c>
      <c r="F3600" s="7">
        <v>39610</v>
      </c>
      <c r="G3600" s="7" t="str">
        <f t="shared" si="56"/>
        <v>Jun</v>
      </c>
      <c r="H3600" s="6">
        <v>26</v>
      </c>
      <c r="I3600" s="6">
        <v>860660</v>
      </c>
      <c r="J3600" s="6">
        <v>0.08</v>
      </c>
      <c r="K3600" s="6">
        <v>68853</v>
      </c>
      <c r="L3600" s="6" t="s">
        <v>41</v>
      </c>
      <c r="M3600" s="6" t="s">
        <v>42</v>
      </c>
    </row>
    <row r="3601" spans="1:13">
      <c r="A3601" s="6">
        <v>40772</v>
      </c>
      <c r="B3601" s="6" t="s">
        <v>11</v>
      </c>
      <c r="C3601" s="6" t="s">
        <v>12</v>
      </c>
      <c r="D3601" s="6" t="s">
        <v>683</v>
      </c>
      <c r="E3601" s="6" t="s">
        <v>120</v>
      </c>
      <c r="F3601" s="7">
        <v>39611</v>
      </c>
      <c r="G3601" s="7" t="str">
        <f t="shared" si="56"/>
        <v>Jun</v>
      </c>
      <c r="H3601" s="6">
        <v>15</v>
      </c>
      <c r="I3601" s="6">
        <v>256540</v>
      </c>
      <c r="J3601" s="6">
        <v>0</v>
      </c>
      <c r="K3601" s="6">
        <v>0</v>
      </c>
      <c r="L3601" s="6" t="s">
        <v>15</v>
      </c>
      <c r="M3601" s="6" t="s">
        <v>108</v>
      </c>
    </row>
    <row r="3602" spans="1:13">
      <c r="A3602" s="6">
        <v>40928</v>
      </c>
      <c r="B3602" s="6" t="s">
        <v>11</v>
      </c>
      <c r="C3602" s="6" t="s">
        <v>12</v>
      </c>
      <c r="D3602" s="6" t="s">
        <v>635</v>
      </c>
      <c r="E3602" s="6" t="s">
        <v>120</v>
      </c>
      <c r="F3602" s="7">
        <v>39612</v>
      </c>
      <c r="G3602" s="7" t="str">
        <f t="shared" si="56"/>
        <v>Jun</v>
      </c>
      <c r="H3602" s="6">
        <v>4</v>
      </c>
      <c r="I3602" s="6">
        <v>584681</v>
      </c>
      <c r="J3602" s="6">
        <v>0.01</v>
      </c>
      <c r="K3602" s="6">
        <v>5847</v>
      </c>
      <c r="L3602" s="6" t="s">
        <v>22</v>
      </c>
      <c r="M3602" s="6" t="s">
        <v>23</v>
      </c>
    </row>
    <row r="3603" spans="1:13">
      <c r="A3603" s="6">
        <v>41216</v>
      </c>
      <c r="B3603" s="6" t="s">
        <v>31</v>
      </c>
      <c r="C3603" s="6" t="s">
        <v>12</v>
      </c>
      <c r="D3603" s="6" t="s">
        <v>684</v>
      </c>
      <c r="E3603" s="6" t="s">
        <v>120</v>
      </c>
      <c r="F3603" s="7">
        <v>39613</v>
      </c>
      <c r="G3603" s="7" t="str">
        <f t="shared" si="56"/>
        <v>Jun</v>
      </c>
      <c r="H3603" s="6">
        <v>8</v>
      </c>
      <c r="I3603" s="6">
        <v>506520</v>
      </c>
      <c r="J3603" s="6">
        <v>0.02</v>
      </c>
      <c r="K3603" s="6">
        <v>10130</v>
      </c>
      <c r="L3603" s="6" t="s">
        <v>15</v>
      </c>
      <c r="M3603" s="6" t="s">
        <v>28</v>
      </c>
    </row>
    <row r="3604" spans="1:13">
      <c r="A3604" s="6">
        <v>42310</v>
      </c>
      <c r="B3604" s="6" t="s">
        <v>11</v>
      </c>
      <c r="C3604" s="6" t="s">
        <v>12</v>
      </c>
      <c r="D3604" s="6" t="s">
        <v>249</v>
      </c>
      <c r="E3604" s="6" t="s">
        <v>120</v>
      </c>
      <c r="F3604" s="7">
        <v>39614</v>
      </c>
      <c r="G3604" s="7" t="str">
        <f t="shared" si="56"/>
        <v>Jun</v>
      </c>
      <c r="H3604" s="6">
        <v>20</v>
      </c>
      <c r="I3604" s="6">
        <v>6723517</v>
      </c>
      <c r="J3604" s="6">
        <v>0.04</v>
      </c>
      <c r="K3604" s="6">
        <v>268941</v>
      </c>
      <c r="L3604" s="6" t="s">
        <v>22</v>
      </c>
      <c r="M3604" s="6" t="s">
        <v>23</v>
      </c>
    </row>
    <row r="3605" spans="1:13">
      <c r="A3605" s="6">
        <v>42403</v>
      </c>
      <c r="B3605" s="6" t="s">
        <v>11</v>
      </c>
      <c r="C3605" s="6" t="s">
        <v>12</v>
      </c>
      <c r="D3605" s="6" t="s">
        <v>685</v>
      </c>
      <c r="E3605" s="6" t="s">
        <v>120</v>
      </c>
      <c r="F3605" s="7">
        <v>39615</v>
      </c>
      <c r="G3605" s="7" t="str">
        <f t="shared" si="56"/>
        <v>Jun</v>
      </c>
      <c r="H3605" s="6">
        <v>38</v>
      </c>
      <c r="I3605" s="6">
        <v>235680</v>
      </c>
      <c r="J3605" s="6">
        <v>0.04</v>
      </c>
      <c r="K3605" s="6">
        <v>9427</v>
      </c>
      <c r="L3605" s="6" t="s">
        <v>15</v>
      </c>
      <c r="M3605" s="6" t="s">
        <v>51</v>
      </c>
    </row>
    <row r="3606" spans="1:13">
      <c r="A3606" s="6">
        <v>43138</v>
      </c>
      <c r="B3606" s="6" t="s">
        <v>31</v>
      </c>
      <c r="C3606" s="6" t="s">
        <v>12</v>
      </c>
      <c r="D3606" s="6" t="s">
        <v>365</v>
      </c>
      <c r="E3606" s="6" t="s">
        <v>120</v>
      </c>
      <c r="F3606" s="7">
        <v>39616</v>
      </c>
      <c r="G3606" s="7" t="str">
        <f t="shared" si="56"/>
        <v>Jun</v>
      </c>
      <c r="H3606" s="6">
        <v>43</v>
      </c>
      <c r="I3606" s="6">
        <v>2668100</v>
      </c>
      <c r="J3606" s="6">
        <v>0.06</v>
      </c>
      <c r="K3606" s="6">
        <v>160086</v>
      </c>
      <c r="L3606" s="6" t="s">
        <v>15</v>
      </c>
      <c r="M3606" s="6" t="s">
        <v>28</v>
      </c>
    </row>
    <row r="3607" spans="1:13">
      <c r="A3607" s="6">
        <v>43206</v>
      </c>
      <c r="B3607" s="6" t="s">
        <v>11</v>
      </c>
      <c r="C3607" s="6" t="s">
        <v>12</v>
      </c>
      <c r="D3607" s="6" t="s">
        <v>674</v>
      </c>
      <c r="E3607" s="6" t="s">
        <v>120</v>
      </c>
      <c r="F3607" s="7">
        <v>39617</v>
      </c>
      <c r="G3607" s="7" t="str">
        <f t="shared" si="56"/>
        <v>Jun</v>
      </c>
      <c r="H3607" s="6">
        <v>16</v>
      </c>
      <c r="I3607" s="6">
        <v>1175760</v>
      </c>
      <c r="J3607" s="6">
        <v>0</v>
      </c>
      <c r="K3607" s="6">
        <v>0</v>
      </c>
      <c r="L3607" s="6" t="s">
        <v>22</v>
      </c>
      <c r="M3607" s="6" t="s">
        <v>64</v>
      </c>
    </row>
    <row r="3608" spans="1:13">
      <c r="A3608" s="6">
        <v>43207</v>
      </c>
      <c r="B3608" s="6" t="s">
        <v>11</v>
      </c>
      <c r="C3608" s="6" t="s">
        <v>12</v>
      </c>
      <c r="D3608" s="6" t="s">
        <v>249</v>
      </c>
      <c r="E3608" s="6" t="s">
        <v>120</v>
      </c>
      <c r="F3608" s="7">
        <v>39618</v>
      </c>
      <c r="G3608" s="7" t="str">
        <f t="shared" si="56"/>
        <v>Jun</v>
      </c>
      <c r="H3608" s="6">
        <v>45</v>
      </c>
      <c r="I3608" s="6">
        <v>4415800</v>
      </c>
      <c r="J3608" s="6">
        <v>0.02</v>
      </c>
      <c r="K3608" s="6">
        <v>88316</v>
      </c>
      <c r="L3608" s="6" t="s">
        <v>41</v>
      </c>
      <c r="M3608" s="6" t="s">
        <v>42</v>
      </c>
    </row>
    <row r="3609" spans="1:13">
      <c r="A3609" s="6">
        <v>43650</v>
      </c>
      <c r="B3609" s="6" t="s">
        <v>11</v>
      </c>
      <c r="C3609" s="6" t="s">
        <v>12</v>
      </c>
      <c r="D3609" s="6" t="s">
        <v>677</v>
      </c>
      <c r="E3609" s="6" t="s">
        <v>120</v>
      </c>
      <c r="F3609" s="7">
        <v>39619</v>
      </c>
      <c r="G3609" s="7" t="str">
        <f t="shared" si="56"/>
        <v>Jun</v>
      </c>
      <c r="H3609" s="6">
        <v>3</v>
      </c>
      <c r="I3609" s="6">
        <v>3519300</v>
      </c>
      <c r="J3609" s="6">
        <v>0.06</v>
      </c>
      <c r="K3609" s="6">
        <v>211158</v>
      </c>
      <c r="L3609" s="6" t="s">
        <v>22</v>
      </c>
      <c r="M3609" s="6" t="s">
        <v>60</v>
      </c>
    </row>
    <row r="3610" spans="1:13">
      <c r="A3610" s="6">
        <v>44290</v>
      </c>
      <c r="B3610" s="6" t="s">
        <v>11</v>
      </c>
      <c r="C3610" s="6" t="s">
        <v>12</v>
      </c>
      <c r="D3610" s="6" t="s">
        <v>681</v>
      </c>
      <c r="E3610" s="6" t="s">
        <v>120</v>
      </c>
      <c r="F3610" s="7">
        <v>39620</v>
      </c>
      <c r="G3610" s="7" t="str">
        <f t="shared" si="56"/>
        <v>Jun</v>
      </c>
      <c r="H3610" s="6">
        <v>49</v>
      </c>
      <c r="I3610" s="6">
        <v>1016760</v>
      </c>
      <c r="J3610" s="6">
        <v>0.06</v>
      </c>
      <c r="K3610" s="6">
        <v>61006</v>
      </c>
      <c r="L3610" s="6" t="s">
        <v>41</v>
      </c>
      <c r="M3610" s="6" t="s">
        <v>42</v>
      </c>
    </row>
    <row r="3611" spans="1:13">
      <c r="A3611" s="6">
        <v>44613</v>
      </c>
      <c r="B3611" s="6" t="s">
        <v>11</v>
      </c>
      <c r="C3611" s="6" t="s">
        <v>12</v>
      </c>
      <c r="D3611" s="6" t="s">
        <v>686</v>
      </c>
      <c r="E3611" s="6" t="s">
        <v>120</v>
      </c>
      <c r="F3611" s="7">
        <v>39621</v>
      </c>
      <c r="G3611" s="7" t="str">
        <f t="shared" si="56"/>
        <v>Jun</v>
      </c>
      <c r="H3611" s="6">
        <v>34</v>
      </c>
      <c r="I3611" s="6">
        <v>3823380</v>
      </c>
      <c r="J3611" s="6">
        <v>7.0000000000000007E-2</v>
      </c>
      <c r="K3611" s="6">
        <v>267637</v>
      </c>
      <c r="L3611" s="6" t="s">
        <v>15</v>
      </c>
      <c r="M3611" s="6" t="s">
        <v>34</v>
      </c>
    </row>
    <row r="3612" spans="1:13">
      <c r="A3612" s="6">
        <v>44965</v>
      </c>
      <c r="B3612" s="6" t="s">
        <v>11</v>
      </c>
      <c r="C3612" s="6" t="s">
        <v>12</v>
      </c>
      <c r="D3612" s="6" t="s">
        <v>681</v>
      </c>
      <c r="E3612" s="6" t="s">
        <v>120</v>
      </c>
      <c r="F3612" s="7">
        <v>39622</v>
      </c>
      <c r="G3612" s="7" t="str">
        <f t="shared" si="56"/>
        <v>Jun</v>
      </c>
      <c r="H3612" s="6">
        <v>19</v>
      </c>
      <c r="I3612" s="6">
        <v>57640</v>
      </c>
      <c r="J3612" s="6">
        <v>0</v>
      </c>
      <c r="K3612" s="6">
        <v>0</v>
      </c>
      <c r="L3612" s="6" t="s">
        <v>15</v>
      </c>
      <c r="M3612" s="6" t="s">
        <v>108</v>
      </c>
    </row>
    <row r="3613" spans="1:13">
      <c r="A3613" s="6">
        <v>45733</v>
      </c>
      <c r="B3613" s="6" t="s">
        <v>11</v>
      </c>
      <c r="C3613" s="6" t="s">
        <v>12</v>
      </c>
      <c r="D3613" s="6" t="s">
        <v>226</v>
      </c>
      <c r="E3613" s="6" t="s">
        <v>120</v>
      </c>
      <c r="F3613" s="7">
        <v>39623</v>
      </c>
      <c r="G3613" s="7" t="str">
        <f t="shared" si="56"/>
        <v>Jun</v>
      </c>
      <c r="H3613" s="6">
        <v>39</v>
      </c>
      <c r="I3613" s="6">
        <v>1702340</v>
      </c>
      <c r="J3613" s="6">
        <v>7.0000000000000007E-2</v>
      </c>
      <c r="K3613" s="6">
        <v>119164</v>
      </c>
      <c r="L3613" s="6" t="s">
        <v>15</v>
      </c>
      <c r="M3613" s="6" t="s">
        <v>28</v>
      </c>
    </row>
    <row r="3614" spans="1:13">
      <c r="A3614" s="6">
        <v>45893</v>
      </c>
      <c r="B3614" s="6" t="s">
        <v>11</v>
      </c>
      <c r="C3614" s="6" t="s">
        <v>12</v>
      </c>
      <c r="D3614" s="6" t="s">
        <v>635</v>
      </c>
      <c r="E3614" s="6" t="s">
        <v>120</v>
      </c>
      <c r="F3614" s="7">
        <v>39624</v>
      </c>
      <c r="G3614" s="7" t="str">
        <f t="shared" si="56"/>
        <v>Jun</v>
      </c>
      <c r="H3614" s="6">
        <v>15</v>
      </c>
      <c r="I3614" s="6">
        <v>136060</v>
      </c>
      <c r="J3614" s="6">
        <v>0.05</v>
      </c>
      <c r="K3614" s="6">
        <v>6803</v>
      </c>
      <c r="L3614" s="6" t="s">
        <v>15</v>
      </c>
      <c r="M3614" s="6" t="s">
        <v>28</v>
      </c>
    </row>
    <row r="3615" spans="1:13">
      <c r="A3615" s="6">
        <v>46113</v>
      </c>
      <c r="B3615" s="6" t="s">
        <v>11</v>
      </c>
      <c r="C3615" s="6" t="s">
        <v>12</v>
      </c>
      <c r="D3615" s="6" t="s">
        <v>685</v>
      </c>
      <c r="E3615" s="6" t="s">
        <v>120</v>
      </c>
      <c r="F3615" s="7">
        <v>39625</v>
      </c>
      <c r="G3615" s="7" t="str">
        <f t="shared" si="56"/>
        <v>Jun</v>
      </c>
      <c r="H3615" s="6">
        <v>18</v>
      </c>
      <c r="I3615" s="6">
        <v>5134260</v>
      </c>
      <c r="J3615" s="6">
        <v>0.02</v>
      </c>
      <c r="K3615" s="6">
        <v>102685</v>
      </c>
      <c r="L3615" s="6" t="s">
        <v>41</v>
      </c>
      <c r="M3615" s="6" t="s">
        <v>42</v>
      </c>
    </row>
    <row r="3616" spans="1:13">
      <c r="A3616" s="6">
        <v>46311</v>
      </c>
      <c r="B3616" s="6" t="s">
        <v>31</v>
      </c>
      <c r="C3616" s="6" t="s">
        <v>12</v>
      </c>
      <c r="D3616" s="6" t="s">
        <v>681</v>
      </c>
      <c r="E3616" s="6" t="s">
        <v>120</v>
      </c>
      <c r="F3616" s="7">
        <v>39626</v>
      </c>
      <c r="G3616" s="7" t="str">
        <f t="shared" si="56"/>
        <v>Jun</v>
      </c>
      <c r="H3616" s="6">
        <v>42</v>
      </c>
      <c r="I3616" s="6">
        <v>2488020</v>
      </c>
      <c r="J3616" s="6">
        <v>0</v>
      </c>
      <c r="K3616" s="6">
        <v>0</v>
      </c>
      <c r="L3616" s="6" t="s">
        <v>22</v>
      </c>
      <c r="M3616" s="6" t="s">
        <v>64</v>
      </c>
    </row>
    <row r="3617" spans="1:13">
      <c r="A3617" s="6">
        <v>47398</v>
      </c>
      <c r="B3617" s="6" t="s">
        <v>11</v>
      </c>
      <c r="C3617" s="6" t="s">
        <v>12</v>
      </c>
      <c r="D3617" s="6" t="s">
        <v>681</v>
      </c>
      <c r="E3617" s="6" t="s">
        <v>120</v>
      </c>
      <c r="F3617" s="7">
        <v>39627</v>
      </c>
      <c r="G3617" s="7" t="str">
        <f t="shared" si="56"/>
        <v>Jun</v>
      </c>
      <c r="H3617" s="6">
        <v>6</v>
      </c>
      <c r="I3617" s="6">
        <v>2614368</v>
      </c>
      <c r="J3617" s="6">
        <v>0.03</v>
      </c>
      <c r="K3617" s="6">
        <v>78431</v>
      </c>
      <c r="L3617" s="6" t="s">
        <v>41</v>
      </c>
      <c r="M3617" s="6" t="s">
        <v>91</v>
      </c>
    </row>
    <row r="3618" spans="1:13">
      <c r="A3618" s="6">
        <v>47554</v>
      </c>
      <c r="B3618" s="6" t="s">
        <v>11</v>
      </c>
      <c r="C3618" s="6" t="s">
        <v>12</v>
      </c>
      <c r="D3618" s="6" t="s">
        <v>674</v>
      </c>
      <c r="E3618" s="6" t="s">
        <v>120</v>
      </c>
      <c r="F3618" s="7">
        <v>39628</v>
      </c>
      <c r="G3618" s="7" t="str">
        <f t="shared" si="56"/>
        <v>Jun</v>
      </c>
      <c r="H3618" s="6">
        <v>9</v>
      </c>
      <c r="I3618" s="6">
        <v>872600</v>
      </c>
      <c r="J3618" s="6">
        <v>0.08</v>
      </c>
      <c r="K3618" s="6">
        <v>69808</v>
      </c>
      <c r="L3618" s="6" t="s">
        <v>41</v>
      </c>
      <c r="M3618" s="6" t="s">
        <v>68</v>
      </c>
    </row>
    <row r="3619" spans="1:13">
      <c r="A3619" s="6">
        <v>49346</v>
      </c>
      <c r="B3619" s="6" t="s">
        <v>11</v>
      </c>
      <c r="C3619" s="6" t="s">
        <v>12</v>
      </c>
      <c r="D3619" s="6" t="s">
        <v>678</v>
      </c>
      <c r="E3619" s="6" t="s">
        <v>120</v>
      </c>
      <c r="F3619" s="7">
        <v>39629</v>
      </c>
      <c r="G3619" s="7" t="str">
        <f t="shared" si="56"/>
        <v>Jun</v>
      </c>
      <c r="H3619" s="6">
        <v>8</v>
      </c>
      <c r="I3619" s="6">
        <v>188700</v>
      </c>
      <c r="J3619" s="6">
        <v>0.1</v>
      </c>
      <c r="K3619" s="6">
        <v>18870</v>
      </c>
      <c r="L3619" s="6" t="s">
        <v>41</v>
      </c>
      <c r="M3619" s="6" t="s">
        <v>42</v>
      </c>
    </row>
    <row r="3620" spans="1:13">
      <c r="A3620" s="6">
        <v>49735</v>
      </c>
      <c r="B3620" s="6" t="s">
        <v>11</v>
      </c>
      <c r="C3620" s="6" t="s">
        <v>12</v>
      </c>
      <c r="D3620" s="6" t="s">
        <v>673</v>
      </c>
      <c r="E3620" s="6" t="s">
        <v>120</v>
      </c>
      <c r="F3620" s="7">
        <v>39630</v>
      </c>
      <c r="G3620" s="7" t="str">
        <f t="shared" si="56"/>
        <v>Jul</v>
      </c>
      <c r="H3620" s="6">
        <v>32</v>
      </c>
      <c r="I3620" s="6">
        <v>3858380</v>
      </c>
      <c r="J3620" s="6">
        <v>0.04</v>
      </c>
      <c r="K3620" s="6">
        <v>154335</v>
      </c>
      <c r="L3620" s="6" t="s">
        <v>15</v>
      </c>
      <c r="M3620" s="6" t="s">
        <v>19</v>
      </c>
    </row>
    <row r="3621" spans="1:13">
      <c r="A3621" s="6">
        <v>50087</v>
      </c>
      <c r="B3621" s="6" t="s">
        <v>31</v>
      </c>
      <c r="C3621" s="6" t="s">
        <v>12</v>
      </c>
      <c r="D3621" s="6" t="s">
        <v>635</v>
      </c>
      <c r="E3621" s="6" t="s">
        <v>120</v>
      </c>
      <c r="F3621" s="7">
        <v>39631</v>
      </c>
      <c r="G3621" s="7" t="str">
        <f t="shared" si="56"/>
        <v>Jul</v>
      </c>
      <c r="H3621" s="6">
        <v>17</v>
      </c>
      <c r="I3621" s="6">
        <v>117720</v>
      </c>
      <c r="J3621" s="6">
        <v>0.03</v>
      </c>
      <c r="K3621" s="6">
        <v>3532</v>
      </c>
      <c r="L3621" s="6" t="s">
        <v>15</v>
      </c>
      <c r="M3621" s="6" t="s">
        <v>108</v>
      </c>
    </row>
    <row r="3622" spans="1:13">
      <c r="A3622" s="6">
        <v>50466</v>
      </c>
      <c r="B3622" s="6" t="s">
        <v>11</v>
      </c>
      <c r="C3622" s="6" t="s">
        <v>12</v>
      </c>
      <c r="D3622" s="6" t="s">
        <v>679</v>
      </c>
      <c r="E3622" s="6" t="s">
        <v>120</v>
      </c>
      <c r="F3622" s="7">
        <v>39632</v>
      </c>
      <c r="G3622" s="7" t="str">
        <f t="shared" si="56"/>
        <v>Jul</v>
      </c>
      <c r="H3622" s="6">
        <v>32</v>
      </c>
      <c r="I3622" s="6">
        <v>13784140</v>
      </c>
      <c r="J3622" s="6">
        <v>0.05</v>
      </c>
      <c r="K3622" s="6">
        <v>689207</v>
      </c>
      <c r="L3622" s="6" t="s">
        <v>15</v>
      </c>
      <c r="M3622" s="6" t="s">
        <v>28</v>
      </c>
    </row>
    <row r="3623" spans="1:13">
      <c r="A3623" s="6">
        <v>50501</v>
      </c>
      <c r="B3623" s="6" t="s">
        <v>31</v>
      </c>
      <c r="C3623" s="6" t="s">
        <v>12</v>
      </c>
      <c r="D3623" s="6" t="s">
        <v>674</v>
      </c>
      <c r="E3623" s="6" t="s">
        <v>120</v>
      </c>
      <c r="F3623" s="7">
        <v>39633</v>
      </c>
      <c r="G3623" s="7" t="str">
        <f t="shared" si="56"/>
        <v>Jul</v>
      </c>
      <c r="H3623" s="6">
        <v>31</v>
      </c>
      <c r="I3623" s="6">
        <v>1602900</v>
      </c>
      <c r="J3623" s="6">
        <v>0.01</v>
      </c>
      <c r="K3623" s="6">
        <v>16029</v>
      </c>
      <c r="L3623" s="6" t="s">
        <v>22</v>
      </c>
      <c r="M3623" s="6" t="s">
        <v>95</v>
      </c>
    </row>
    <row r="3624" spans="1:13">
      <c r="A3624" s="6">
        <v>50818</v>
      </c>
      <c r="B3624" s="6" t="s">
        <v>31</v>
      </c>
      <c r="C3624" s="6" t="s">
        <v>12</v>
      </c>
      <c r="D3624" s="6" t="s">
        <v>686</v>
      </c>
      <c r="E3624" s="6" t="s">
        <v>120</v>
      </c>
      <c r="F3624" s="7">
        <v>39634</v>
      </c>
      <c r="G3624" s="7" t="str">
        <f t="shared" si="56"/>
        <v>Jul</v>
      </c>
      <c r="H3624" s="6">
        <v>34</v>
      </c>
      <c r="I3624" s="6">
        <v>11037063</v>
      </c>
      <c r="J3624" s="6">
        <v>0.1</v>
      </c>
      <c r="K3624" s="6">
        <v>1103706</v>
      </c>
      <c r="L3624" s="6" t="s">
        <v>22</v>
      </c>
      <c r="M3624" s="6" t="s">
        <v>23</v>
      </c>
    </row>
    <row r="3625" spans="1:13">
      <c r="A3625" s="6">
        <v>50852</v>
      </c>
      <c r="B3625" s="6" t="s">
        <v>11</v>
      </c>
      <c r="C3625" s="6" t="s">
        <v>12</v>
      </c>
      <c r="D3625" s="6" t="s">
        <v>685</v>
      </c>
      <c r="E3625" s="6" t="s">
        <v>120</v>
      </c>
      <c r="F3625" s="7">
        <v>39635</v>
      </c>
      <c r="G3625" s="7" t="str">
        <f t="shared" si="56"/>
        <v>Jul</v>
      </c>
      <c r="H3625" s="6">
        <v>24</v>
      </c>
      <c r="I3625" s="6">
        <v>376940</v>
      </c>
      <c r="J3625" s="6">
        <v>0.03</v>
      </c>
      <c r="K3625" s="6">
        <v>11308</v>
      </c>
      <c r="L3625" s="6" t="s">
        <v>15</v>
      </c>
      <c r="M3625" s="6" t="s">
        <v>28</v>
      </c>
    </row>
    <row r="3626" spans="1:13">
      <c r="A3626" s="6">
        <v>52068</v>
      </c>
      <c r="B3626" s="6" t="s">
        <v>31</v>
      </c>
      <c r="C3626" s="6" t="s">
        <v>12</v>
      </c>
      <c r="D3626" s="6" t="s">
        <v>681</v>
      </c>
      <c r="E3626" s="6" t="s">
        <v>120</v>
      </c>
      <c r="F3626" s="7">
        <v>39636</v>
      </c>
      <c r="G3626" s="7" t="str">
        <f t="shared" si="56"/>
        <v>Jul</v>
      </c>
      <c r="H3626" s="6">
        <v>31</v>
      </c>
      <c r="I3626" s="6">
        <v>326540</v>
      </c>
      <c r="J3626" s="6">
        <v>0.04</v>
      </c>
      <c r="K3626" s="6">
        <v>13062</v>
      </c>
      <c r="L3626" s="6" t="s">
        <v>15</v>
      </c>
      <c r="M3626" s="6" t="s">
        <v>28</v>
      </c>
    </row>
    <row r="3627" spans="1:13">
      <c r="A3627" s="6">
        <v>52641</v>
      </c>
      <c r="B3627" s="6" t="s">
        <v>11</v>
      </c>
      <c r="C3627" s="6" t="s">
        <v>12</v>
      </c>
      <c r="D3627" s="6" t="s">
        <v>249</v>
      </c>
      <c r="E3627" s="6" t="s">
        <v>120</v>
      </c>
      <c r="F3627" s="7">
        <v>39637</v>
      </c>
      <c r="G3627" s="7" t="str">
        <f t="shared" si="56"/>
        <v>Jul</v>
      </c>
      <c r="H3627" s="6">
        <v>6</v>
      </c>
      <c r="I3627" s="6">
        <v>1668431</v>
      </c>
      <c r="J3627" s="6">
        <v>0.02</v>
      </c>
      <c r="K3627" s="6">
        <v>33369</v>
      </c>
      <c r="L3627" s="6" t="s">
        <v>22</v>
      </c>
      <c r="M3627" s="6" t="s">
        <v>23</v>
      </c>
    </row>
    <row r="3628" spans="1:13">
      <c r="A3628" s="6">
        <v>53378</v>
      </c>
      <c r="B3628" s="6" t="s">
        <v>11</v>
      </c>
      <c r="C3628" s="6" t="s">
        <v>12</v>
      </c>
      <c r="D3628" s="6" t="s">
        <v>673</v>
      </c>
      <c r="E3628" s="6" t="s">
        <v>120</v>
      </c>
      <c r="F3628" s="7">
        <v>39638</v>
      </c>
      <c r="G3628" s="7" t="str">
        <f t="shared" si="56"/>
        <v>Jul</v>
      </c>
      <c r="H3628" s="6">
        <v>50</v>
      </c>
      <c r="I3628" s="6">
        <v>27869060</v>
      </c>
      <c r="J3628" s="6">
        <v>0.1</v>
      </c>
      <c r="K3628" s="6">
        <v>2786906</v>
      </c>
      <c r="L3628" s="6" t="s">
        <v>22</v>
      </c>
      <c r="M3628" s="6" t="s">
        <v>60</v>
      </c>
    </row>
    <row r="3629" spans="1:13">
      <c r="A3629" s="6">
        <v>55136</v>
      </c>
      <c r="B3629" s="6" t="s">
        <v>11</v>
      </c>
      <c r="C3629" s="6" t="s">
        <v>12</v>
      </c>
      <c r="D3629" s="6" t="s">
        <v>677</v>
      </c>
      <c r="E3629" s="6" t="s">
        <v>120</v>
      </c>
      <c r="F3629" s="7">
        <v>39639</v>
      </c>
      <c r="G3629" s="7" t="str">
        <f t="shared" si="56"/>
        <v>Jul</v>
      </c>
      <c r="H3629" s="6">
        <v>29</v>
      </c>
      <c r="I3629" s="6">
        <v>269360</v>
      </c>
      <c r="J3629" s="6">
        <v>0.1</v>
      </c>
      <c r="K3629" s="6">
        <v>26936</v>
      </c>
      <c r="L3629" s="6" t="s">
        <v>15</v>
      </c>
      <c r="M3629" s="6" t="s">
        <v>34</v>
      </c>
    </row>
    <row r="3630" spans="1:13">
      <c r="A3630" s="6">
        <v>55655</v>
      </c>
      <c r="B3630" s="6" t="s">
        <v>11</v>
      </c>
      <c r="C3630" s="6" t="s">
        <v>12</v>
      </c>
      <c r="D3630" s="6" t="s">
        <v>679</v>
      </c>
      <c r="E3630" s="6" t="s">
        <v>120</v>
      </c>
      <c r="F3630" s="7">
        <v>39640</v>
      </c>
      <c r="G3630" s="7" t="str">
        <f t="shared" si="56"/>
        <v>Jul</v>
      </c>
      <c r="H3630" s="6">
        <v>33</v>
      </c>
      <c r="I3630" s="6">
        <v>7342283</v>
      </c>
      <c r="J3630" s="6">
        <v>0.02</v>
      </c>
      <c r="K3630" s="6">
        <v>146846</v>
      </c>
      <c r="L3630" s="6" t="s">
        <v>22</v>
      </c>
      <c r="M3630" s="6" t="s">
        <v>23</v>
      </c>
    </row>
    <row r="3631" spans="1:13">
      <c r="A3631" s="6">
        <v>55750</v>
      </c>
      <c r="B3631" s="6" t="s">
        <v>11</v>
      </c>
      <c r="C3631" s="6" t="s">
        <v>12</v>
      </c>
      <c r="D3631" s="6" t="s">
        <v>685</v>
      </c>
      <c r="E3631" s="6" t="s">
        <v>120</v>
      </c>
      <c r="F3631" s="7">
        <v>39641</v>
      </c>
      <c r="G3631" s="7" t="str">
        <f t="shared" si="56"/>
        <v>Jul</v>
      </c>
      <c r="H3631" s="6">
        <v>31</v>
      </c>
      <c r="I3631" s="6">
        <v>10891984</v>
      </c>
      <c r="J3631" s="6">
        <v>0.08</v>
      </c>
      <c r="K3631" s="6">
        <v>871359</v>
      </c>
      <c r="L3631" s="6" t="s">
        <v>41</v>
      </c>
      <c r="M3631" s="6" t="s">
        <v>91</v>
      </c>
    </row>
    <row r="3632" spans="1:13">
      <c r="A3632" s="6">
        <v>56064</v>
      </c>
      <c r="B3632" s="6" t="s">
        <v>11</v>
      </c>
      <c r="C3632" s="6" t="s">
        <v>12</v>
      </c>
      <c r="D3632" s="6" t="s">
        <v>677</v>
      </c>
      <c r="E3632" s="6" t="s">
        <v>120</v>
      </c>
      <c r="F3632" s="7">
        <v>39642</v>
      </c>
      <c r="G3632" s="7" t="str">
        <f t="shared" si="56"/>
        <v>Jul</v>
      </c>
      <c r="H3632" s="6">
        <v>41</v>
      </c>
      <c r="I3632" s="6">
        <v>2338520</v>
      </c>
      <c r="J3632" s="6">
        <v>0.02</v>
      </c>
      <c r="K3632" s="6">
        <v>46770</v>
      </c>
      <c r="L3632" s="6" t="s">
        <v>15</v>
      </c>
      <c r="M3632" s="6" t="s">
        <v>28</v>
      </c>
    </row>
    <row r="3633" spans="1:13">
      <c r="A3633" s="6">
        <v>56804</v>
      </c>
      <c r="B3633" s="6" t="s">
        <v>11</v>
      </c>
      <c r="C3633" s="6" t="s">
        <v>12</v>
      </c>
      <c r="D3633" s="6" t="s">
        <v>678</v>
      </c>
      <c r="E3633" s="6" t="s">
        <v>120</v>
      </c>
      <c r="F3633" s="7">
        <v>39643</v>
      </c>
      <c r="G3633" s="7" t="str">
        <f t="shared" si="56"/>
        <v>Jul</v>
      </c>
      <c r="H3633" s="6">
        <v>41</v>
      </c>
      <c r="I3633" s="6">
        <v>272900</v>
      </c>
      <c r="J3633" s="6">
        <v>0.1</v>
      </c>
      <c r="K3633" s="6">
        <v>27290</v>
      </c>
      <c r="L3633" s="6" t="s">
        <v>15</v>
      </c>
      <c r="M3633" s="6" t="s">
        <v>28</v>
      </c>
    </row>
    <row r="3634" spans="1:13">
      <c r="A3634" s="6">
        <v>57157</v>
      </c>
      <c r="B3634" s="6" t="s">
        <v>31</v>
      </c>
      <c r="C3634" s="6" t="s">
        <v>12</v>
      </c>
      <c r="D3634" s="6" t="s">
        <v>226</v>
      </c>
      <c r="E3634" s="6" t="s">
        <v>120</v>
      </c>
      <c r="F3634" s="7">
        <v>39644</v>
      </c>
      <c r="G3634" s="7" t="str">
        <f t="shared" si="56"/>
        <v>Jul</v>
      </c>
      <c r="H3634" s="6">
        <v>18</v>
      </c>
      <c r="I3634" s="6">
        <v>407140</v>
      </c>
      <c r="J3634" s="6">
        <v>0.01</v>
      </c>
      <c r="K3634" s="6">
        <v>4071</v>
      </c>
      <c r="L3634" s="6" t="s">
        <v>15</v>
      </c>
      <c r="M3634" s="6" t="s">
        <v>19</v>
      </c>
    </row>
    <row r="3635" spans="1:13">
      <c r="A3635" s="6">
        <v>58053</v>
      </c>
      <c r="B3635" s="6" t="s">
        <v>11</v>
      </c>
      <c r="C3635" s="6" t="s">
        <v>12</v>
      </c>
      <c r="D3635" s="6" t="s">
        <v>675</v>
      </c>
      <c r="E3635" s="6" t="s">
        <v>120</v>
      </c>
      <c r="F3635" s="7">
        <v>39645</v>
      </c>
      <c r="G3635" s="7" t="str">
        <f t="shared" si="56"/>
        <v>Jul</v>
      </c>
      <c r="H3635" s="6">
        <v>42</v>
      </c>
      <c r="I3635" s="6">
        <v>575500</v>
      </c>
      <c r="J3635" s="6">
        <v>0.02</v>
      </c>
      <c r="K3635" s="6">
        <v>11510</v>
      </c>
      <c r="L3635" s="6" t="s">
        <v>15</v>
      </c>
      <c r="M3635" s="6" t="s">
        <v>34</v>
      </c>
    </row>
    <row r="3636" spans="1:13">
      <c r="A3636" s="6">
        <v>58116</v>
      </c>
      <c r="B3636" s="6" t="s">
        <v>11</v>
      </c>
      <c r="C3636" s="6" t="s">
        <v>12</v>
      </c>
      <c r="D3636" s="6" t="s">
        <v>685</v>
      </c>
      <c r="E3636" s="6" t="s">
        <v>120</v>
      </c>
      <c r="F3636" s="7">
        <v>39646</v>
      </c>
      <c r="G3636" s="7" t="str">
        <f t="shared" si="56"/>
        <v>Jul</v>
      </c>
      <c r="H3636" s="6">
        <v>6</v>
      </c>
      <c r="I3636" s="6">
        <v>343540</v>
      </c>
      <c r="J3636" s="6">
        <v>0.01</v>
      </c>
      <c r="K3636" s="6">
        <v>3435</v>
      </c>
      <c r="L3636" s="6" t="s">
        <v>41</v>
      </c>
      <c r="M3636" s="6" t="s">
        <v>68</v>
      </c>
    </row>
    <row r="3637" spans="1:13">
      <c r="A3637" s="6">
        <v>58181</v>
      </c>
      <c r="B3637" s="6" t="s">
        <v>11</v>
      </c>
      <c r="C3637" s="6" t="s">
        <v>12</v>
      </c>
      <c r="D3637" s="6" t="s">
        <v>677</v>
      </c>
      <c r="E3637" s="6" t="s">
        <v>120</v>
      </c>
      <c r="F3637" s="7">
        <v>39647</v>
      </c>
      <c r="G3637" s="7" t="str">
        <f t="shared" si="56"/>
        <v>Jul</v>
      </c>
      <c r="H3637" s="6">
        <v>5</v>
      </c>
      <c r="I3637" s="6">
        <v>72860</v>
      </c>
      <c r="J3637" s="6">
        <v>0.04</v>
      </c>
      <c r="K3637" s="6">
        <v>2914</v>
      </c>
      <c r="L3637" s="6" t="s">
        <v>15</v>
      </c>
      <c r="M3637" s="6" t="s">
        <v>34</v>
      </c>
    </row>
    <row r="3638" spans="1:13">
      <c r="A3638" s="6">
        <v>58308</v>
      </c>
      <c r="B3638" s="6" t="s">
        <v>11</v>
      </c>
      <c r="C3638" s="6" t="s">
        <v>12</v>
      </c>
      <c r="D3638" s="6" t="s">
        <v>677</v>
      </c>
      <c r="E3638" s="6" t="s">
        <v>120</v>
      </c>
      <c r="F3638" s="7">
        <v>39648</v>
      </c>
      <c r="G3638" s="7" t="str">
        <f t="shared" si="56"/>
        <v>Jul</v>
      </c>
      <c r="H3638" s="6">
        <v>35</v>
      </c>
      <c r="I3638" s="6">
        <v>4346520</v>
      </c>
      <c r="J3638" s="6">
        <v>0</v>
      </c>
      <c r="K3638" s="6">
        <v>0</v>
      </c>
      <c r="L3638" s="6" t="s">
        <v>41</v>
      </c>
      <c r="M3638" s="6" t="s">
        <v>48</v>
      </c>
    </row>
    <row r="3639" spans="1:13">
      <c r="A3639" s="6">
        <v>58339</v>
      </c>
      <c r="B3639" s="6" t="s">
        <v>11</v>
      </c>
      <c r="C3639" s="6" t="s">
        <v>12</v>
      </c>
      <c r="D3639" s="6" t="s">
        <v>678</v>
      </c>
      <c r="E3639" s="6" t="s">
        <v>120</v>
      </c>
      <c r="F3639" s="7">
        <v>39649</v>
      </c>
      <c r="G3639" s="7" t="str">
        <f t="shared" si="56"/>
        <v>Jul</v>
      </c>
      <c r="H3639" s="6">
        <v>9</v>
      </c>
      <c r="I3639" s="6">
        <v>3217740</v>
      </c>
      <c r="J3639" s="6">
        <v>7.0000000000000007E-2</v>
      </c>
      <c r="K3639" s="6">
        <v>225242</v>
      </c>
      <c r="L3639" s="6" t="s">
        <v>15</v>
      </c>
      <c r="M3639" s="6" t="s">
        <v>19</v>
      </c>
    </row>
    <row r="3640" spans="1:13">
      <c r="A3640" s="6">
        <v>58883</v>
      </c>
      <c r="B3640" s="6" t="s">
        <v>11</v>
      </c>
      <c r="C3640" s="6" t="s">
        <v>12</v>
      </c>
      <c r="D3640" s="6" t="s">
        <v>226</v>
      </c>
      <c r="E3640" s="6" t="s">
        <v>120</v>
      </c>
      <c r="F3640" s="7">
        <v>39650</v>
      </c>
      <c r="G3640" s="7" t="str">
        <f t="shared" si="56"/>
        <v>Jul</v>
      </c>
      <c r="H3640" s="6">
        <v>36</v>
      </c>
      <c r="I3640" s="6">
        <v>323120</v>
      </c>
      <c r="J3640" s="6">
        <v>0</v>
      </c>
      <c r="K3640" s="6">
        <v>0</v>
      </c>
      <c r="L3640" s="6" t="s">
        <v>15</v>
      </c>
      <c r="M3640" s="6" t="s">
        <v>51</v>
      </c>
    </row>
    <row r="3641" spans="1:13">
      <c r="A3641" s="6">
        <v>59777</v>
      </c>
      <c r="B3641" s="6" t="s">
        <v>11</v>
      </c>
      <c r="C3641" s="6" t="s">
        <v>12</v>
      </c>
      <c r="D3641" s="6" t="s">
        <v>672</v>
      </c>
      <c r="E3641" s="6" t="s">
        <v>120</v>
      </c>
      <c r="F3641" s="7">
        <v>39651</v>
      </c>
      <c r="G3641" s="7" t="str">
        <f t="shared" si="56"/>
        <v>Jul</v>
      </c>
      <c r="H3641" s="6">
        <v>19</v>
      </c>
      <c r="I3641" s="6">
        <v>1834620</v>
      </c>
      <c r="J3641" s="6">
        <v>0.05</v>
      </c>
      <c r="K3641" s="6">
        <v>91731</v>
      </c>
      <c r="L3641" s="6" t="s">
        <v>22</v>
      </c>
      <c r="M3641" s="6" t="s">
        <v>64</v>
      </c>
    </row>
    <row r="3642" spans="1:13">
      <c r="A3642" s="6">
        <v>548</v>
      </c>
      <c r="B3642" s="6" t="s">
        <v>11</v>
      </c>
      <c r="C3642" s="6" t="s">
        <v>12</v>
      </c>
      <c r="D3642" s="6" t="s">
        <v>687</v>
      </c>
      <c r="E3642" s="6" t="s">
        <v>120</v>
      </c>
      <c r="F3642" s="7">
        <v>39652</v>
      </c>
      <c r="G3642" s="7" t="str">
        <f t="shared" si="56"/>
        <v>Jul</v>
      </c>
      <c r="H3642" s="6">
        <v>41</v>
      </c>
      <c r="I3642" s="6">
        <v>258980</v>
      </c>
      <c r="J3642" s="6">
        <v>0.04</v>
      </c>
      <c r="K3642" s="6">
        <v>10359</v>
      </c>
      <c r="L3642" s="6" t="s">
        <v>15</v>
      </c>
      <c r="M3642" s="6" t="s">
        <v>51</v>
      </c>
    </row>
    <row r="3643" spans="1:13">
      <c r="A3643" s="6">
        <v>771</v>
      </c>
      <c r="B3643" s="6" t="s">
        <v>11</v>
      </c>
      <c r="C3643" s="6" t="s">
        <v>12</v>
      </c>
      <c r="D3643" s="6" t="s">
        <v>688</v>
      </c>
      <c r="E3643" s="6" t="s">
        <v>120</v>
      </c>
      <c r="F3643" s="7">
        <v>39653</v>
      </c>
      <c r="G3643" s="7" t="str">
        <f t="shared" si="56"/>
        <v>Jul</v>
      </c>
      <c r="H3643" s="6">
        <v>18</v>
      </c>
      <c r="I3643" s="6">
        <v>177680</v>
      </c>
      <c r="J3643" s="6">
        <v>0.08</v>
      </c>
      <c r="K3643" s="6">
        <v>14214</v>
      </c>
      <c r="L3643" s="6" t="s">
        <v>15</v>
      </c>
      <c r="M3643" s="6" t="s">
        <v>34</v>
      </c>
    </row>
    <row r="3644" spans="1:13">
      <c r="A3644" s="6">
        <v>2086</v>
      </c>
      <c r="B3644" s="6" t="s">
        <v>11</v>
      </c>
      <c r="C3644" s="6" t="s">
        <v>12</v>
      </c>
      <c r="D3644" s="6" t="s">
        <v>144</v>
      </c>
      <c r="E3644" s="6" t="s">
        <v>120</v>
      </c>
      <c r="F3644" s="7">
        <v>39654</v>
      </c>
      <c r="G3644" s="7" t="str">
        <f t="shared" si="56"/>
        <v>Jul</v>
      </c>
      <c r="H3644" s="6">
        <v>24</v>
      </c>
      <c r="I3644" s="6">
        <v>2823160</v>
      </c>
      <c r="J3644" s="6">
        <v>0.01</v>
      </c>
      <c r="K3644" s="6">
        <v>28232</v>
      </c>
      <c r="L3644" s="6" t="s">
        <v>15</v>
      </c>
      <c r="M3644" s="6" t="s">
        <v>34</v>
      </c>
    </row>
    <row r="3645" spans="1:13">
      <c r="A3645" s="6">
        <v>6560</v>
      </c>
      <c r="B3645" s="6" t="s">
        <v>11</v>
      </c>
      <c r="C3645" s="6" t="s">
        <v>12</v>
      </c>
      <c r="D3645" s="6" t="s">
        <v>689</v>
      </c>
      <c r="E3645" s="6" t="s">
        <v>120</v>
      </c>
      <c r="F3645" s="7">
        <v>39655</v>
      </c>
      <c r="G3645" s="7" t="str">
        <f t="shared" si="56"/>
        <v>Jul</v>
      </c>
      <c r="H3645" s="6">
        <v>20</v>
      </c>
      <c r="I3645" s="6">
        <v>338360</v>
      </c>
      <c r="J3645" s="6">
        <v>0.09</v>
      </c>
      <c r="K3645" s="6">
        <v>30452</v>
      </c>
      <c r="L3645" s="6" t="s">
        <v>15</v>
      </c>
      <c r="M3645" s="6" t="s">
        <v>19</v>
      </c>
    </row>
    <row r="3646" spans="1:13">
      <c r="A3646" s="6">
        <v>7105</v>
      </c>
      <c r="B3646" s="6" t="s">
        <v>11</v>
      </c>
      <c r="C3646" s="6" t="s">
        <v>12</v>
      </c>
      <c r="D3646" s="6" t="s">
        <v>144</v>
      </c>
      <c r="E3646" s="6" t="s">
        <v>120</v>
      </c>
      <c r="F3646" s="7">
        <v>39656</v>
      </c>
      <c r="G3646" s="7" t="str">
        <f t="shared" si="56"/>
        <v>Jul</v>
      </c>
      <c r="H3646" s="6">
        <v>17</v>
      </c>
      <c r="I3646" s="6">
        <v>154380</v>
      </c>
      <c r="J3646" s="6">
        <v>0.03</v>
      </c>
      <c r="K3646" s="6">
        <v>4631</v>
      </c>
      <c r="L3646" s="6" t="s">
        <v>15</v>
      </c>
      <c r="M3646" s="6" t="s">
        <v>19</v>
      </c>
    </row>
    <row r="3647" spans="1:13">
      <c r="A3647" s="6">
        <v>7776</v>
      </c>
      <c r="B3647" s="6" t="s">
        <v>11</v>
      </c>
      <c r="C3647" s="6" t="s">
        <v>12</v>
      </c>
      <c r="D3647" s="6" t="s">
        <v>690</v>
      </c>
      <c r="E3647" s="6" t="s">
        <v>120</v>
      </c>
      <c r="F3647" s="7">
        <v>39657</v>
      </c>
      <c r="G3647" s="7" t="str">
        <f t="shared" si="56"/>
        <v>Jul</v>
      </c>
      <c r="H3647" s="6">
        <v>36</v>
      </c>
      <c r="I3647" s="6">
        <v>14447180</v>
      </c>
      <c r="J3647" s="6">
        <v>7.0000000000000007E-2</v>
      </c>
      <c r="K3647" s="6">
        <v>1011303</v>
      </c>
      <c r="L3647" s="6" t="s">
        <v>41</v>
      </c>
      <c r="M3647" s="6" t="s">
        <v>68</v>
      </c>
    </row>
    <row r="3648" spans="1:13">
      <c r="A3648" s="6">
        <v>8450</v>
      </c>
      <c r="B3648" s="6" t="s">
        <v>11</v>
      </c>
      <c r="C3648" s="6" t="s">
        <v>12</v>
      </c>
      <c r="D3648" s="6" t="s">
        <v>292</v>
      </c>
      <c r="E3648" s="6" t="s">
        <v>120</v>
      </c>
      <c r="F3648" s="7">
        <v>39658</v>
      </c>
      <c r="G3648" s="7" t="str">
        <f t="shared" si="56"/>
        <v>Jul</v>
      </c>
      <c r="H3648" s="6">
        <v>24</v>
      </c>
      <c r="I3648" s="6">
        <v>2614000</v>
      </c>
      <c r="J3648" s="6">
        <v>0.02</v>
      </c>
      <c r="K3648" s="6">
        <v>52280</v>
      </c>
      <c r="L3648" s="6" t="s">
        <v>15</v>
      </c>
      <c r="M3648" s="6" t="s">
        <v>19</v>
      </c>
    </row>
    <row r="3649" spans="1:13">
      <c r="A3649" s="6">
        <v>16164</v>
      </c>
      <c r="B3649" s="6" t="s">
        <v>11</v>
      </c>
      <c r="C3649" s="6" t="s">
        <v>12</v>
      </c>
      <c r="D3649" s="6" t="s">
        <v>292</v>
      </c>
      <c r="E3649" s="6" t="s">
        <v>120</v>
      </c>
      <c r="F3649" s="7">
        <v>39659</v>
      </c>
      <c r="G3649" s="7" t="str">
        <f t="shared" si="56"/>
        <v>Jul</v>
      </c>
      <c r="H3649" s="6">
        <v>26</v>
      </c>
      <c r="I3649" s="6">
        <v>4708300</v>
      </c>
      <c r="J3649" s="6">
        <v>0.03</v>
      </c>
      <c r="K3649" s="6">
        <v>141249</v>
      </c>
      <c r="L3649" s="6" t="s">
        <v>22</v>
      </c>
      <c r="M3649" s="6" t="s">
        <v>95</v>
      </c>
    </row>
    <row r="3650" spans="1:13">
      <c r="A3650" s="6">
        <v>18789</v>
      </c>
      <c r="B3650" s="6" t="s">
        <v>11</v>
      </c>
      <c r="C3650" s="6" t="s">
        <v>12</v>
      </c>
      <c r="D3650" s="6" t="s">
        <v>691</v>
      </c>
      <c r="E3650" s="6" t="s">
        <v>120</v>
      </c>
      <c r="F3650" s="7">
        <v>39660</v>
      </c>
      <c r="G3650" s="7" t="str">
        <f t="shared" si="56"/>
        <v>Jul</v>
      </c>
      <c r="H3650" s="6">
        <v>50</v>
      </c>
      <c r="I3650" s="6">
        <v>3116360</v>
      </c>
      <c r="J3650" s="6">
        <v>0</v>
      </c>
      <c r="K3650" s="6">
        <v>0</v>
      </c>
      <c r="L3650" s="6" t="s">
        <v>15</v>
      </c>
      <c r="M3650" s="6" t="s">
        <v>34</v>
      </c>
    </row>
    <row r="3651" spans="1:13">
      <c r="A3651" s="6">
        <v>19105</v>
      </c>
      <c r="B3651" s="6" t="s">
        <v>11</v>
      </c>
      <c r="C3651" s="6" t="s">
        <v>12</v>
      </c>
      <c r="D3651" s="6" t="s">
        <v>689</v>
      </c>
      <c r="E3651" s="6" t="s">
        <v>120</v>
      </c>
      <c r="F3651" s="7">
        <v>39661</v>
      </c>
      <c r="G3651" s="7" t="str">
        <f t="shared" ref="G3651:G3714" si="57">TEXT(F3651,"mmm")</f>
        <v>Aug</v>
      </c>
      <c r="H3651" s="6">
        <v>31</v>
      </c>
      <c r="I3651" s="6">
        <v>2741120</v>
      </c>
      <c r="J3651" s="6">
        <v>0.1</v>
      </c>
      <c r="K3651" s="6">
        <v>274112</v>
      </c>
      <c r="L3651" s="6" t="s">
        <v>15</v>
      </c>
      <c r="M3651" s="6" t="s">
        <v>34</v>
      </c>
    </row>
    <row r="3652" spans="1:13">
      <c r="A3652" s="6">
        <v>19136</v>
      </c>
      <c r="B3652" s="6" t="s">
        <v>11</v>
      </c>
      <c r="C3652" s="6" t="s">
        <v>12</v>
      </c>
      <c r="D3652" s="6" t="s">
        <v>690</v>
      </c>
      <c r="E3652" s="6" t="s">
        <v>120</v>
      </c>
      <c r="F3652" s="7">
        <v>39662</v>
      </c>
      <c r="G3652" s="7" t="str">
        <f t="shared" si="57"/>
        <v>Aug</v>
      </c>
      <c r="H3652" s="6">
        <v>44</v>
      </c>
      <c r="I3652" s="6">
        <v>2745891</v>
      </c>
      <c r="J3652" s="6">
        <v>0</v>
      </c>
      <c r="K3652" s="6">
        <v>0</v>
      </c>
      <c r="L3652" s="6" t="s">
        <v>22</v>
      </c>
      <c r="M3652" s="6" t="s">
        <v>23</v>
      </c>
    </row>
    <row r="3653" spans="1:13">
      <c r="A3653" s="6">
        <v>19206</v>
      </c>
      <c r="B3653" s="6" t="s">
        <v>11</v>
      </c>
      <c r="C3653" s="6" t="s">
        <v>12</v>
      </c>
      <c r="D3653" s="6" t="s">
        <v>690</v>
      </c>
      <c r="E3653" s="6" t="s">
        <v>120</v>
      </c>
      <c r="F3653" s="7">
        <v>39663</v>
      </c>
      <c r="G3653" s="7" t="str">
        <f t="shared" si="57"/>
        <v>Aug</v>
      </c>
      <c r="H3653" s="6">
        <v>40</v>
      </c>
      <c r="I3653" s="6">
        <v>176040</v>
      </c>
      <c r="J3653" s="6">
        <v>0</v>
      </c>
      <c r="K3653" s="6">
        <v>0</v>
      </c>
      <c r="L3653" s="6" t="s">
        <v>15</v>
      </c>
      <c r="M3653" s="6" t="s">
        <v>28</v>
      </c>
    </row>
    <row r="3654" spans="1:13">
      <c r="A3654" s="6">
        <v>19654</v>
      </c>
      <c r="B3654" s="6" t="s">
        <v>11</v>
      </c>
      <c r="C3654" s="6" t="s">
        <v>12</v>
      </c>
      <c r="D3654" s="6" t="s">
        <v>692</v>
      </c>
      <c r="E3654" s="6" t="s">
        <v>120</v>
      </c>
      <c r="F3654" s="7">
        <v>39664</v>
      </c>
      <c r="G3654" s="7" t="str">
        <f t="shared" si="57"/>
        <v>Aug</v>
      </c>
      <c r="H3654" s="6">
        <v>8</v>
      </c>
      <c r="I3654" s="6">
        <v>763380</v>
      </c>
      <c r="J3654" s="6">
        <v>0.04</v>
      </c>
      <c r="K3654" s="6">
        <v>30535</v>
      </c>
      <c r="L3654" s="6" t="s">
        <v>41</v>
      </c>
      <c r="M3654" s="6" t="s">
        <v>42</v>
      </c>
    </row>
    <row r="3655" spans="1:13">
      <c r="A3655" s="6">
        <v>20037</v>
      </c>
      <c r="B3655" s="6" t="s">
        <v>11</v>
      </c>
      <c r="C3655" s="6" t="s">
        <v>12</v>
      </c>
      <c r="D3655" s="6" t="s">
        <v>690</v>
      </c>
      <c r="E3655" s="6" t="s">
        <v>120</v>
      </c>
      <c r="F3655" s="7">
        <v>39665</v>
      </c>
      <c r="G3655" s="7" t="str">
        <f t="shared" si="57"/>
        <v>Aug</v>
      </c>
      <c r="H3655" s="6">
        <v>35</v>
      </c>
      <c r="I3655" s="6">
        <v>2018840</v>
      </c>
      <c r="J3655" s="6">
        <v>0.02</v>
      </c>
      <c r="K3655" s="6">
        <v>40377</v>
      </c>
      <c r="L3655" s="6" t="s">
        <v>41</v>
      </c>
      <c r="M3655" s="6" t="s">
        <v>42</v>
      </c>
    </row>
    <row r="3656" spans="1:13">
      <c r="A3656" s="6">
        <v>20549</v>
      </c>
      <c r="B3656" s="6" t="s">
        <v>11</v>
      </c>
      <c r="C3656" s="6" t="s">
        <v>12</v>
      </c>
      <c r="D3656" s="6" t="s">
        <v>114</v>
      </c>
      <c r="E3656" s="6" t="s">
        <v>120</v>
      </c>
      <c r="F3656" s="7">
        <v>39666</v>
      </c>
      <c r="G3656" s="7" t="str">
        <f t="shared" si="57"/>
        <v>Aug</v>
      </c>
      <c r="H3656" s="6">
        <v>40</v>
      </c>
      <c r="I3656" s="6">
        <v>2060180</v>
      </c>
      <c r="J3656" s="6">
        <v>0.09</v>
      </c>
      <c r="K3656" s="6">
        <v>185416</v>
      </c>
      <c r="L3656" s="6" t="s">
        <v>15</v>
      </c>
      <c r="M3656" s="6" t="s">
        <v>16</v>
      </c>
    </row>
    <row r="3657" spans="1:13">
      <c r="A3657" s="6">
        <v>20832</v>
      </c>
      <c r="B3657" s="6" t="s">
        <v>11</v>
      </c>
      <c r="C3657" s="6" t="s">
        <v>12</v>
      </c>
      <c r="D3657" s="6" t="s">
        <v>693</v>
      </c>
      <c r="E3657" s="6" t="s">
        <v>120</v>
      </c>
      <c r="F3657" s="7">
        <v>39667</v>
      </c>
      <c r="G3657" s="7" t="str">
        <f t="shared" si="57"/>
        <v>Aug</v>
      </c>
      <c r="H3657" s="6">
        <v>47</v>
      </c>
      <c r="I3657" s="6">
        <v>177400</v>
      </c>
      <c r="J3657" s="6">
        <v>0.06</v>
      </c>
      <c r="K3657" s="6">
        <v>10644</v>
      </c>
      <c r="L3657" s="6" t="s">
        <v>15</v>
      </c>
      <c r="M3657" s="6" t="s">
        <v>28</v>
      </c>
    </row>
    <row r="3658" spans="1:13">
      <c r="A3658" s="6">
        <v>22887</v>
      </c>
      <c r="B3658" s="6" t="s">
        <v>11</v>
      </c>
      <c r="C3658" s="6" t="s">
        <v>12</v>
      </c>
      <c r="D3658" s="6" t="s">
        <v>693</v>
      </c>
      <c r="E3658" s="6" t="s">
        <v>120</v>
      </c>
      <c r="F3658" s="7">
        <v>39668</v>
      </c>
      <c r="G3658" s="7" t="str">
        <f t="shared" si="57"/>
        <v>Aug</v>
      </c>
      <c r="H3658" s="6">
        <v>34</v>
      </c>
      <c r="I3658" s="6">
        <v>18214540</v>
      </c>
      <c r="J3658" s="6">
        <v>7.0000000000000007E-2</v>
      </c>
      <c r="K3658" s="6">
        <v>1275018</v>
      </c>
      <c r="L3658" s="6" t="s">
        <v>41</v>
      </c>
      <c r="M3658" s="6" t="s">
        <v>68</v>
      </c>
    </row>
    <row r="3659" spans="1:13">
      <c r="A3659" s="6">
        <v>23936</v>
      </c>
      <c r="B3659" s="6" t="s">
        <v>11</v>
      </c>
      <c r="C3659" s="6" t="s">
        <v>12</v>
      </c>
      <c r="D3659" s="6" t="s">
        <v>688</v>
      </c>
      <c r="E3659" s="6" t="s">
        <v>120</v>
      </c>
      <c r="F3659" s="7">
        <v>39669</v>
      </c>
      <c r="G3659" s="7" t="str">
        <f t="shared" si="57"/>
        <v>Aug</v>
      </c>
      <c r="H3659" s="6">
        <v>27</v>
      </c>
      <c r="I3659" s="6">
        <v>142780</v>
      </c>
      <c r="J3659" s="6">
        <v>0.09</v>
      </c>
      <c r="K3659" s="6">
        <v>12850</v>
      </c>
      <c r="L3659" s="6" t="s">
        <v>15</v>
      </c>
      <c r="M3659" s="6" t="s">
        <v>56</v>
      </c>
    </row>
    <row r="3660" spans="1:13">
      <c r="A3660" s="6">
        <v>24326</v>
      </c>
      <c r="B3660" s="6" t="s">
        <v>11</v>
      </c>
      <c r="C3660" s="6" t="s">
        <v>12</v>
      </c>
      <c r="D3660" s="6" t="s">
        <v>114</v>
      </c>
      <c r="E3660" s="6" t="s">
        <v>120</v>
      </c>
      <c r="F3660" s="7">
        <v>39670</v>
      </c>
      <c r="G3660" s="7" t="str">
        <f t="shared" si="57"/>
        <v>Aug</v>
      </c>
      <c r="H3660" s="6">
        <v>37</v>
      </c>
      <c r="I3660" s="6">
        <v>3193720</v>
      </c>
      <c r="J3660" s="6">
        <v>0.05</v>
      </c>
      <c r="K3660" s="6">
        <v>159686</v>
      </c>
      <c r="L3660" s="6" t="s">
        <v>15</v>
      </c>
      <c r="M3660" s="6" t="s">
        <v>19</v>
      </c>
    </row>
    <row r="3661" spans="1:13">
      <c r="A3661" s="6">
        <v>25926</v>
      </c>
      <c r="B3661" s="6" t="s">
        <v>11</v>
      </c>
      <c r="C3661" s="6" t="s">
        <v>12</v>
      </c>
      <c r="D3661" s="6" t="s">
        <v>690</v>
      </c>
      <c r="E3661" s="6" t="s">
        <v>120</v>
      </c>
      <c r="F3661" s="7">
        <v>39671</v>
      </c>
      <c r="G3661" s="7" t="str">
        <f t="shared" si="57"/>
        <v>Aug</v>
      </c>
      <c r="H3661" s="6">
        <v>20</v>
      </c>
      <c r="I3661" s="6">
        <v>6600432</v>
      </c>
      <c r="J3661" s="6">
        <v>0.1</v>
      </c>
      <c r="K3661" s="6">
        <v>660043</v>
      </c>
      <c r="L3661" s="6" t="s">
        <v>41</v>
      </c>
      <c r="M3661" s="6" t="s">
        <v>91</v>
      </c>
    </row>
    <row r="3662" spans="1:13">
      <c r="A3662" s="6">
        <v>27687</v>
      </c>
      <c r="B3662" s="6" t="s">
        <v>11</v>
      </c>
      <c r="C3662" s="6" t="s">
        <v>12</v>
      </c>
      <c r="D3662" s="6" t="s">
        <v>692</v>
      </c>
      <c r="E3662" s="6" t="s">
        <v>120</v>
      </c>
      <c r="F3662" s="7">
        <v>39672</v>
      </c>
      <c r="G3662" s="7" t="str">
        <f t="shared" si="57"/>
        <v>Aug</v>
      </c>
      <c r="H3662" s="6">
        <v>38</v>
      </c>
      <c r="I3662" s="6">
        <v>502600</v>
      </c>
      <c r="J3662" s="6">
        <v>0.1</v>
      </c>
      <c r="K3662" s="6">
        <v>50260</v>
      </c>
      <c r="L3662" s="6" t="s">
        <v>15</v>
      </c>
      <c r="M3662" s="6" t="s">
        <v>28</v>
      </c>
    </row>
    <row r="3663" spans="1:13">
      <c r="A3663" s="6">
        <v>27776</v>
      </c>
      <c r="B3663" s="6" t="s">
        <v>11</v>
      </c>
      <c r="C3663" s="6" t="s">
        <v>12</v>
      </c>
      <c r="D3663" s="6" t="s">
        <v>184</v>
      </c>
      <c r="E3663" s="6" t="s">
        <v>120</v>
      </c>
      <c r="F3663" s="7">
        <v>39673</v>
      </c>
      <c r="G3663" s="7" t="str">
        <f t="shared" si="57"/>
        <v>Aug</v>
      </c>
      <c r="H3663" s="6">
        <v>41</v>
      </c>
      <c r="I3663" s="6">
        <v>453360</v>
      </c>
      <c r="J3663" s="6">
        <v>0.04</v>
      </c>
      <c r="K3663" s="6">
        <v>18134</v>
      </c>
      <c r="L3663" s="6" t="s">
        <v>15</v>
      </c>
      <c r="M3663" s="6" t="s">
        <v>34</v>
      </c>
    </row>
    <row r="3664" spans="1:13">
      <c r="A3664" s="6">
        <v>27813</v>
      </c>
      <c r="B3664" s="6" t="s">
        <v>11</v>
      </c>
      <c r="C3664" s="6" t="s">
        <v>12</v>
      </c>
      <c r="D3664" s="6" t="s">
        <v>184</v>
      </c>
      <c r="E3664" s="6" t="s">
        <v>120</v>
      </c>
      <c r="F3664" s="7">
        <v>39674</v>
      </c>
      <c r="G3664" s="7" t="str">
        <f t="shared" si="57"/>
        <v>Aug</v>
      </c>
      <c r="H3664" s="6">
        <v>10</v>
      </c>
      <c r="I3664" s="6">
        <v>802280</v>
      </c>
      <c r="J3664" s="6">
        <v>0.1</v>
      </c>
      <c r="K3664" s="6">
        <v>80228</v>
      </c>
      <c r="L3664" s="6" t="s">
        <v>22</v>
      </c>
      <c r="M3664" s="6" t="s">
        <v>64</v>
      </c>
    </row>
    <row r="3665" spans="1:13">
      <c r="A3665" s="6">
        <v>28256</v>
      </c>
      <c r="B3665" s="6" t="s">
        <v>11</v>
      </c>
      <c r="C3665" s="6" t="s">
        <v>12</v>
      </c>
      <c r="D3665" s="6" t="s">
        <v>144</v>
      </c>
      <c r="E3665" s="6" t="s">
        <v>120</v>
      </c>
      <c r="F3665" s="7">
        <v>39675</v>
      </c>
      <c r="G3665" s="7" t="str">
        <f t="shared" si="57"/>
        <v>Aug</v>
      </c>
      <c r="H3665" s="6">
        <v>19</v>
      </c>
      <c r="I3665" s="6">
        <v>934800</v>
      </c>
      <c r="J3665" s="6">
        <v>0.01</v>
      </c>
      <c r="K3665" s="6">
        <v>9348</v>
      </c>
      <c r="L3665" s="6" t="s">
        <v>15</v>
      </c>
      <c r="M3665" s="6" t="s">
        <v>16</v>
      </c>
    </row>
    <row r="3666" spans="1:13">
      <c r="A3666" s="6">
        <v>28550</v>
      </c>
      <c r="B3666" s="6" t="s">
        <v>11</v>
      </c>
      <c r="C3666" s="6" t="s">
        <v>12</v>
      </c>
      <c r="D3666" s="6" t="s">
        <v>114</v>
      </c>
      <c r="E3666" s="6" t="s">
        <v>120</v>
      </c>
      <c r="F3666" s="7">
        <v>39676</v>
      </c>
      <c r="G3666" s="7" t="str">
        <f t="shared" si="57"/>
        <v>Aug</v>
      </c>
      <c r="H3666" s="6">
        <v>44</v>
      </c>
      <c r="I3666" s="6">
        <v>43064520</v>
      </c>
      <c r="J3666" s="6">
        <v>0.09</v>
      </c>
      <c r="K3666" s="6">
        <v>3875807</v>
      </c>
      <c r="L3666" s="6" t="s">
        <v>22</v>
      </c>
      <c r="M3666" s="6" t="s">
        <v>95</v>
      </c>
    </row>
    <row r="3667" spans="1:13">
      <c r="A3667" s="6">
        <v>30374</v>
      </c>
      <c r="B3667" s="6" t="s">
        <v>11</v>
      </c>
      <c r="C3667" s="6" t="s">
        <v>12</v>
      </c>
      <c r="D3667" s="6" t="s">
        <v>690</v>
      </c>
      <c r="E3667" s="6" t="s">
        <v>120</v>
      </c>
      <c r="F3667" s="7">
        <v>39677</v>
      </c>
      <c r="G3667" s="7" t="str">
        <f t="shared" si="57"/>
        <v>Aug</v>
      </c>
      <c r="H3667" s="6">
        <v>12</v>
      </c>
      <c r="I3667" s="6">
        <v>1419080</v>
      </c>
      <c r="J3667" s="6">
        <v>7.0000000000000007E-2</v>
      </c>
      <c r="K3667" s="6">
        <v>99336</v>
      </c>
      <c r="L3667" s="6" t="s">
        <v>15</v>
      </c>
      <c r="M3667" s="6" t="s">
        <v>19</v>
      </c>
    </row>
    <row r="3668" spans="1:13">
      <c r="A3668" s="6">
        <v>30564</v>
      </c>
      <c r="B3668" s="6" t="s">
        <v>11</v>
      </c>
      <c r="C3668" s="6" t="s">
        <v>12</v>
      </c>
      <c r="D3668" s="6" t="s">
        <v>688</v>
      </c>
      <c r="E3668" s="6" t="s">
        <v>120</v>
      </c>
      <c r="F3668" s="7">
        <v>39678</v>
      </c>
      <c r="G3668" s="7" t="str">
        <f t="shared" si="57"/>
        <v>Aug</v>
      </c>
      <c r="H3668" s="6">
        <v>20</v>
      </c>
      <c r="I3668" s="6">
        <v>1212797</v>
      </c>
      <c r="J3668" s="6">
        <v>0.09</v>
      </c>
      <c r="K3668" s="6">
        <v>109152</v>
      </c>
      <c r="L3668" s="6" t="s">
        <v>22</v>
      </c>
      <c r="M3668" s="6" t="s">
        <v>23</v>
      </c>
    </row>
    <row r="3669" spans="1:13">
      <c r="A3669" s="6">
        <v>31620</v>
      </c>
      <c r="B3669" s="6" t="s">
        <v>11</v>
      </c>
      <c r="C3669" s="6" t="s">
        <v>12</v>
      </c>
      <c r="D3669" s="6" t="s">
        <v>692</v>
      </c>
      <c r="E3669" s="6" t="s">
        <v>120</v>
      </c>
      <c r="F3669" s="7">
        <v>39679</v>
      </c>
      <c r="G3669" s="7" t="str">
        <f t="shared" si="57"/>
        <v>Aug</v>
      </c>
      <c r="H3669" s="6">
        <v>20</v>
      </c>
      <c r="I3669" s="6">
        <v>2216732</v>
      </c>
      <c r="J3669" s="6">
        <v>0.05</v>
      </c>
      <c r="K3669" s="6">
        <v>110837</v>
      </c>
      <c r="L3669" s="6" t="s">
        <v>22</v>
      </c>
      <c r="M3669" s="6" t="s">
        <v>23</v>
      </c>
    </row>
    <row r="3670" spans="1:13">
      <c r="A3670" s="6">
        <v>31780</v>
      </c>
      <c r="B3670" s="6" t="s">
        <v>11</v>
      </c>
      <c r="C3670" s="6" t="s">
        <v>12</v>
      </c>
      <c r="D3670" s="6" t="s">
        <v>689</v>
      </c>
      <c r="E3670" s="6" t="s">
        <v>120</v>
      </c>
      <c r="F3670" s="7">
        <v>39680</v>
      </c>
      <c r="G3670" s="7" t="str">
        <f t="shared" si="57"/>
        <v>Aug</v>
      </c>
      <c r="H3670" s="6">
        <v>17</v>
      </c>
      <c r="I3670" s="6">
        <v>1468500</v>
      </c>
      <c r="J3670" s="6">
        <v>0.08</v>
      </c>
      <c r="K3670" s="6">
        <v>117480</v>
      </c>
      <c r="L3670" s="6" t="s">
        <v>15</v>
      </c>
      <c r="M3670" s="6" t="s">
        <v>19</v>
      </c>
    </row>
    <row r="3671" spans="1:13">
      <c r="A3671" s="6">
        <v>31876</v>
      </c>
      <c r="B3671" s="6" t="s">
        <v>11</v>
      </c>
      <c r="C3671" s="6" t="s">
        <v>12</v>
      </c>
      <c r="D3671" s="6" t="s">
        <v>144</v>
      </c>
      <c r="E3671" s="6" t="s">
        <v>120</v>
      </c>
      <c r="F3671" s="7">
        <v>39681</v>
      </c>
      <c r="G3671" s="7" t="str">
        <f t="shared" si="57"/>
        <v>Aug</v>
      </c>
      <c r="H3671" s="6">
        <v>8</v>
      </c>
      <c r="I3671" s="6">
        <v>1482980</v>
      </c>
      <c r="J3671" s="6">
        <v>0.08</v>
      </c>
      <c r="K3671" s="6">
        <v>118638</v>
      </c>
      <c r="L3671" s="6" t="s">
        <v>15</v>
      </c>
      <c r="M3671" s="6" t="s">
        <v>16</v>
      </c>
    </row>
    <row r="3672" spans="1:13">
      <c r="A3672" s="6">
        <v>32356</v>
      </c>
      <c r="B3672" s="6" t="s">
        <v>11</v>
      </c>
      <c r="C3672" s="6" t="s">
        <v>12</v>
      </c>
      <c r="D3672" s="6" t="s">
        <v>692</v>
      </c>
      <c r="E3672" s="6" t="s">
        <v>120</v>
      </c>
      <c r="F3672" s="7">
        <v>39682</v>
      </c>
      <c r="G3672" s="7" t="str">
        <f t="shared" si="57"/>
        <v>Aug</v>
      </c>
      <c r="H3672" s="6">
        <v>12</v>
      </c>
      <c r="I3672" s="6">
        <v>1536820</v>
      </c>
      <c r="J3672" s="6">
        <v>0.1</v>
      </c>
      <c r="K3672" s="6">
        <v>153682</v>
      </c>
      <c r="L3672" s="6" t="s">
        <v>15</v>
      </c>
      <c r="M3672" s="6" t="s">
        <v>28</v>
      </c>
    </row>
    <row r="3673" spans="1:13">
      <c r="A3673" s="6">
        <v>33473</v>
      </c>
      <c r="B3673" s="6" t="s">
        <v>11</v>
      </c>
      <c r="C3673" s="6" t="s">
        <v>12</v>
      </c>
      <c r="D3673" s="6" t="s">
        <v>690</v>
      </c>
      <c r="E3673" s="6" t="s">
        <v>120</v>
      </c>
      <c r="F3673" s="7">
        <v>39683</v>
      </c>
      <c r="G3673" s="7" t="str">
        <f t="shared" si="57"/>
        <v>Aug</v>
      </c>
      <c r="H3673" s="6">
        <v>50</v>
      </c>
      <c r="I3673" s="6">
        <v>1200440</v>
      </c>
      <c r="J3673" s="6">
        <v>0.08</v>
      </c>
      <c r="K3673" s="6">
        <v>96035</v>
      </c>
      <c r="L3673" s="6" t="s">
        <v>15</v>
      </c>
      <c r="M3673" s="6" t="s">
        <v>83</v>
      </c>
    </row>
    <row r="3674" spans="1:13">
      <c r="A3674" s="6">
        <v>35043</v>
      </c>
      <c r="B3674" s="6" t="s">
        <v>11</v>
      </c>
      <c r="C3674" s="6" t="s">
        <v>12</v>
      </c>
      <c r="D3674" s="6" t="s">
        <v>692</v>
      </c>
      <c r="E3674" s="6" t="s">
        <v>120</v>
      </c>
      <c r="F3674" s="7">
        <v>39684</v>
      </c>
      <c r="G3674" s="7" t="str">
        <f t="shared" si="57"/>
        <v>Aug</v>
      </c>
      <c r="H3674" s="6">
        <v>45</v>
      </c>
      <c r="I3674" s="6">
        <v>250420</v>
      </c>
      <c r="J3674" s="6">
        <v>0.01</v>
      </c>
      <c r="K3674" s="6">
        <v>2504</v>
      </c>
      <c r="L3674" s="6" t="s">
        <v>15</v>
      </c>
      <c r="M3674" s="6" t="s">
        <v>108</v>
      </c>
    </row>
    <row r="3675" spans="1:13">
      <c r="A3675" s="6">
        <v>37603</v>
      </c>
      <c r="B3675" s="6" t="s">
        <v>11</v>
      </c>
      <c r="C3675" s="6" t="s">
        <v>12</v>
      </c>
      <c r="D3675" s="6" t="s">
        <v>184</v>
      </c>
      <c r="E3675" s="6" t="s">
        <v>120</v>
      </c>
      <c r="F3675" s="7">
        <v>39685</v>
      </c>
      <c r="G3675" s="7" t="str">
        <f t="shared" si="57"/>
        <v>Aug</v>
      </c>
      <c r="H3675" s="6">
        <v>50</v>
      </c>
      <c r="I3675" s="6">
        <v>4880520</v>
      </c>
      <c r="J3675" s="6">
        <v>0</v>
      </c>
      <c r="K3675" s="6">
        <v>0</v>
      </c>
      <c r="L3675" s="6" t="s">
        <v>22</v>
      </c>
      <c r="M3675" s="6" t="s">
        <v>64</v>
      </c>
    </row>
    <row r="3676" spans="1:13">
      <c r="A3676" s="6">
        <v>38561</v>
      </c>
      <c r="B3676" s="6" t="s">
        <v>11</v>
      </c>
      <c r="C3676" s="6" t="s">
        <v>12</v>
      </c>
      <c r="D3676" s="6" t="s">
        <v>694</v>
      </c>
      <c r="E3676" s="6" t="s">
        <v>120</v>
      </c>
      <c r="F3676" s="7">
        <v>39686</v>
      </c>
      <c r="G3676" s="7" t="str">
        <f t="shared" si="57"/>
        <v>Aug</v>
      </c>
      <c r="H3676" s="6">
        <v>19</v>
      </c>
      <c r="I3676" s="6">
        <v>338800</v>
      </c>
      <c r="J3676" s="6">
        <v>0.1</v>
      </c>
      <c r="K3676" s="6">
        <v>33880</v>
      </c>
      <c r="L3676" s="6" t="s">
        <v>41</v>
      </c>
      <c r="M3676" s="6" t="s">
        <v>42</v>
      </c>
    </row>
    <row r="3677" spans="1:13">
      <c r="A3677" s="6">
        <v>40547</v>
      </c>
      <c r="B3677" s="6" t="s">
        <v>11</v>
      </c>
      <c r="C3677" s="6" t="s">
        <v>12</v>
      </c>
      <c r="D3677" s="6" t="s">
        <v>691</v>
      </c>
      <c r="E3677" s="6" t="s">
        <v>120</v>
      </c>
      <c r="F3677" s="7">
        <v>39687</v>
      </c>
      <c r="G3677" s="7" t="str">
        <f t="shared" si="57"/>
        <v>Aug</v>
      </c>
      <c r="H3677" s="6">
        <v>45</v>
      </c>
      <c r="I3677" s="6">
        <v>13888184</v>
      </c>
      <c r="J3677" s="6">
        <v>0.06</v>
      </c>
      <c r="K3677" s="6">
        <v>833291</v>
      </c>
      <c r="L3677" s="6" t="s">
        <v>22</v>
      </c>
      <c r="M3677" s="6" t="s">
        <v>23</v>
      </c>
    </row>
    <row r="3678" spans="1:13">
      <c r="A3678" s="6">
        <v>40611</v>
      </c>
      <c r="B3678" s="6" t="s">
        <v>11</v>
      </c>
      <c r="C3678" s="6" t="s">
        <v>12</v>
      </c>
      <c r="D3678" s="6" t="s">
        <v>688</v>
      </c>
      <c r="E3678" s="6" t="s">
        <v>120</v>
      </c>
      <c r="F3678" s="7">
        <v>39688</v>
      </c>
      <c r="G3678" s="7" t="str">
        <f t="shared" si="57"/>
        <v>Aug</v>
      </c>
      <c r="H3678" s="6">
        <v>12</v>
      </c>
      <c r="I3678" s="6">
        <v>133660</v>
      </c>
      <c r="J3678" s="6">
        <v>0.02</v>
      </c>
      <c r="K3678" s="6">
        <v>2673</v>
      </c>
      <c r="L3678" s="6" t="s">
        <v>15</v>
      </c>
      <c r="M3678" s="6" t="s">
        <v>34</v>
      </c>
    </row>
    <row r="3679" spans="1:13">
      <c r="A3679" s="6">
        <v>40901</v>
      </c>
      <c r="B3679" s="6" t="s">
        <v>11</v>
      </c>
      <c r="C3679" s="6" t="s">
        <v>12</v>
      </c>
      <c r="D3679" s="6" t="s">
        <v>688</v>
      </c>
      <c r="E3679" s="6" t="s">
        <v>120</v>
      </c>
      <c r="F3679" s="7">
        <v>39689</v>
      </c>
      <c r="G3679" s="7" t="str">
        <f t="shared" si="57"/>
        <v>Aug</v>
      </c>
      <c r="H3679" s="6">
        <v>40</v>
      </c>
      <c r="I3679" s="6">
        <v>546280</v>
      </c>
      <c r="J3679" s="6">
        <v>0.02</v>
      </c>
      <c r="K3679" s="6">
        <v>10926</v>
      </c>
      <c r="L3679" s="6" t="s">
        <v>22</v>
      </c>
      <c r="M3679" s="6" t="s">
        <v>64</v>
      </c>
    </row>
    <row r="3680" spans="1:13">
      <c r="A3680" s="6">
        <v>41634</v>
      </c>
      <c r="B3680" s="6" t="s">
        <v>11</v>
      </c>
      <c r="C3680" s="6" t="s">
        <v>12</v>
      </c>
      <c r="D3680" s="6" t="s">
        <v>688</v>
      </c>
      <c r="E3680" s="6" t="s">
        <v>120</v>
      </c>
      <c r="F3680" s="7">
        <v>39690</v>
      </c>
      <c r="G3680" s="7" t="str">
        <f t="shared" si="57"/>
        <v>Aug</v>
      </c>
      <c r="H3680" s="6">
        <v>7</v>
      </c>
      <c r="I3680" s="6">
        <v>114700</v>
      </c>
      <c r="J3680" s="6">
        <v>0.06</v>
      </c>
      <c r="K3680" s="6">
        <v>6882</v>
      </c>
      <c r="L3680" s="6" t="s">
        <v>22</v>
      </c>
      <c r="M3680" s="6" t="s">
        <v>64</v>
      </c>
    </row>
    <row r="3681" spans="1:13">
      <c r="A3681" s="6">
        <v>41956</v>
      </c>
      <c r="B3681" s="6" t="s">
        <v>11</v>
      </c>
      <c r="C3681" s="6" t="s">
        <v>12</v>
      </c>
      <c r="D3681" s="6" t="s">
        <v>695</v>
      </c>
      <c r="E3681" s="6" t="s">
        <v>120</v>
      </c>
      <c r="F3681" s="7">
        <v>39691</v>
      </c>
      <c r="G3681" s="7" t="str">
        <f t="shared" si="57"/>
        <v>Aug</v>
      </c>
      <c r="H3681" s="6">
        <v>22</v>
      </c>
      <c r="I3681" s="6">
        <v>729380</v>
      </c>
      <c r="J3681" s="6">
        <v>0.06</v>
      </c>
      <c r="K3681" s="6">
        <v>43763</v>
      </c>
      <c r="L3681" s="6" t="s">
        <v>15</v>
      </c>
      <c r="M3681" s="6" t="s">
        <v>16</v>
      </c>
    </row>
    <row r="3682" spans="1:13">
      <c r="A3682" s="6">
        <v>44646</v>
      </c>
      <c r="B3682" s="6" t="s">
        <v>11</v>
      </c>
      <c r="C3682" s="6" t="s">
        <v>12</v>
      </c>
      <c r="D3682" s="6" t="s">
        <v>694</v>
      </c>
      <c r="E3682" s="6" t="s">
        <v>120</v>
      </c>
      <c r="F3682" s="7">
        <v>39692</v>
      </c>
      <c r="G3682" s="7" t="str">
        <f t="shared" si="57"/>
        <v>Sep</v>
      </c>
      <c r="H3682" s="6">
        <v>47</v>
      </c>
      <c r="I3682" s="6">
        <v>25447900</v>
      </c>
      <c r="J3682" s="6">
        <v>0.08</v>
      </c>
      <c r="K3682" s="6">
        <v>2035832</v>
      </c>
      <c r="L3682" s="6" t="s">
        <v>15</v>
      </c>
      <c r="M3682" s="6" t="s">
        <v>16</v>
      </c>
    </row>
    <row r="3683" spans="1:13">
      <c r="A3683" s="6">
        <v>45825</v>
      </c>
      <c r="B3683" s="6" t="s">
        <v>11</v>
      </c>
      <c r="C3683" s="6" t="s">
        <v>12</v>
      </c>
      <c r="D3683" s="6" t="s">
        <v>184</v>
      </c>
      <c r="E3683" s="6" t="s">
        <v>120</v>
      </c>
      <c r="F3683" s="7">
        <v>39693</v>
      </c>
      <c r="G3683" s="7" t="str">
        <f t="shared" si="57"/>
        <v>Sep</v>
      </c>
      <c r="H3683" s="6">
        <v>43</v>
      </c>
      <c r="I3683" s="6">
        <v>545260</v>
      </c>
      <c r="J3683" s="6">
        <v>0.04</v>
      </c>
      <c r="K3683" s="6">
        <v>21810</v>
      </c>
      <c r="L3683" s="6" t="s">
        <v>15</v>
      </c>
      <c r="M3683" s="6" t="s">
        <v>34</v>
      </c>
    </row>
    <row r="3684" spans="1:13">
      <c r="A3684" s="6">
        <v>47232</v>
      </c>
      <c r="B3684" s="6" t="s">
        <v>11</v>
      </c>
      <c r="C3684" s="6" t="s">
        <v>12</v>
      </c>
      <c r="D3684" s="6" t="s">
        <v>144</v>
      </c>
      <c r="E3684" s="6" t="s">
        <v>120</v>
      </c>
      <c r="F3684" s="7">
        <v>39694</v>
      </c>
      <c r="G3684" s="7" t="str">
        <f t="shared" si="57"/>
        <v>Sep</v>
      </c>
      <c r="H3684" s="6">
        <v>39</v>
      </c>
      <c r="I3684" s="6">
        <v>1092800</v>
      </c>
      <c r="J3684" s="6">
        <v>0.1</v>
      </c>
      <c r="K3684" s="6">
        <v>109280</v>
      </c>
      <c r="L3684" s="6" t="s">
        <v>15</v>
      </c>
      <c r="M3684" s="6" t="s">
        <v>16</v>
      </c>
    </row>
    <row r="3685" spans="1:13">
      <c r="A3685" s="6">
        <v>49344</v>
      </c>
      <c r="B3685" s="6" t="s">
        <v>11</v>
      </c>
      <c r="C3685" s="6" t="s">
        <v>12</v>
      </c>
      <c r="D3685" s="6" t="s">
        <v>692</v>
      </c>
      <c r="E3685" s="6" t="s">
        <v>120</v>
      </c>
      <c r="F3685" s="7">
        <v>39695</v>
      </c>
      <c r="G3685" s="7" t="str">
        <f t="shared" si="57"/>
        <v>Sep</v>
      </c>
      <c r="H3685" s="6">
        <v>31</v>
      </c>
      <c r="I3685" s="6">
        <v>1345860</v>
      </c>
      <c r="J3685" s="6">
        <v>0</v>
      </c>
      <c r="K3685" s="6">
        <v>0</v>
      </c>
      <c r="L3685" s="6" t="s">
        <v>22</v>
      </c>
      <c r="M3685" s="6" t="s">
        <v>64</v>
      </c>
    </row>
    <row r="3686" spans="1:13">
      <c r="A3686" s="6">
        <v>49351</v>
      </c>
      <c r="B3686" s="6" t="s">
        <v>11</v>
      </c>
      <c r="C3686" s="6" t="s">
        <v>12</v>
      </c>
      <c r="D3686" s="6" t="s">
        <v>690</v>
      </c>
      <c r="E3686" s="6" t="s">
        <v>120</v>
      </c>
      <c r="F3686" s="7">
        <v>39696</v>
      </c>
      <c r="G3686" s="7" t="str">
        <f t="shared" si="57"/>
        <v>Sep</v>
      </c>
      <c r="H3686" s="6">
        <v>27</v>
      </c>
      <c r="I3686" s="6">
        <v>219840</v>
      </c>
      <c r="J3686" s="6">
        <v>0.06</v>
      </c>
      <c r="K3686" s="6">
        <v>13190</v>
      </c>
      <c r="L3686" s="6" t="s">
        <v>15</v>
      </c>
      <c r="M3686" s="6" t="s">
        <v>56</v>
      </c>
    </row>
    <row r="3687" spans="1:13">
      <c r="A3687" s="6">
        <v>49511</v>
      </c>
      <c r="B3687" s="6" t="s">
        <v>11</v>
      </c>
      <c r="C3687" s="6" t="s">
        <v>12</v>
      </c>
      <c r="D3687" s="6" t="s">
        <v>693</v>
      </c>
      <c r="E3687" s="6" t="s">
        <v>120</v>
      </c>
      <c r="F3687" s="7">
        <v>39697</v>
      </c>
      <c r="G3687" s="7" t="str">
        <f t="shared" si="57"/>
        <v>Sep</v>
      </c>
      <c r="H3687" s="6">
        <v>35</v>
      </c>
      <c r="I3687" s="6">
        <v>300580</v>
      </c>
      <c r="J3687" s="6">
        <v>0.03</v>
      </c>
      <c r="K3687" s="6">
        <v>9017</v>
      </c>
      <c r="L3687" s="6" t="s">
        <v>15</v>
      </c>
      <c r="M3687" s="6" t="s">
        <v>45</v>
      </c>
    </row>
    <row r="3688" spans="1:13">
      <c r="A3688" s="6">
        <v>52419</v>
      </c>
      <c r="B3688" s="6" t="s">
        <v>11</v>
      </c>
      <c r="C3688" s="6" t="s">
        <v>12</v>
      </c>
      <c r="D3688" s="6" t="s">
        <v>138</v>
      </c>
      <c r="E3688" s="6" t="s">
        <v>120</v>
      </c>
      <c r="F3688" s="7">
        <v>39698</v>
      </c>
      <c r="G3688" s="7" t="str">
        <f t="shared" si="57"/>
        <v>Sep</v>
      </c>
      <c r="H3688" s="6">
        <v>32</v>
      </c>
      <c r="I3688" s="6">
        <v>7000980</v>
      </c>
      <c r="J3688" s="6">
        <v>0.09</v>
      </c>
      <c r="K3688" s="6">
        <v>630088</v>
      </c>
      <c r="L3688" s="6" t="s">
        <v>15</v>
      </c>
      <c r="M3688" s="6" t="s">
        <v>16</v>
      </c>
    </row>
    <row r="3689" spans="1:13">
      <c r="A3689" s="6">
        <v>53029</v>
      </c>
      <c r="B3689" s="6" t="s">
        <v>11</v>
      </c>
      <c r="C3689" s="6" t="s">
        <v>12</v>
      </c>
      <c r="D3689" s="6" t="s">
        <v>689</v>
      </c>
      <c r="E3689" s="6" t="s">
        <v>120</v>
      </c>
      <c r="F3689" s="7">
        <v>39699</v>
      </c>
      <c r="G3689" s="7" t="str">
        <f t="shared" si="57"/>
        <v>Sep</v>
      </c>
      <c r="H3689" s="6">
        <v>39</v>
      </c>
      <c r="I3689" s="6">
        <v>446680</v>
      </c>
      <c r="J3689" s="6">
        <v>0.1</v>
      </c>
      <c r="K3689" s="6">
        <v>44668</v>
      </c>
      <c r="L3689" s="6" t="s">
        <v>15</v>
      </c>
      <c r="M3689" s="6" t="s">
        <v>51</v>
      </c>
    </row>
    <row r="3690" spans="1:13">
      <c r="A3690" s="6">
        <v>54786</v>
      </c>
      <c r="B3690" s="6" t="s">
        <v>11</v>
      </c>
      <c r="C3690" s="6" t="s">
        <v>12</v>
      </c>
      <c r="D3690" s="6" t="s">
        <v>692</v>
      </c>
      <c r="E3690" s="6" t="s">
        <v>120</v>
      </c>
      <c r="F3690" s="7">
        <v>39700</v>
      </c>
      <c r="G3690" s="7" t="str">
        <f t="shared" si="57"/>
        <v>Sep</v>
      </c>
      <c r="H3690" s="6">
        <v>30</v>
      </c>
      <c r="I3690" s="6">
        <v>760560</v>
      </c>
      <c r="J3690" s="6">
        <v>0.08</v>
      </c>
      <c r="K3690" s="6">
        <v>60845</v>
      </c>
      <c r="L3690" s="6" t="s">
        <v>15</v>
      </c>
      <c r="M3690" s="6" t="s">
        <v>16</v>
      </c>
    </row>
    <row r="3691" spans="1:13">
      <c r="A3691" s="6">
        <v>55362</v>
      </c>
      <c r="B3691" s="6" t="s">
        <v>11</v>
      </c>
      <c r="C3691" s="6" t="s">
        <v>12</v>
      </c>
      <c r="D3691" s="6" t="s">
        <v>114</v>
      </c>
      <c r="E3691" s="6" t="s">
        <v>120</v>
      </c>
      <c r="F3691" s="7">
        <v>39701</v>
      </c>
      <c r="G3691" s="7" t="str">
        <f t="shared" si="57"/>
        <v>Sep</v>
      </c>
      <c r="H3691" s="6">
        <v>24</v>
      </c>
      <c r="I3691" s="6">
        <v>135680</v>
      </c>
      <c r="J3691" s="6">
        <v>7.0000000000000007E-2</v>
      </c>
      <c r="K3691" s="6">
        <v>9498</v>
      </c>
      <c r="L3691" s="6" t="s">
        <v>15</v>
      </c>
      <c r="M3691" s="6" t="s">
        <v>51</v>
      </c>
    </row>
    <row r="3692" spans="1:13">
      <c r="A3692" s="6">
        <v>56099</v>
      </c>
      <c r="B3692" s="6" t="s">
        <v>11</v>
      </c>
      <c r="C3692" s="6" t="s">
        <v>12</v>
      </c>
      <c r="D3692" s="6" t="s">
        <v>690</v>
      </c>
      <c r="E3692" s="6" t="s">
        <v>120</v>
      </c>
      <c r="F3692" s="7">
        <v>39702</v>
      </c>
      <c r="G3692" s="7" t="str">
        <f t="shared" si="57"/>
        <v>Sep</v>
      </c>
      <c r="H3692" s="6">
        <v>11</v>
      </c>
      <c r="I3692" s="6">
        <v>244700</v>
      </c>
      <c r="J3692" s="6">
        <v>0.02</v>
      </c>
      <c r="K3692" s="6">
        <v>4894</v>
      </c>
      <c r="L3692" s="6" t="s">
        <v>15</v>
      </c>
      <c r="M3692" s="6" t="s">
        <v>19</v>
      </c>
    </row>
    <row r="3693" spans="1:13">
      <c r="A3693" s="6">
        <v>56516</v>
      </c>
      <c r="B3693" s="6" t="s">
        <v>11</v>
      </c>
      <c r="C3693" s="6" t="s">
        <v>12</v>
      </c>
      <c r="D3693" s="6" t="s">
        <v>438</v>
      </c>
      <c r="E3693" s="6" t="s">
        <v>120</v>
      </c>
      <c r="F3693" s="7">
        <v>39703</v>
      </c>
      <c r="G3693" s="7" t="str">
        <f t="shared" si="57"/>
        <v>Sep</v>
      </c>
      <c r="H3693" s="6">
        <v>6</v>
      </c>
      <c r="I3693" s="6">
        <v>55780</v>
      </c>
      <c r="J3693" s="6">
        <v>0.08</v>
      </c>
      <c r="K3693" s="6">
        <v>4462</v>
      </c>
      <c r="L3693" s="6" t="s">
        <v>15</v>
      </c>
      <c r="M3693" s="6" t="s">
        <v>28</v>
      </c>
    </row>
    <row r="3694" spans="1:13">
      <c r="A3694" s="6">
        <v>59556</v>
      </c>
      <c r="B3694" s="6" t="s">
        <v>11</v>
      </c>
      <c r="C3694" s="6" t="s">
        <v>12</v>
      </c>
      <c r="D3694" s="6" t="s">
        <v>694</v>
      </c>
      <c r="E3694" s="6" t="s">
        <v>120</v>
      </c>
      <c r="F3694" s="7">
        <v>39704</v>
      </c>
      <c r="G3694" s="7" t="str">
        <f t="shared" si="57"/>
        <v>Sep</v>
      </c>
      <c r="H3694" s="6">
        <v>27</v>
      </c>
      <c r="I3694" s="6">
        <v>86920</v>
      </c>
      <c r="J3694" s="6">
        <v>0</v>
      </c>
      <c r="K3694" s="6">
        <v>0</v>
      </c>
      <c r="L3694" s="6" t="s">
        <v>15</v>
      </c>
      <c r="M3694" s="6" t="s">
        <v>108</v>
      </c>
    </row>
    <row r="3695" spans="1:13">
      <c r="A3695" s="6">
        <v>59779</v>
      </c>
      <c r="B3695" s="6" t="s">
        <v>11</v>
      </c>
      <c r="C3695" s="6" t="s">
        <v>12</v>
      </c>
      <c r="D3695" s="6" t="s">
        <v>438</v>
      </c>
      <c r="E3695" s="6" t="s">
        <v>120</v>
      </c>
      <c r="F3695" s="7">
        <v>39705</v>
      </c>
      <c r="G3695" s="7" t="str">
        <f t="shared" si="57"/>
        <v>Sep</v>
      </c>
      <c r="H3695" s="6">
        <v>30</v>
      </c>
      <c r="I3695" s="6">
        <v>7150460</v>
      </c>
      <c r="J3695" s="6">
        <v>0.04</v>
      </c>
      <c r="K3695" s="6">
        <v>286018</v>
      </c>
      <c r="L3695" s="6" t="s">
        <v>41</v>
      </c>
      <c r="M3695" s="6" t="s">
        <v>68</v>
      </c>
    </row>
    <row r="3696" spans="1:13">
      <c r="A3696" s="6">
        <v>1217</v>
      </c>
      <c r="B3696" s="6" t="s">
        <v>11</v>
      </c>
      <c r="C3696" s="6" t="s">
        <v>12</v>
      </c>
      <c r="D3696" s="6" t="s">
        <v>696</v>
      </c>
      <c r="E3696" s="6" t="s">
        <v>120</v>
      </c>
      <c r="F3696" s="7">
        <v>39706</v>
      </c>
      <c r="G3696" s="7" t="str">
        <f t="shared" si="57"/>
        <v>Sep</v>
      </c>
      <c r="H3696" s="6">
        <v>25</v>
      </c>
      <c r="I3696" s="6">
        <v>1324320</v>
      </c>
      <c r="J3696" s="6">
        <v>7.0000000000000007E-2</v>
      </c>
      <c r="K3696" s="6">
        <v>92702</v>
      </c>
      <c r="L3696" s="6" t="s">
        <v>22</v>
      </c>
      <c r="M3696" s="6" t="s">
        <v>64</v>
      </c>
    </row>
    <row r="3697" spans="1:13">
      <c r="A3697" s="6">
        <v>1666</v>
      </c>
      <c r="B3697" s="6" t="s">
        <v>11</v>
      </c>
      <c r="C3697" s="6" t="s">
        <v>12</v>
      </c>
      <c r="D3697" s="6" t="s">
        <v>613</v>
      </c>
      <c r="E3697" s="6" t="s">
        <v>120</v>
      </c>
      <c r="F3697" s="7">
        <v>39707</v>
      </c>
      <c r="G3697" s="7" t="str">
        <f t="shared" si="57"/>
        <v>Sep</v>
      </c>
      <c r="H3697" s="6">
        <v>19</v>
      </c>
      <c r="I3697" s="6">
        <v>11284360</v>
      </c>
      <c r="J3697" s="6">
        <v>0.09</v>
      </c>
      <c r="K3697" s="6">
        <v>1015592</v>
      </c>
      <c r="L3697" s="6" t="s">
        <v>15</v>
      </c>
      <c r="M3697" s="6" t="s">
        <v>28</v>
      </c>
    </row>
    <row r="3698" spans="1:13">
      <c r="A3698" s="6">
        <v>1829</v>
      </c>
      <c r="B3698" s="6" t="s">
        <v>11</v>
      </c>
      <c r="C3698" s="6" t="s">
        <v>12</v>
      </c>
      <c r="D3698" s="6" t="s">
        <v>505</v>
      </c>
      <c r="E3698" s="6" t="s">
        <v>120</v>
      </c>
      <c r="F3698" s="7">
        <v>39708</v>
      </c>
      <c r="G3698" s="7" t="str">
        <f t="shared" si="57"/>
        <v>Sep</v>
      </c>
      <c r="H3698" s="6">
        <v>48</v>
      </c>
      <c r="I3698" s="6">
        <v>266080</v>
      </c>
      <c r="J3698" s="6">
        <v>7.0000000000000007E-2</v>
      </c>
      <c r="K3698" s="6">
        <v>18626</v>
      </c>
      <c r="L3698" s="6" t="s">
        <v>15</v>
      </c>
      <c r="M3698" s="6" t="s">
        <v>28</v>
      </c>
    </row>
    <row r="3699" spans="1:13">
      <c r="A3699" s="6">
        <v>3202</v>
      </c>
      <c r="B3699" s="6" t="s">
        <v>11</v>
      </c>
      <c r="C3699" s="6" t="s">
        <v>12</v>
      </c>
      <c r="D3699" s="6" t="s">
        <v>697</v>
      </c>
      <c r="E3699" s="6" t="s">
        <v>120</v>
      </c>
      <c r="F3699" s="7">
        <v>39709</v>
      </c>
      <c r="G3699" s="7" t="str">
        <f t="shared" si="57"/>
        <v>Sep</v>
      </c>
      <c r="H3699" s="6">
        <v>10</v>
      </c>
      <c r="I3699" s="6">
        <v>1108420</v>
      </c>
      <c r="J3699" s="6">
        <v>0.05</v>
      </c>
      <c r="K3699" s="6">
        <v>55421</v>
      </c>
      <c r="L3699" s="6" t="s">
        <v>22</v>
      </c>
      <c r="M3699" s="6" t="s">
        <v>64</v>
      </c>
    </row>
    <row r="3700" spans="1:13">
      <c r="A3700" s="6">
        <v>4871</v>
      </c>
      <c r="B3700" s="6" t="s">
        <v>11</v>
      </c>
      <c r="C3700" s="6" t="s">
        <v>12</v>
      </c>
      <c r="D3700" s="6" t="s">
        <v>698</v>
      </c>
      <c r="E3700" s="6" t="s">
        <v>120</v>
      </c>
      <c r="F3700" s="7">
        <v>39710</v>
      </c>
      <c r="G3700" s="7" t="str">
        <f t="shared" si="57"/>
        <v>Sep</v>
      </c>
      <c r="H3700" s="6">
        <v>8</v>
      </c>
      <c r="I3700" s="6">
        <v>1551480</v>
      </c>
      <c r="J3700" s="6">
        <v>0.02</v>
      </c>
      <c r="K3700" s="6">
        <v>31030</v>
      </c>
      <c r="L3700" s="6" t="s">
        <v>41</v>
      </c>
      <c r="M3700" s="6" t="s">
        <v>68</v>
      </c>
    </row>
    <row r="3701" spans="1:13">
      <c r="A3701" s="6">
        <v>6211</v>
      </c>
      <c r="B3701" s="6" t="s">
        <v>11</v>
      </c>
      <c r="C3701" s="6" t="s">
        <v>12</v>
      </c>
      <c r="D3701" s="6" t="s">
        <v>613</v>
      </c>
      <c r="E3701" s="6" t="s">
        <v>120</v>
      </c>
      <c r="F3701" s="7">
        <v>39711</v>
      </c>
      <c r="G3701" s="7" t="str">
        <f t="shared" si="57"/>
        <v>Sep</v>
      </c>
      <c r="H3701" s="6">
        <v>28</v>
      </c>
      <c r="I3701" s="6">
        <v>135440</v>
      </c>
      <c r="J3701" s="6">
        <v>0.01</v>
      </c>
      <c r="K3701" s="6">
        <v>1354</v>
      </c>
      <c r="L3701" s="6" t="s">
        <v>15</v>
      </c>
      <c r="M3701" s="6" t="s">
        <v>28</v>
      </c>
    </row>
    <row r="3702" spans="1:13">
      <c r="A3702" s="6">
        <v>7363</v>
      </c>
      <c r="B3702" s="6" t="s">
        <v>11</v>
      </c>
      <c r="C3702" s="6" t="s">
        <v>12</v>
      </c>
      <c r="D3702" s="6" t="s">
        <v>696</v>
      </c>
      <c r="E3702" s="6" t="s">
        <v>120</v>
      </c>
      <c r="F3702" s="7">
        <v>39712</v>
      </c>
      <c r="G3702" s="7" t="str">
        <f t="shared" si="57"/>
        <v>Sep</v>
      </c>
      <c r="H3702" s="6">
        <v>24</v>
      </c>
      <c r="I3702" s="6">
        <v>1751040</v>
      </c>
      <c r="J3702" s="6">
        <v>0.09</v>
      </c>
      <c r="K3702" s="6">
        <v>157594</v>
      </c>
      <c r="L3702" s="6" t="s">
        <v>41</v>
      </c>
      <c r="M3702" s="6" t="s">
        <v>42</v>
      </c>
    </row>
    <row r="3703" spans="1:13">
      <c r="A3703" s="6">
        <v>8133</v>
      </c>
      <c r="B3703" s="6" t="s">
        <v>31</v>
      </c>
      <c r="C3703" s="6" t="s">
        <v>12</v>
      </c>
      <c r="D3703" s="6" t="s">
        <v>698</v>
      </c>
      <c r="E3703" s="6" t="s">
        <v>120</v>
      </c>
      <c r="F3703" s="7">
        <v>39713</v>
      </c>
      <c r="G3703" s="7" t="str">
        <f t="shared" si="57"/>
        <v>Sep</v>
      </c>
      <c r="H3703" s="6">
        <v>11</v>
      </c>
      <c r="I3703" s="6">
        <v>811060</v>
      </c>
      <c r="J3703" s="6">
        <v>0.04</v>
      </c>
      <c r="K3703" s="6">
        <v>32442</v>
      </c>
      <c r="L3703" s="6" t="s">
        <v>15</v>
      </c>
      <c r="M3703" s="6" t="s">
        <v>34</v>
      </c>
    </row>
    <row r="3704" spans="1:13">
      <c r="A3704" s="6">
        <v>8416</v>
      </c>
      <c r="B3704" s="6" t="s">
        <v>11</v>
      </c>
      <c r="C3704" s="6" t="s">
        <v>12</v>
      </c>
      <c r="D3704" s="6" t="s">
        <v>699</v>
      </c>
      <c r="E3704" s="6" t="s">
        <v>120</v>
      </c>
      <c r="F3704" s="7">
        <v>39714</v>
      </c>
      <c r="G3704" s="7" t="str">
        <f t="shared" si="57"/>
        <v>Sep</v>
      </c>
      <c r="H3704" s="6">
        <v>2</v>
      </c>
      <c r="I3704" s="6">
        <v>44140</v>
      </c>
      <c r="J3704" s="6">
        <v>7.0000000000000007E-2</v>
      </c>
      <c r="K3704" s="6">
        <v>3090</v>
      </c>
      <c r="L3704" s="6" t="s">
        <v>15</v>
      </c>
      <c r="M3704" s="6" t="s">
        <v>34</v>
      </c>
    </row>
    <row r="3705" spans="1:13">
      <c r="A3705" s="6">
        <v>8802</v>
      </c>
      <c r="B3705" s="6" t="s">
        <v>11</v>
      </c>
      <c r="C3705" s="6" t="s">
        <v>12</v>
      </c>
      <c r="D3705" s="6" t="s">
        <v>700</v>
      </c>
      <c r="E3705" s="6" t="s">
        <v>120</v>
      </c>
      <c r="F3705" s="7">
        <v>39715</v>
      </c>
      <c r="G3705" s="7" t="str">
        <f t="shared" si="57"/>
        <v>Sep</v>
      </c>
      <c r="H3705" s="6">
        <v>15</v>
      </c>
      <c r="I3705" s="6">
        <v>3732240</v>
      </c>
      <c r="J3705" s="6">
        <v>7.0000000000000007E-2</v>
      </c>
      <c r="K3705" s="6">
        <v>261257</v>
      </c>
      <c r="L3705" s="6" t="s">
        <v>15</v>
      </c>
      <c r="M3705" s="6" t="s">
        <v>19</v>
      </c>
    </row>
    <row r="3706" spans="1:13">
      <c r="A3706" s="6">
        <v>9637</v>
      </c>
      <c r="B3706" s="6" t="s">
        <v>11</v>
      </c>
      <c r="C3706" s="6" t="s">
        <v>12</v>
      </c>
      <c r="D3706" s="6" t="s">
        <v>348</v>
      </c>
      <c r="E3706" s="6" t="s">
        <v>120</v>
      </c>
      <c r="F3706" s="7">
        <v>39716</v>
      </c>
      <c r="G3706" s="7" t="str">
        <f t="shared" si="57"/>
        <v>Sep</v>
      </c>
      <c r="H3706" s="6">
        <v>12</v>
      </c>
      <c r="I3706" s="6">
        <v>1044980</v>
      </c>
      <c r="J3706" s="6">
        <v>0.08</v>
      </c>
      <c r="K3706" s="6">
        <v>83598</v>
      </c>
      <c r="L3706" s="6" t="s">
        <v>22</v>
      </c>
      <c r="M3706" s="6" t="s">
        <v>64</v>
      </c>
    </row>
    <row r="3707" spans="1:13">
      <c r="A3707" s="6">
        <v>9671</v>
      </c>
      <c r="B3707" s="6" t="s">
        <v>11</v>
      </c>
      <c r="C3707" s="6" t="s">
        <v>12</v>
      </c>
      <c r="D3707" s="6" t="s">
        <v>696</v>
      </c>
      <c r="E3707" s="6" t="s">
        <v>120</v>
      </c>
      <c r="F3707" s="7">
        <v>39717</v>
      </c>
      <c r="G3707" s="7" t="str">
        <f t="shared" si="57"/>
        <v>Sep</v>
      </c>
      <c r="H3707" s="6">
        <v>6</v>
      </c>
      <c r="I3707" s="6">
        <v>25220</v>
      </c>
      <c r="J3707" s="6">
        <v>7.0000000000000007E-2</v>
      </c>
      <c r="K3707" s="6">
        <v>1765</v>
      </c>
      <c r="L3707" s="6" t="s">
        <v>15</v>
      </c>
      <c r="M3707" s="6" t="s">
        <v>28</v>
      </c>
    </row>
    <row r="3708" spans="1:13">
      <c r="A3708" s="6">
        <v>9957</v>
      </c>
      <c r="B3708" s="6" t="s">
        <v>11</v>
      </c>
      <c r="C3708" s="6" t="s">
        <v>12</v>
      </c>
      <c r="D3708" s="6" t="s">
        <v>700</v>
      </c>
      <c r="E3708" s="6" t="s">
        <v>120</v>
      </c>
      <c r="F3708" s="7">
        <v>39718</v>
      </c>
      <c r="G3708" s="7" t="str">
        <f t="shared" si="57"/>
        <v>Sep</v>
      </c>
      <c r="H3708" s="6">
        <v>31</v>
      </c>
      <c r="I3708" s="6">
        <v>149500</v>
      </c>
      <c r="J3708" s="6">
        <v>0.06</v>
      </c>
      <c r="K3708" s="6">
        <v>8970</v>
      </c>
      <c r="L3708" s="6" t="s">
        <v>15</v>
      </c>
      <c r="M3708" s="6" t="s">
        <v>56</v>
      </c>
    </row>
    <row r="3709" spans="1:13">
      <c r="A3709" s="6">
        <v>10567</v>
      </c>
      <c r="B3709" s="6" t="s">
        <v>11</v>
      </c>
      <c r="C3709" s="6" t="s">
        <v>12</v>
      </c>
      <c r="D3709" s="6" t="s">
        <v>701</v>
      </c>
      <c r="E3709" s="6" t="s">
        <v>120</v>
      </c>
      <c r="F3709" s="7">
        <v>39719</v>
      </c>
      <c r="G3709" s="7" t="str">
        <f t="shared" si="57"/>
        <v>Sep</v>
      </c>
      <c r="H3709" s="6">
        <v>10</v>
      </c>
      <c r="I3709" s="6">
        <v>2222016</v>
      </c>
      <c r="J3709" s="6">
        <v>0.09</v>
      </c>
      <c r="K3709" s="6">
        <v>199981</v>
      </c>
      <c r="L3709" s="6" t="s">
        <v>41</v>
      </c>
      <c r="M3709" s="6" t="s">
        <v>91</v>
      </c>
    </row>
    <row r="3710" spans="1:13">
      <c r="A3710" s="6">
        <v>12613</v>
      </c>
      <c r="B3710" s="6" t="s">
        <v>31</v>
      </c>
      <c r="C3710" s="6" t="s">
        <v>12</v>
      </c>
      <c r="D3710" s="6" t="s">
        <v>697</v>
      </c>
      <c r="E3710" s="6" t="s">
        <v>120</v>
      </c>
      <c r="F3710" s="7">
        <v>39720</v>
      </c>
      <c r="G3710" s="7" t="str">
        <f t="shared" si="57"/>
        <v>Sep</v>
      </c>
      <c r="H3710" s="6">
        <v>3</v>
      </c>
      <c r="I3710" s="6">
        <v>31280</v>
      </c>
      <c r="J3710" s="6">
        <v>0.08</v>
      </c>
      <c r="K3710" s="6">
        <v>2502</v>
      </c>
      <c r="L3710" s="6" t="s">
        <v>15</v>
      </c>
      <c r="M3710" s="6" t="s">
        <v>28</v>
      </c>
    </row>
    <row r="3711" spans="1:13">
      <c r="A3711" s="6">
        <v>12711</v>
      </c>
      <c r="B3711" s="6" t="s">
        <v>11</v>
      </c>
      <c r="C3711" s="6" t="s">
        <v>12</v>
      </c>
      <c r="D3711" s="6" t="s">
        <v>696</v>
      </c>
      <c r="E3711" s="6" t="s">
        <v>120</v>
      </c>
      <c r="F3711" s="7">
        <v>39721</v>
      </c>
      <c r="G3711" s="7" t="str">
        <f t="shared" si="57"/>
        <v>Sep</v>
      </c>
      <c r="H3711" s="6">
        <v>32</v>
      </c>
      <c r="I3711" s="6">
        <v>2973440</v>
      </c>
      <c r="J3711" s="6">
        <v>0</v>
      </c>
      <c r="K3711" s="6">
        <v>0</v>
      </c>
      <c r="L3711" s="6" t="s">
        <v>15</v>
      </c>
      <c r="M3711" s="6" t="s">
        <v>56</v>
      </c>
    </row>
    <row r="3712" spans="1:13">
      <c r="A3712" s="6">
        <v>13543</v>
      </c>
      <c r="B3712" s="6" t="s">
        <v>11</v>
      </c>
      <c r="C3712" s="6" t="s">
        <v>12</v>
      </c>
      <c r="D3712" s="6" t="s">
        <v>348</v>
      </c>
      <c r="E3712" s="6" t="s">
        <v>120</v>
      </c>
      <c r="F3712" s="7">
        <v>39722</v>
      </c>
      <c r="G3712" s="7" t="str">
        <f t="shared" si="57"/>
        <v>Oct</v>
      </c>
      <c r="H3712" s="6">
        <v>2</v>
      </c>
      <c r="I3712" s="6">
        <v>55660</v>
      </c>
      <c r="J3712" s="6">
        <v>0.09</v>
      </c>
      <c r="K3712" s="6">
        <v>5009</v>
      </c>
      <c r="L3712" s="6" t="s">
        <v>15</v>
      </c>
      <c r="M3712" s="6" t="s">
        <v>16</v>
      </c>
    </row>
    <row r="3713" spans="1:13">
      <c r="A3713" s="6">
        <v>17924</v>
      </c>
      <c r="B3713" s="6" t="s">
        <v>11</v>
      </c>
      <c r="C3713" s="6" t="s">
        <v>12</v>
      </c>
      <c r="D3713" s="6" t="s">
        <v>697</v>
      </c>
      <c r="E3713" s="6" t="s">
        <v>120</v>
      </c>
      <c r="F3713" s="7">
        <v>39723</v>
      </c>
      <c r="G3713" s="7" t="str">
        <f t="shared" si="57"/>
        <v>Oct</v>
      </c>
      <c r="H3713" s="6">
        <v>42</v>
      </c>
      <c r="I3713" s="6">
        <v>5014960</v>
      </c>
      <c r="J3713" s="6">
        <v>0.04</v>
      </c>
      <c r="K3713" s="6">
        <v>200598</v>
      </c>
      <c r="L3713" s="6" t="s">
        <v>15</v>
      </c>
      <c r="M3713" s="6" t="s">
        <v>19</v>
      </c>
    </row>
    <row r="3714" spans="1:13">
      <c r="A3714" s="6">
        <v>18374</v>
      </c>
      <c r="B3714" s="6" t="s">
        <v>11</v>
      </c>
      <c r="C3714" s="6" t="s">
        <v>12</v>
      </c>
      <c r="D3714" s="6" t="s">
        <v>702</v>
      </c>
      <c r="E3714" s="6" t="s">
        <v>120</v>
      </c>
      <c r="F3714" s="7">
        <v>39724</v>
      </c>
      <c r="G3714" s="7" t="str">
        <f t="shared" si="57"/>
        <v>Oct</v>
      </c>
      <c r="H3714" s="6">
        <v>21</v>
      </c>
      <c r="I3714" s="6">
        <v>300320</v>
      </c>
      <c r="J3714" s="6">
        <v>0.09</v>
      </c>
      <c r="K3714" s="6">
        <v>27029</v>
      </c>
      <c r="L3714" s="6" t="s">
        <v>15</v>
      </c>
      <c r="M3714" s="6" t="s">
        <v>34</v>
      </c>
    </row>
    <row r="3715" spans="1:13">
      <c r="A3715" s="6">
        <v>21638</v>
      </c>
      <c r="B3715" s="6" t="s">
        <v>11</v>
      </c>
      <c r="C3715" s="6" t="s">
        <v>12</v>
      </c>
      <c r="D3715" s="6" t="s">
        <v>700</v>
      </c>
      <c r="E3715" s="6" t="s">
        <v>120</v>
      </c>
      <c r="F3715" s="7">
        <v>39725</v>
      </c>
      <c r="G3715" s="7" t="str">
        <f t="shared" ref="G3715:G3778" si="58">TEXT(F3715,"mmm")</f>
        <v>Oct</v>
      </c>
      <c r="H3715" s="6">
        <v>13</v>
      </c>
      <c r="I3715" s="6">
        <v>837860</v>
      </c>
      <c r="J3715" s="6">
        <v>0.03</v>
      </c>
      <c r="K3715" s="6">
        <v>25136</v>
      </c>
      <c r="L3715" s="6" t="s">
        <v>15</v>
      </c>
      <c r="M3715" s="6" t="s">
        <v>34</v>
      </c>
    </row>
    <row r="3716" spans="1:13">
      <c r="A3716" s="6">
        <v>22407</v>
      </c>
      <c r="B3716" s="6" t="s">
        <v>11</v>
      </c>
      <c r="C3716" s="6" t="s">
        <v>12</v>
      </c>
      <c r="D3716" s="6" t="s">
        <v>696</v>
      </c>
      <c r="E3716" s="6" t="s">
        <v>120</v>
      </c>
      <c r="F3716" s="7">
        <v>39726</v>
      </c>
      <c r="G3716" s="7" t="str">
        <f t="shared" si="58"/>
        <v>Oct</v>
      </c>
      <c r="H3716" s="6">
        <v>20</v>
      </c>
      <c r="I3716" s="6">
        <v>1352880</v>
      </c>
      <c r="J3716" s="6">
        <v>7.0000000000000007E-2</v>
      </c>
      <c r="K3716" s="6">
        <v>94702</v>
      </c>
      <c r="L3716" s="6" t="s">
        <v>15</v>
      </c>
      <c r="M3716" s="6" t="s">
        <v>28</v>
      </c>
    </row>
    <row r="3717" spans="1:13">
      <c r="A3717" s="6">
        <v>25314</v>
      </c>
      <c r="B3717" s="6" t="s">
        <v>11</v>
      </c>
      <c r="C3717" s="6" t="s">
        <v>12</v>
      </c>
      <c r="D3717" s="6" t="s">
        <v>702</v>
      </c>
      <c r="E3717" s="6" t="s">
        <v>120</v>
      </c>
      <c r="F3717" s="7">
        <v>39727</v>
      </c>
      <c r="G3717" s="7" t="str">
        <f t="shared" si="58"/>
        <v>Oct</v>
      </c>
      <c r="H3717" s="6">
        <v>43</v>
      </c>
      <c r="I3717" s="6">
        <v>15359024</v>
      </c>
      <c r="J3717" s="6">
        <v>0</v>
      </c>
      <c r="K3717" s="6">
        <v>0</v>
      </c>
      <c r="L3717" s="6" t="s">
        <v>22</v>
      </c>
      <c r="M3717" s="6" t="s">
        <v>23</v>
      </c>
    </row>
    <row r="3718" spans="1:13">
      <c r="A3718" s="6">
        <v>25574</v>
      </c>
      <c r="B3718" s="6" t="s">
        <v>11</v>
      </c>
      <c r="C3718" s="6" t="s">
        <v>12</v>
      </c>
      <c r="D3718" s="6" t="s">
        <v>266</v>
      </c>
      <c r="E3718" s="6" t="s">
        <v>120</v>
      </c>
      <c r="F3718" s="7">
        <v>39728</v>
      </c>
      <c r="G3718" s="7" t="str">
        <f t="shared" si="58"/>
        <v>Oct</v>
      </c>
      <c r="H3718" s="6">
        <v>46</v>
      </c>
      <c r="I3718" s="6">
        <v>10148140</v>
      </c>
      <c r="J3718" s="6">
        <v>0</v>
      </c>
      <c r="K3718" s="6">
        <v>0</v>
      </c>
      <c r="L3718" s="6" t="s">
        <v>41</v>
      </c>
      <c r="M3718" s="6" t="s">
        <v>48</v>
      </c>
    </row>
    <row r="3719" spans="1:13">
      <c r="A3719" s="6">
        <v>26310</v>
      </c>
      <c r="B3719" s="6" t="s">
        <v>11</v>
      </c>
      <c r="C3719" s="6" t="s">
        <v>12</v>
      </c>
      <c r="D3719" s="6" t="s">
        <v>698</v>
      </c>
      <c r="E3719" s="6" t="s">
        <v>120</v>
      </c>
      <c r="F3719" s="7">
        <v>39729</v>
      </c>
      <c r="G3719" s="7" t="str">
        <f t="shared" si="58"/>
        <v>Oct</v>
      </c>
      <c r="H3719" s="6">
        <v>5</v>
      </c>
      <c r="I3719" s="6">
        <v>154820</v>
      </c>
      <c r="J3719" s="6">
        <v>0.05</v>
      </c>
      <c r="K3719" s="6">
        <v>7741</v>
      </c>
      <c r="L3719" s="6" t="s">
        <v>15</v>
      </c>
      <c r="M3719" s="6" t="s">
        <v>45</v>
      </c>
    </row>
    <row r="3720" spans="1:13">
      <c r="A3720" s="6">
        <v>27616</v>
      </c>
      <c r="B3720" s="6" t="s">
        <v>11</v>
      </c>
      <c r="C3720" s="6" t="s">
        <v>12</v>
      </c>
      <c r="D3720" s="6" t="s">
        <v>701</v>
      </c>
      <c r="E3720" s="6" t="s">
        <v>120</v>
      </c>
      <c r="F3720" s="7">
        <v>39730</v>
      </c>
      <c r="G3720" s="7" t="str">
        <f t="shared" si="58"/>
        <v>Oct</v>
      </c>
      <c r="H3720" s="6">
        <v>3</v>
      </c>
      <c r="I3720" s="6">
        <v>1228280</v>
      </c>
      <c r="J3720" s="6">
        <v>0.09</v>
      </c>
      <c r="K3720" s="6">
        <v>110545</v>
      </c>
      <c r="L3720" s="6" t="s">
        <v>22</v>
      </c>
      <c r="M3720" s="6" t="s">
        <v>60</v>
      </c>
    </row>
    <row r="3721" spans="1:13">
      <c r="A3721" s="6">
        <v>29539</v>
      </c>
      <c r="B3721" s="6" t="s">
        <v>11</v>
      </c>
      <c r="C3721" s="6" t="s">
        <v>12</v>
      </c>
      <c r="D3721" s="6" t="s">
        <v>698</v>
      </c>
      <c r="E3721" s="6" t="s">
        <v>120</v>
      </c>
      <c r="F3721" s="7">
        <v>39731</v>
      </c>
      <c r="G3721" s="7" t="str">
        <f t="shared" si="58"/>
        <v>Oct</v>
      </c>
      <c r="H3721" s="6">
        <v>24</v>
      </c>
      <c r="I3721" s="6">
        <v>446400</v>
      </c>
      <c r="J3721" s="6">
        <v>0.1</v>
      </c>
      <c r="K3721" s="6">
        <v>44640</v>
      </c>
      <c r="L3721" s="6" t="s">
        <v>15</v>
      </c>
      <c r="M3721" s="6" t="s">
        <v>45</v>
      </c>
    </row>
    <row r="3722" spans="1:13">
      <c r="A3722" s="6">
        <v>31106</v>
      </c>
      <c r="B3722" s="6" t="s">
        <v>11</v>
      </c>
      <c r="C3722" s="6" t="s">
        <v>12</v>
      </c>
      <c r="D3722" s="6" t="s">
        <v>702</v>
      </c>
      <c r="E3722" s="6" t="s">
        <v>120</v>
      </c>
      <c r="F3722" s="7">
        <v>39732</v>
      </c>
      <c r="G3722" s="7" t="str">
        <f t="shared" si="58"/>
        <v>Oct</v>
      </c>
      <c r="H3722" s="6">
        <v>37</v>
      </c>
      <c r="I3722" s="6">
        <v>203800</v>
      </c>
      <c r="J3722" s="6">
        <v>0</v>
      </c>
      <c r="K3722" s="6">
        <v>0</v>
      </c>
      <c r="L3722" s="6" t="s">
        <v>15</v>
      </c>
      <c r="M3722" s="6" t="s">
        <v>51</v>
      </c>
    </row>
    <row r="3723" spans="1:13">
      <c r="A3723" s="6">
        <v>31140</v>
      </c>
      <c r="B3723" s="6" t="s">
        <v>11</v>
      </c>
      <c r="C3723" s="6" t="s">
        <v>12</v>
      </c>
      <c r="D3723" s="6" t="s">
        <v>701</v>
      </c>
      <c r="E3723" s="6" t="s">
        <v>120</v>
      </c>
      <c r="F3723" s="7">
        <v>39733</v>
      </c>
      <c r="G3723" s="7" t="str">
        <f t="shared" si="58"/>
        <v>Oct</v>
      </c>
      <c r="H3723" s="6">
        <v>4</v>
      </c>
      <c r="I3723" s="6">
        <v>26840</v>
      </c>
      <c r="J3723" s="6">
        <v>0.03</v>
      </c>
      <c r="K3723" s="6">
        <v>805</v>
      </c>
      <c r="L3723" s="6" t="s">
        <v>15</v>
      </c>
      <c r="M3723" s="6" t="s">
        <v>51</v>
      </c>
    </row>
    <row r="3724" spans="1:13">
      <c r="A3724" s="6">
        <v>31170</v>
      </c>
      <c r="B3724" s="6" t="s">
        <v>11</v>
      </c>
      <c r="C3724" s="6" t="s">
        <v>12</v>
      </c>
      <c r="D3724" s="6" t="s">
        <v>700</v>
      </c>
      <c r="E3724" s="6" t="s">
        <v>120</v>
      </c>
      <c r="F3724" s="7">
        <v>39734</v>
      </c>
      <c r="G3724" s="7" t="str">
        <f t="shared" si="58"/>
        <v>Oct</v>
      </c>
      <c r="H3724" s="6">
        <v>32</v>
      </c>
      <c r="I3724" s="6">
        <v>641140</v>
      </c>
      <c r="J3724" s="6">
        <v>0.09</v>
      </c>
      <c r="K3724" s="6">
        <v>57703</v>
      </c>
      <c r="L3724" s="6" t="s">
        <v>22</v>
      </c>
      <c r="M3724" s="6" t="s">
        <v>64</v>
      </c>
    </row>
    <row r="3725" spans="1:13">
      <c r="A3725" s="6">
        <v>31520</v>
      </c>
      <c r="B3725" s="6" t="s">
        <v>11</v>
      </c>
      <c r="C3725" s="6" t="s">
        <v>12</v>
      </c>
      <c r="D3725" s="6" t="s">
        <v>266</v>
      </c>
      <c r="E3725" s="6" t="s">
        <v>120</v>
      </c>
      <c r="F3725" s="7">
        <v>39735</v>
      </c>
      <c r="G3725" s="7" t="str">
        <f t="shared" si="58"/>
        <v>Oct</v>
      </c>
      <c r="H3725" s="6">
        <v>23</v>
      </c>
      <c r="I3725" s="6">
        <v>277420</v>
      </c>
      <c r="J3725" s="6">
        <v>0.09</v>
      </c>
      <c r="K3725" s="6">
        <v>24968</v>
      </c>
      <c r="L3725" s="6" t="s">
        <v>41</v>
      </c>
      <c r="M3725" s="6" t="s">
        <v>42</v>
      </c>
    </row>
    <row r="3726" spans="1:13">
      <c r="A3726" s="6">
        <v>34663</v>
      </c>
      <c r="B3726" s="6" t="s">
        <v>11</v>
      </c>
      <c r="C3726" s="6" t="s">
        <v>12</v>
      </c>
      <c r="D3726" s="6" t="s">
        <v>702</v>
      </c>
      <c r="E3726" s="6" t="s">
        <v>120</v>
      </c>
      <c r="F3726" s="7">
        <v>39736</v>
      </c>
      <c r="G3726" s="7" t="str">
        <f t="shared" si="58"/>
        <v>Oct</v>
      </c>
      <c r="H3726" s="6">
        <v>38</v>
      </c>
      <c r="I3726" s="6">
        <v>58372980</v>
      </c>
      <c r="J3726" s="6">
        <v>0.05</v>
      </c>
      <c r="K3726" s="6">
        <v>2918649</v>
      </c>
      <c r="L3726" s="6" t="s">
        <v>22</v>
      </c>
      <c r="M3726" s="6" t="s">
        <v>95</v>
      </c>
    </row>
    <row r="3727" spans="1:13">
      <c r="A3727" s="6">
        <v>35842</v>
      </c>
      <c r="B3727" s="6" t="s">
        <v>11</v>
      </c>
      <c r="C3727" s="6" t="s">
        <v>12</v>
      </c>
      <c r="D3727" s="6" t="s">
        <v>701</v>
      </c>
      <c r="E3727" s="6" t="s">
        <v>120</v>
      </c>
      <c r="F3727" s="7">
        <v>39737</v>
      </c>
      <c r="G3727" s="7" t="str">
        <f t="shared" si="58"/>
        <v>Oct</v>
      </c>
      <c r="H3727" s="6">
        <v>18</v>
      </c>
      <c r="I3727" s="6">
        <v>107580</v>
      </c>
      <c r="J3727" s="6">
        <v>0.03</v>
      </c>
      <c r="K3727" s="6">
        <v>3227</v>
      </c>
      <c r="L3727" s="6" t="s">
        <v>15</v>
      </c>
      <c r="M3727" s="6" t="s">
        <v>51</v>
      </c>
    </row>
    <row r="3728" spans="1:13">
      <c r="A3728" s="6">
        <v>36131</v>
      </c>
      <c r="B3728" s="6" t="s">
        <v>11</v>
      </c>
      <c r="C3728" s="6" t="s">
        <v>12</v>
      </c>
      <c r="D3728" s="6" t="s">
        <v>703</v>
      </c>
      <c r="E3728" s="6" t="s">
        <v>120</v>
      </c>
      <c r="F3728" s="7">
        <v>39738</v>
      </c>
      <c r="G3728" s="7" t="str">
        <f t="shared" si="58"/>
        <v>Oct</v>
      </c>
      <c r="H3728" s="6">
        <v>43</v>
      </c>
      <c r="I3728" s="6">
        <v>709920</v>
      </c>
      <c r="J3728" s="6">
        <v>7.0000000000000007E-2</v>
      </c>
      <c r="K3728" s="6">
        <v>49694</v>
      </c>
      <c r="L3728" s="6" t="s">
        <v>15</v>
      </c>
      <c r="M3728" s="6" t="s">
        <v>34</v>
      </c>
    </row>
    <row r="3729" spans="1:13">
      <c r="A3729" s="6">
        <v>36992</v>
      </c>
      <c r="B3729" s="6" t="s">
        <v>31</v>
      </c>
      <c r="C3729" s="6" t="s">
        <v>12</v>
      </c>
      <c r="D3729" s="6" t="s">
        <v>703</v>
      </c>
      <c r="E3729" s="6" t="s">
        <v>120</v>
      </c>
      <c r="F3729" s="7">
        <v>39739</v>
      </c>
      <c r="G3729" s="7" t="str">
        <f t="shared" si="58"/>
        <v>Oct</v>
      </c>
      <c r="H3729" s="6">
        <v>34</v>
      </c>
      <c r="I3729" s="6">
        <v>918160</v>
      </c>
      <c r="J3729" s="6">
        <v>0.04</v>
      </c>
      <c r="K3729" s="6">
        <v>36726</v>
      </c>
      <c r="L3729" s="6" t="s">
        <v>15</v>
      </c>
      <c r="M3729" s="6" t="s">
        <v>83</v>
      </c>
    </row>
    <row r="3730" spans="1:13">
      <c r="A3730" s="6">
        <v>38596</v>
      </c>
      <c r="B3730" s="6" t="s">
        <v>31</v>
      </c>
      <c r="C3730" s="6" t="s">
        <v>12</v>
      </c>
      <c r="D3730" s="6" t="s">
        <v>703</v>
      </c>
      <c r="E3730" s="6" t="s">
        <v>120</v>
      </c>
      <c r="F3730" s="7">
        <v>39740</v>
      </c>
      <c r="G3730" s="7" t="str">
        <f t="shared" si="58"/>
        <v>Oct</v>
      </c>
      <c r="H3730" s="6">
        <v>20</v>
      </c>
      <c r="I3730" s="6">
        <v>387400</v>
      </c>
      <c r="J3730" s="6">
        <v>0.06</v>
      </c>
      <c r="K3730" s="6">
        <v>23244</v>
      </c>
      <c r="L3730" s="6" t="s">
        <v>15</v>
      </c>
      <c r="M3730" s="6" t="s">
        <v>56</v>
      </c>
    </row>
    <row r="3731" spans="1:13">
      <c r="A3731" s="6">
        <v>39143</v>
      </c>
      <c r="B3731" s="6" t="s">
        <v>11</v>
      </c>
      <c r="C3731" s="6" t="s">
        <v>12</v>
      </c>
      <c r="D3731" s="6" t="s">
        <v>697</v>
      </c>
      <c r="E3731" s="6" t="s">
        <v>120</v>
      </c>
      <c r="F3731" s="7">
        <v>39741</v>
      </c>
      <c r="G3731" s="7" t="str">
        <f t="shared" si="58"/>
        <v>Oct</v>
      </c>
      <c r="H3731" s="6">
        <v>46</v>
      </c>
      <c r="I3731" s="6">
        <v>13460140</v>
      </c>
      <c r="J3731" s="6">
        <v>0.05</v>
      </c>
      <c r="K3731" s="6">
        <v>673007</v>
      </c>
      <c r="L3731" s="6" t="s">
        <v>41</v>
      </c>
      <c r="M3731" s="6" t="s">
        <v>48</v>
      </c>
    </row>
    <row r="3732" spans="1:13">
      <c r="A3732" s="6">
        <v>41186</v>
      </c>
      <c r="B3732" s="6" t="s">
        <v>31</v>
      </c>
      <c r="C3732" s="6" t="s">
        <v>12</v>
      </c>
      <c r="D3732" s="6" t="s">
        <v>703</v>
      </c>
      <c r="E3732" s="6" t="s">
        <v>120</v>
      </c>
      <c r="F3732" s="7">
        <v>39742</v>
      </c>
      <c r="G3732" s="7" t="str">
        <f t="shared" si="58"/>
        <v>Oct</v>
      </c>
      <c r="H3732" s="6">
        <v>33</v>
      </c>
      <c r="I3732" s="6">
        <v>1106683</v>
      </c>
      <c r="J3732" s="6">
        <v>0.08</v>
      </c>
      <c r="K3732" s="6">
        <v>88535</v>
      </c>
      <c r="L3732" s="6" t="s">
        <v>22</v>
      </c>
      <c r="M3732" s="6" t="s">
        <v>23</v>
      </c>
    </row>
    <row r="3733" spans="1:13">
      <c r="A3733" s="6">
        <v>43493</v>
      </c>
      <c r="B3733" s="6" t="s">
        <v>11</v>
      </c>
      <c r="C3733" s="6" t="s">
        <v>12</v>
      </c>
      <c r="D3733" s="6" t="s">
        <v>702</v>
      </c>
      <c r="E3733" s="6" t="s">
        <v>120</v>
      </c>
      <c r="F3733" s="7">
        <v>39743</v>
      </c>
      <c r="G3733" s="7" t="str">
        <f t="shared" si="58"/>
        <v>Oct</v>
      </c>
      <c r="H3733" s="6">
        <v>22</v>
      </c>
      <c r="I3733" s="6">
        <v>305040</v>
      </c>
      <c r="J3733" s="6">
        <v>0.03</v>
      </c>
      <c r="K3733" s="6">
        <v>9151</v>
      </c>
      <c r="L3733" s="6" t="s">
        <v>15</v>
      </c>
      <c r="M3733" s="6" t="s">
        <v>34</v>
      </c>
    </row>
    <row r="3734" spans="1:13">
      <c r="A3734" s="6">
        <v>43555</v>
      </c>
      <c r="B3734" s="6" t="s">
        <v>11</v>
      </c>
      <c r="C3734" s="6" t="s">
        <v>12</v>
      </c>
      <c r="D3734" s="6" t="s">
        <v>696</v>
      </c>
      <c r="E3734" s="6" t="s">
        <v>120</v>
      </c>
      <c r="F3734" s="7">
        <v>39744</v>
      </c>
      <c r="G3734" s="7" t="str">
        <f t="shared" si="58"/>
        <v>Oct</v>
      </c>
      <c r="H3734" s="6">
        <v>34</v>
      </c>
      <c r="I3734" s="6">
        <v>87080</v>
      </c>
      <c r="J3734" s="6">
        <v>0</v>
      </c>
      <c r="K3734" s="6">
        <v>0</v>
      </c>
      <c r="L3734" s="6" t="s">
        <v>15</v>
      </c>
      <c r="M3734" s="6" t="s">
        <v>108</v>
      </c>
    </row>
    <row r="3735" spans="1:13">
      <c r="A3735" s="6">
        <v>44452</v>
      </c>
      <c r="B3735" s="6" t="s">
        <v>11</v>
      </c>
      <c r="C3735" s="6" t="s">
        <v>12</v>
      </c>
      <c r="D3735" s="6" t="s">
        <v>701</v>
      </c>
      <c r="E3735" s="6" t="s">
        <v>120</v>
      </c>
      <c r="F3735" s="7">
        <v>39745</v>
      </c>
      <c r="G3735" s="7" t="str">
        <f t="shared" si="58"/>
        <v>Oct</v>
      </c>
      <c r="H3735" s="6">
        <v>50</v>
      </c>
      <c r="I3735" s="6">
        <v>660540</v>
      </c>
      <c r="J3735" s="6">
        <v>7.0000000000000007E-2</v>
      </c>
      <c r="K3735" s="6">
        <v>46238</v>
      </c>
      <c r="L3735" s="6" t="s">
        <v>15</v>
      </c>
      <c r="M3735" s="6" t="s">
        <v>34</v>
      </c>
    </row>
    <row r="3736" spans="1:13">
      <c r="A3736" s="6">
        <v>45506</v>
      </c>
      <c r="B3736" s="6" t="s">
        <v>11</v>
      </c>
      <c r="C3736" s="6" t="s">
        <v>12</v>
      </c>
      <c r="D3736" s="6" t="s">
        <v>698</v>
      </c>
      <c r="E3736" s="6" t="s">
        <v>120</v>
      </c>
      <c r="F3736" s="7">
        <v>39746</v>
      </c>
      <c r="G3736" s="7" t="str">
        <f t="shared" si="58"/>
        <v>Oct</v>
      </c>
      <c r="H3736" s="6">
        <v>3</v>
      </c>
      <c r="I3736" s="6">
        <v>896733</v>
      </c>
      <c r="J3736" s="6">
        <v>0.03</v>
      </c>
      <c r="K3736" s="6">
        <v>26902</v>
      </c>
      <c r="L3736" s="6" t="s">
        <v>22</v>
      </c>
      <c r="M3736" s="6" t="s">
        <v>23</v>
      </c>
    </row>
    <row r="3737" spans="1:13">
      <c r="A3737" s="6">
        <v>45767</v>
      </c>
      <c r="B3737" s="6" t="s">
        <v>31</v>
      </c>
      <c r="C3737" s="6" t="s">
        <v>12</v>
      </c>
      <c r="D3737" s="6" t="s">
        <v>702</v>
      </c>
      <c r="E3737" s="6" t="s">
        <v>120</v>
      </c>
      <c r="F3737" s="7">
        <v>39747</v>
      </c>
      <c r="G3737" s="7" t="str">
        <f t="shared" si="58"/>
        <v>Oct</v>
      </c>
      <c r="H3737" s="6">
        <v>49</v>
      </c>
      <c r="I3737" s="6">
        <v>1683020</v>
      </c>
      <c r="J3737" s="6">
        <v>0.05</v>
      </c>
      <c r="K3737" s="6">
        <v>84151</v>
      </c>
      <c r="L3737" s="6" t="s">
        <v>15</v>
      </c>
      <c r="M3737" s="6" t="s">
        <v>16</v>
      </c>
    </row>
    <row r="3738" spans="1:13">
      <c r="A3738" s="6">
        <v>45986</v>
      </c>
      <c r="B3738" s="6" t="s">
        <v>11</v>
      </c>
      <c r="C3738" s="6" t="s">
        <v>12</v>
      </c>
      <c r="D3738" s="6" t="s">
        <v>700</v>
      </c>
      <c r="E3738" s="6" t="s">
        <v>120</v>
      </c>
      <c r="F3738" s="7">
        <v>39748</v>
      </c>
      <c r="G3738" s="7" t="str">
        <f t="shared" si="58"/>
        <v>Oct</v>
      </c>
      <c r="H3738" s="6">
        <v>20</v>
      </c>
      <c r="I3738" s="6">
        <v>142140</v>
      </c>
      <c r="J3738" s="6">
        <v>0.08</v>
      </c>
      <c r="K3738" s="6">
        <v>11371</v>
      </c>
      <c r="L3738" s="6" t="s">
        <v>15</v>
      </c>
      <c r="M3738" s="6" t="s">
        <v>45</v>
      </c>
    </row>
    <row r="3739" spans="1:13">
      <c r="A3739" s="6">
        <v>46881</v>
      </c>
      <c r="B3739" s="6" t="s">
        <v>11</v>
      </c>
      <c r="C3739" s="6" t="s">
        <v>12</v>
      </c>
      <c r="D3739" s="6" t="s">
        <v>702</v>
      </c>
      <c r="E3739" s="6" t="s">
        <v>120</v>
      </c>
      <c r="F3739" s="7">
        <v>39749</v>
      </c>
      <c r="G3739" s="7" t="str">
        <f t="shared" si="58"/>
        <v>Oct</v>
      </c>
      <c r="H3739" s="6">
        <v>31</v>
      </c>
      <c r="I3739" s="6">
        <v>352560</v>
      </c>
      <c r="J3739" s="6">
        <v>7.0000000000000007E-2</v>
      </c>
      <c r="K3739" s="6">
        <v>24679</v>
      </c>
      <c r="L3739" s="6" t="s">
        <v>15</v>
      </c>
      <c r="M3739" s="6" t="s">
        <v>28</v>
      </c>
    </row>
    <row r="3740" spans="1:13">
      <c r="A3740" s="6">
        <v>46979</v>
      </c>
      <c r="B3740" s="6" t="s">
        <v>11</v>
      </c>
      <c r="C3740" s="6" t="s">
        <v>12</v>
      </c>
      <c r="D3740" s="6" t="s">
        <v>698</v>
      </c>
      <c r="E3740" s="6" t="s">
        <v>120</v>
      </c>
      <c r="F3740" s="7">
        <v>39750</v>
      </c>
      <c r="G3740" s="7" t="str">
        <f t="shared" si="58"/>
        <v>Oct</v>
      </c>
      <c r="H3740" s="6">
        <v>30</v>
      </c>
      <c r="I3740" s="6">
        <v>17436920</v>
      </c>
      <c r="J3740" s="6">
        <v>0.09</v>
      </c>
      <c r="K3740" s="6">
        <v>1569323</v>
      </c>
      <c r="L3740" s="6" t="s">
        <v>22</v>
      </c>
      <c r="M3740" s="6" t="s">
        <v>95</v>
      </c>
    </row>
    <row r="3741" spans="1:13">
      <c r="A3741" s="6">
        <v>47040</v>
      </c>
      <c r="B3741" s="6" t="s">
        <v>11</v>
      </c>
      <c r="C3741" s="6" t="s">
        <v>12</v>
      </c>
      <c r="D3741" s="6" t="s">
        <v>266</v>
      </c>
      <c r="E3741" s="6" t="s">
        <v>120</v>
      </c>
      <c r="F3741" s="7">
        <v>39751</v>
      </c>
      <c r="G3741" s="7" t="str">
        <f t="shared" si="58"/>
        <v>Oct</v>
      </c>
      <c r="H3741" s="6">
        <v>38</v>
      </c>
      <c r="I3741" s="6">
        <v>975960</v>
      </c>
      <c r="J3741" s="6">
        <v>0.01</v>
      </c>
      <c r="K3741" s="6">
        <v>9760</v>
      </c>
      <c r="L3741" s="6" t="s">
        <v>15</v>
      </c>
      <c r="M3741" s="6" t="s">
        <v>28</v>
      </c>
    </row>
    <row r="3742" spans="1:13">
      <c r="A3742" s="6">
        <v>48391</v>
      </c>
      <c r="B3742" s="6" t="s">
        <v>31</v>
      </c>
      <c r="C3742" s="6" t="s">
        <v>12</v>
      </c>
      <c r="D3742" s="6" t="s">
        <v>702</v>
      </c>
      <c r="E3742" s="6" t="s">
        <v>120</v>
      </c>
      <c r="F3742" s="7">
        <v>39752</v>
      </c>
      <c r="G3742" s="7" t="str">
        <f t="shared" si="58"/>
        <v>Oct</v>
      </c>
      <c r="H3742" s="6">
        <v>45</v>
      </c>
      <c r="I3742" s="6">
        <v>509840</v>
      </c>
      <c r="J3742" s="6">
        <v>0.1</v>
      </c>
      <c r="K3742" s="6">
        <v>50984</v>
      </c>
      <c r="L3742" s="6" t="s">
        <v>15</v>
      </c>
      <c r="M3742" s="6" t="s">
        <v>34</v>
      </c>
    </row>
    <row r="3743" spans="1:13">
      <c r="A3743" s="6">
        <v>53350</v>
      </c>
      <c r="B3743" s="6" t="s">
        <v>11</v>
      </c>
      <c r="C3743" s="6" t="s">
        <v>12</v>
      </c>
      <c r="D3743" s="6" t="s">
        <v>701</v>
      </c>
      <c r="E3743" s="6" t="s">
        <v>120</v>
      </c>
      <c r="F3743" s="7">
        <v>39753</v>
      </c>
      <c r="G3743" s="7" t="str">
        <f t="shared" si="58"/>
        <v>Nov</v>
      </c>
      <c r="H3743" s="6">
        <v>24</v>
      </c>
      <c r="I3743" s="6">
        <v>14093220</v>
      </c>
      <c r="J3743" s="6">
        <v>0.08</v>
      </c>
      <c r="K3743" s="6">
        <v>1127458</v>
      </c>
      <c r="L3743" s="6" t="s">
        <v>15</v>
      </c>
      <c r="M3743" s="6" t="s">
        <v>28</v>
      </c>
    </row>
    <row r="3744" spans="1:13">
      <c r="A3744" s="6">
        <v>55648</v>
      </c>
      <c r="B3744" s="6" t="s">
        <v>11</v>
      </c>
      <c r="C3744" s="6" t="s">
        <v>12</v>
      </c>
      <c r="D3744" s="6" t="s">
        <v>696</v>
      </c>
      <c r="E3744" s="6" t="s">
        <v>120</v>
      </c>
      <c r="F3744" s="7">
        <v>39754</v>
      </c>
      <c r="G3744" s="7" t="str">
        <f t="shared" si="58"/>
        <v>Nov</v>
      </c>
      <c r="H3744" s="6">
        <v>5</v>
      </c>
      <c r="I3744" s="6">
        <v>29480</v>
      </c>
      <c r="J3744" s="6">
        <v>0.08</v>
      </c>
      <c r="K3744" s="6">
        <v>2358</v>
      </c>
      <c r="L3744" s="6" t="s">
        <v>15</v>
      </c>
      <c r="M3744" s="6" t="s">
        <v>56</v>
      </c>
    </row>
    <row r="3745" spans="1:13">
      <c r="A3745" s="6">
        <v>55686</v>
      </c>
      <c r="B3745" s="6" t="s">
        <v>11</v>
      </c>
      <c r="C3745" s="6" t="s">
        <v>12</v>
      </c>
      <c r="D3745" s="6" t="s">
        <v>700</v>
      </c>
      <c r="E3745" s="6" t="s">
        <v>120</v>
      </c>
      <c r="F3745" s="7">
        <v>39755</v>
      </c>
      <c r="G3745" s="7" t="str">
        <f t="shared" si="58"/>
        <v>Nov</v>
      </c>
      <c r="H3745" s="6">
        <v>26</v>
      </c>
      <c r="I3745" s="6">
        <v>846280</v>
      </c>
      <c r="J3745" s="6">
        <v>0.03</v>
      </c>
      <c r="K3745" s="6">
        <v>25388</v>
      </c>
      <c r="L3745" s="6" t="s">
        <v>22</v>
      </c>
      <c r="M3745" s="6" t="s">
        <v>64</v>
      </c>
    </row>
    <row r="3746" spans="1:13">
      <c r="A3746" s="6">
        <v>55847</v>
      </c>
      <c r="B3746" s="6" t="s">
        <v>11</v>
      </c>
      <c r="C3746" s="6" t="s">
        <v>12</v>
      </c>
      <c r="D3746" s="6" t="s">
        <v>698</v>
      </c>
      <c r="E3746" s="6" t="s">
        <v>120</v>
      </c>
      <c r="F3746" s="7">
        <v>39756</v>
      </c>
      <c r="G3746" s="7" t="str">
        <f t="shared" si="58"/>
        <v>Nov</v>
      </c>
      <c r="H3746" s="6">
        <v>21</v>
      </c>
      <c r="I3746" s="6">
        <v>266300</v>
      </c>
      <c r="J3746" s="6">
        <v>0.05</v>
      </c>
      <c r="K3746" s="6">
        <v>13315</v>
      </c>
      <c r="L3746" s="6" t="s">
        <v>15</v>
      </c>
      <c r="M3746" s="6" t="s">
        <v>28</v>
      </c>
    </row>
    <row r="3747" spans="1:13">
      <c r="A3747" s="6">
        <v>56197</v>
      </c>
      <c r="B3747" s="6" t="s">
        <v>11</v>
      </c>
      <c r="C3747" s="6" t="s">
        <v>12</v>
      </c>
      <c r="D3747" s="6" t="s">
        <v>698</v>
      </c>
      <c r="E3747" s="6" t="s">
        <v>120</v>
      </c>
      <c r="F3747" s="7">
        <v>39757</v>
      </c>
      <c r="G3747" s="7" t="str">
        <f t="shared" si="58"/>
        <v>Nov</v>
      </c>
      <c r="H3747" s="6">
        <v>11</v>
      </c>
      <c r="I3747" s="6">
        <v>57260</v>
      </c>
      <c r="J3747" s="6">
        <v>0.09</v>
      </c>
      <c r="K3747" s="6">
        <v>5153</v>
      </c>
      <c r="L3747" s="6" t="s">
        <v>41</v>
      </c>
      <c r="M3747" s="6" t="s">
        <v>42</v>
      </c>
    </row>
    <row r="3748" spans="1:13">
      <c r="A3748" s="6">
        <v>56548</v>
      </c>
      <c r="B3748" s="6" t="s">
        <v>11</v>
      </c>
      <c r="C3748" s="6" t="s">
        <v>12</v>
      </c>
      <c r="D3748" s="6" t="s">
        <v>700</v>
      </c>
      <c r="E3748" s="6" t="s">
        <v>120</v>
      </c>
      <c r="F3748" s="7">
        <v>39758</v>
      </c>
      <c r="G3748" s="7" t="str">
        <f t="shared" si="58"/>
        <v>Nov</v>
      </c>
      <c r="H3748" s="6">
        <v>7</v>
      </c>
      <c r="I3748" s="6">
        <v>2678048</v>
      </c>
      <c r="J3748" s="6">
        <v>0.03</v>
      </c>
      <c r="K3748" s="6">
        <v>80341</v>
      </c>
      <c r="L3748" s="6" t="s">
        <v>41</v>
      </c>
      <c r="M3748" s="6" t="s">
        <v>91</v>
      </c>
    </row>
    <row r="3749" spans="1:13">
      <c r="A3749" s="6">
        <v>59232</v>
      </c>
      <c r="B3749" s="6" t="s">
        <v>11</v>
      </c>
      <c r="C3749" s="6" t="s">
        <v>12</v>
      </c>
      <c r="D3749" s="6" t="s">
        <v>247</v>
      </c>
      <c r="E3749" s="6" t="s">
        <v>120</v>
      </c>
      <c r="F3749" s="7">
        <v>39759</v>
      </c>
      <c r="G3749" s="7" t="str">
        <f t="shared" si="58"/>
        <v>Nov</v>
      </c>
      <c r="H3749" s="6">
        <v>23</v>
      </c>
      <c r="I3749" s="6">
        <v>1450860</v>
      </c>
      <c r="J3749" s="6">
        <v>0</v>
      </c>
      <c r="K3749" s="6">
        <v>0</v>
      </c>
      <c r="L3749" s="6" t="s">
        <v>15</v>
      </c>
      <c r="M3749" s="6" t="s">
        <v>34</v>
      </c>
    </row>
    <row r="3750" spans="1:13">
      <c r="A3750" s="6">
        <v>59939</v>
      </c>
      <c r="B3750" s="6" t="s">
        <v>11</v>
      </c>
      <c r="C3750" s="6" t="s">
        <v>12</v>
      </c>
      <c r="D3750" s="6" t="s">
        <v>699</v>
      </c>
      <c r="E3750" s="6" t="s">
        <v>120</v>
      </c>
      <c r="F3750" s="7">
        <v>39760</v>
      </c>
      <c r="G3750" s="7" t="str">
        <f t="shared" si="58"/>
        <v>Nov</v>
      </c>
      <c r="H3750" s="6">
        <v>42</v>
      </c>
      <c r="I3750" s="6">
        <v>261920</v>
      </c>
      <c r="J3750" s="6">
        <v>0.05</v>
      </c>
      <c r="K3750" s="6">
        <v>13096</v>
      </c>
      <c r="L3750" s="6" t="s">
        <v>15</v>
      </c>
      <c r="M3750" s="6" t="s">
        <v>83</v>
      </c>
    </row>
    <row r="3751" spans="1:13">
      <c r="A3751" s="6">
        <v>59973</v>
      </c>
      <c r="B3751" s="6" t="s">
        <v>11</v>
      </c>
      <c r="C3751" s="6" t="s">
        <v>12</v>
      </c>
      <c r="D3751" s="6" t="s">
        <v>700</v>
      </c>
      <c r="E3751" s="6" t="s">
        <v>120</v>
      </c>
      <c r="F3751" s="7">
        <v>39761</v>
      </c>
      <c r="G3751" s="7" t="str">
        <f t="shared" si="58"/>
        <v>Nov</v>
      </c>
      <c r="H3751" s="6">
        <v>29</v>
      </c>
      <c r="I3751" s="6">
        <v>22079500</v>
      </c>
      <c r="J3751" s="6">
        <v>0.06</v>
      </c>
      <c r="K3751" s="6">
        <v>1324770</v>
      </c>
      <c r="L3751" s="6" t="s">
        <v>22</v>
      </c>
      <c r="M3751" s="6" t="s">
        <v>95</v>
      </c>
    </row>
    <row r="3752" spans="1:13">
      <c r="A3752" s="6">
        <v>2563</v>
      </c>
      <c r="B3752" s="6" t="s">
        <v>11</v>
      </c>
      <c r="C3752" s="6" t="s">
        <v>12</v>
      </c>
      <c r="D3752" s="6" t="s">
        <v>529</v>
      </c>
      <c r="E3752" s="6" t="s">
        <v>120</v>
      </c>
      <c r="F3752" s="7">
        <v>39762</v>
      </c>
      <c r="G3752" s="7" t="str">
        <f t="shared" si="58"/>
        <v>Nov</v>
      </c>
      <c r="H3752" s="6">
        <v>12</v>
      </c>
      <c r="I3752" s="6">
        <v>63540</v>
      </c>
      <c r="J3752" s="6">
        <v>0.04</v>
      </c>
      <c r="K3752" s="6">
        <v>2542</v>
      </c>
      <c r="L3752" s="6" t="s">
        <v>15</v>
      </c>
      <c r="M3752" s="6" t="s">
        <v>51</v>
      </c>
    </row>
    <row r="3753" spans="1:13">
      <c r="A3753" s="6">
        <v>2759</v>
      </c>
      <c r="B3753" s="6" t="s">
        <v>11</v>
      </c>
      <c r="C3753" s="6" t="s">
        <v>12</v>
      </c>
      <c r="D3753" s="6" t="s">
        <v>529</v>
      </c>
      <c r="E3753" s="6" t="s">
        <v>120</v>
      </c>
      <c r="F3753" s="7">
        <v>39763</v>
      </c>
      <c r="G3753" s="7" t="str">
        <f t="shared" si="58"/>
        <v>Nov</v>
      </c>
      <c r="H3753" s="6">
        <v>25</v>
      </c>
      <c r="I3753" s="6">
        <v>1654940</v>
      </c>
      <c r="J3753" s="6">
        <v>0</v>
      </c>
      <c r="K3753" s="6">
        <v>0</v>
      </c>
      <c r="L3753" s="6" t="s">
        <v>22</v>
      </c>
      <c r="M3753" s="6" t="s">
        <v>64</v>
      </c>
    </row>
    <row r="3754" spans="1:13">
      <c r="A3754" s="6">
        <v>5350</v>
      </c>
      <c r="B3754" s="6" t="s">
        <v>11</v>
      </c>
      <c r="C3754" s="6" t="s">
        <v>12</v>
      </c>
      <c r="D3754" s="6" t="s">
        <v>704</v>
      </c>
      <c r="E3754" s="6" t="s">
        <v>120</v>
      </c>
      <c r="F3754" s="7">
        <v>39764</v>
      </c>
      <c r="G3754" s="7" t="str">
        <f t="shared" si="58"/>
        <v>Nov</v>
      </c>
      <c r="H3754" s="6">
        <v>50</v>
      </c>
      <c r="I3754" s="6">
        <v>14034840</v>
      </c>
      <c r="J3754" s="6">
        <v>0.08</v>
      </c>
      <c r="K3754" s="6">
        <v>1122787</v>
      </c>
      <c r="L3754" s="6" t="s">
        <v>15</v>
      </c>
      <c r="M3754" s="6" t="s">
        <v>16</v>
      </c>
    </row>
    <row r="3755" spans="1:13">
      <c r="A3755" s="6">
        <v>11777</v>
      </c>
      <c r="B3755" s="6" t="s">
        <v>11</v>
      </c>
      <c r="C3755" s="6" t="s">
        <v>12</v>
      </c>
      <c r="D3755" s="6" t="s">
        <v>216</v>
      </c>
      <c r="E3755" s="6" t="s">
        <v>120</v>
      </c>
      <c r="F3755" s="7">
        <v>39765</v>
      </c>
      <c r="G3755" s="7" t="str">
        <f t="shared" si="58"/>
        <v>Nov</v>
      </c>
      <c r="H3755" s="6">
        <v>39</v>
      </c>
      <c r="I3755" s="6">
        <v>1302900</v>
      </c>
      <c r="J3755" s="6">
        <v>7.0000000000000007E-2</v>
      </c>
      <c r="K3755" s="6">
        <v>91203</v>
      </c>
      <c r="L3755" s="6" t="s">
        <v>15</v>
      </c>
      <c r="M3755" s="6" t="s">
        <v>16</v>
      </c>
    </row>
    <row r="3756" spans="1:13">
      <c r="A3756" s="6">
        <v>12420</v>
      </c>
      <c r="B3756" s="6" t="s">
        <v>11</v>
      </c>
      <c r="C3756" s="6" t="s">
        <v>12</v>
      </c>
      <c r="D3756" s="6" t="s">
        <v>705</v>
      </c>
      <c r="E3756" s="6" t="s">
        <v>120</v>
      </c>
      <c r="F3756" s="7">
        <v>39766</v>
      </c>
      <c r="G3756" s="7" t="str">
        <f t="shared" si="58"/>
        <v>Nov</v>
      </c>
      <c r="H3756" s="6">
        <v>34</v>
      </c>
      <c r="I3756" s="6">
        <v>1072500</v>
      </c>
      <c r="J3756" s="6">
        <v>0.06</v>
      </c>
      <c r="K3756" s="6">
        <v>64350</v>
      </c>
      <c r="L3756" s="6" t="s">
        <v>15</v>
      </c>
      <c r="M3756" s="6" t="s">
        <v>28</v>
      </c>
    </row>
    <row r="3757" spans="1:13">
      <c r="A3757" s="6">
        <v>12611</v>
      </c>
      <c r="B3757" s="6" t="s">
        <v>11</v>
      </c>
      <c r="C3757" s="6" t="s">
        <v>12</v>
      </c>
      <c r="D3757" s="6" t="s">
        <v>706</v>
      </c>
      <c r="E3757" s="6" t="s">
        <v>120</v>
      </c>
      <c r="F3757" s="7">
        <v>39767</v>
      </c>
      <c r="G3757" s="7" t="str">
        <f t="shared" si="58"/>
        <v>Nov</v>
      </c>
      <c r="H3757" s="6">
        <v>13</v>
      </c>
      <c r="I3757" s="6">
        <v>379980</v>
      </c>
      <c r="J3757" s="6">
        <v>0.03</v>
      </c>
      <c r="K3757" s="6">
        <v>11399</v>
      </c>
      <c r="L3757" s="6" t="s">
        <v>15</v>
      </c>
      <c r="M3757" s="6" t="s">
        <v>28</v>
      </c>
    </row>
    <row r="3758" spans="1:13">
      <c r="A3758" s="6">
        <v>12676</v>
      </c>
      <c r="B3758" s="6" t="s">
        <v>11</v>
      </c>
      <c r="C3758" s="6" t="s">
        <v>12</v>
      </c>
      <c r="D3758" s="6" t="s">
        <v>707</v>
      </c>
      <c r="E3758" s="6" t="s">
        <v>120</v>
      </c>
      <c r="F3758" s="7">
        <v>39768</v>
      </c>
      <c r="G3758" s="7" t="str">
        <f t="shared" si="58"/>
        <v>Nov</v>
      </c>
      <c r="H3758" s="6">
        <v>25</v>
      </c>
      <c r="I3758" s="6">
        <v>402120</v>
      </c>
      <c r="J3758" s="6">
        <v>0.08</v>
      </c>
      <c r="K3758" s="6">
        <v>32170</v>
      </c>
      <c r="L3758" s="6" t="s">
        <v>41</v>
      </c>
      <c r="M3758" s="6" t="s">
        <v>42</v>
      </c>
    </row>
    <row r="3759" spans="1:13">
      <c r="A3759" s="6">
        <v>12871</v>
      </c>
      <c r="B3759" s="6" t="s">
        <v>11</v>
      </c>
      <c r="C3759" s="6" t="s">
        <v>12</v>
      </c>
      <c r="D3759" s="6" t="s">
        <v>460</v>
      </c>
      <c r="E3759" s="6" t="s">
        <v>120</v>
      </c>
      <c r="F3759" s="7">
        <v>39769</v>
      </c>
      <c r="G3759" s="7" t="str">
        <f t="shared" si="58"/>
        <v>Nov</v>
      </c>
      <c r="H3759" s="6">
        <v>46</v>
      </c>
      <c r="I3759" s="6">
        <v>918520</v>
      </c>
      <c r="J3759" s="6">
        <v>0.08</v>
      </c>
      <c r="K3759" s="6">
        <v>73482</v>
      </c>
      <c r="L3759" s="6" t="s">
        <v>15</v>
      </c>
      <c r="M3759" s="6" t="s">
        <v>83</v>
      </c>
    </row>
    <row r="3760" spans="1:13">
      <c r="A3760" s="6">
        <v>15040</v>
      </c>
      <c r="B3760" s="6" t="s">
        <v>11</v>
      </c>
      <c r="C3760" s="6" t="s">
        <v>12</v>
      </c>
      <c r="D3760" s="6" t="s">
        <v>704</v>
      </c>
      <c r="E3760" s="6" t="s">
        <v>120</v>
      </c>
      <c r="F3760" s="7">
        <v>39770</v>
      </c>
      <c r="G3760" s="7" t="str">
        <f t="shared" si="58"/>
        <v>Nov</v>
      </c>
      <c r="H3760" s="6">
        <v>48</v>
      </c>
      <c r="I3760" s="6">
        <v>820700</v>
      </c>
      <c r="J3760" s="6">
        <v>0.1</v>
      </c>
      <c r="K3760" s="6">
        <v>82070</v>
      </c>
      <c r="L3760" s="6" t="s">
        <v>15</v>
      </c>
      <c r="M3760" s="6" t="s">
        <v>34</v>
      </c>
    </row>
    <row r="3761" spans="1:13">
      <c r="A3761" s="6">
        <v>15491</v>
      </c>
      <c r="B3761" s="6" t="s">
        <v>11</v>
      </c>
      <c r="C3761" s="6" t="s">
        <v>12</v>
      </c>
      <c r="D3761" s="6" t="s">
        <v>460</v>
      </c>
      <c r="E3761" s="6" t="s">
        <v>120</v>
      </c>
      <c r="F3761" s="7">
        <v>39771</v>
      </c>
      <c r="G3761" s="7" t="str">
        <f t="shared" si="58"/>
        <v>Nov</v>
      </c>
      <c r="H3761" s="6">
        <v>5</v>
      </c>
      <c r="I3761" s="6">
        <v>1802748</v>
      </c>
      <c r="J3761" s="6">
        <v>0.01</v>
      </c>
      <c r="K3761" s="6">
        <v>18027</v>
      </c>
      <c r="L3761" s="6" t="s">
        <v>22</v>
      </c>
      <c r="M3761" s="6" t="s">
        <v>23</v>
      </c>
    </row>
    <row r="3762" spans="1:13">
      <c r="A3762" s="6">
        <v>17028</v>
      </c>
      <c r="B3762" s="6" t="s">
        <v>11</v>
      </c>
      <c r="C3762" s="6" t="s">
        <v>12</v>
      </c>
      <c r="D3762" s="6" t="s">
        <v>707</v>
      </c>
      <c r="E3762" s="6" t="s">
        <v>120</v>
      </c>
      <c r="F3762" s="7">
        <v>39772</v>
      </c>
      <c r="G3762" s="7" t="str">
        <f t="shared" si="58"/>
        <v>Nov</v>
      </c>
      <c r="H3762" s="6">
        <v>19</v>
      </c>
      <c r="I3762" s="6">
        <v>1027000</v>
      </c>
      <c r="J3762" s="6">
        <v>0.02</v>
      </c>
      <c r="K3762" s="6">
        <v>20540</v>
      </c>
      <c r="L3762" s="6" t="s">
        <v>15</v>
      </c>
      <c r="M3762" s="6" t="s">
        <v>56</v>
      </c>
    </row>
    <row r="3763" spans="1:13">
      <c r="A3763" s="6">
        <v>17859</v>
      </c>
      <c r="B3763" s="6" t="s">
        <v>11</v>
      </c>
      <c r="C3763" s="6" t="s">
        <v>12</v>
      </c>
      <c r="D3763" s="6" t="s">
        <v>216</v>
      </c>
      <c r="E3763" s="6" t="s">
        <v>120</v>
      </c>
      <c r="F3763" s="7">
        <v>39773</v>
      </c>
      <c r="G3763" s="7" t="str">
        <f t="shared" si="58"/>
        <v>Nov</v>
      </c>
      <c r="H3763" s="6">
        <v>7</v>
      </c>
      <c r="I3763" s="6">
        <v>365780</v>
      </c>
      <c r="J3763" s="6">
        <v>7.0000000000000007E-2</v>
      </c>
      <c r="K3763" s="6">
        <v>25605</v>
      </c>
      <c r="L3763" s="6" t="s">
        <v>22</v>
      </c>
      <c r="M3763" s="6" t="s">
        <v>64</v>
      </c>
    </row>
    <row r="3764" spans="1:13">
      <c r="A3764" s="6">
        <v>18340</v>
      </c>
      <c r="B3764" s="6" t="s">
        <v>11</v>
      </c>
      <c r="C3764" s="6" t="s">
        <v>12</v>
      </c>
      <c r="D3764" s="6" t="s">
        <v>216</v>
      </c>
      <c r="E3764" s="6" t="s">
        <v>120</v>
      </c>
      <c r="F3764" s="7">
        <v>39774</v>
      </c>
      <c r="G3764" s="7" t="str">
        <f t="shared" si="58"/>
        <v>Nov</v>
      </c>
      <c r="H3764" s="6">
        <v>20</v>
      </c>
      <c r="I3764" s="6">
        <v>297300</v>
      </c>
      <c r="J3764" s="6">
        <v>0.1</v>
      </c>
      <c r="K3764" s="6">
        <v>29730</v>
      </c>
      <c r="L3764" s="6" t="s">
        <v>15</v>
      </c>
      <c r="M3764" s="6" t="s">
        <v>34</v>
      </c>
    </row>
    <row r="3765" spans="1:13">
      <c r="A3765" s="6">
        <v>20704</v>
      </c>
      <c r="B3765" s="6" t="s">
        <v>31</v>
      </c>
      <c r="C3765" s="6" t="s">
        <v>12</v>
      </c>
      <c r="D3765" s="6" t="s">
        <v>706</v>
      </c>
      <c r="E3765" s="6" t="s">
        <v>120</v>
      </c>
      <c r="F3765" s="7">
        <v>39775</v>
      </c>
      <c r="G3765" s="7" t="str">
        <f t="shared" si="58"/>
        <v>Nov</v>
      </c>
      <c r="H3765" s="6">
        <v>1</v>
      </c>
      <c r="I3765" s="6">
        <v>11260</v>
      </c>
      <c r="J3765" s="6">
        <v>0.03</v>
      </c>
      <c r="K3765" s="6">
        <v>338</v>
      </c>
      <c r="L3765" s="6" t="s">
        <v>15</v>
      </c>
      <c r="M3765" s="6" t="s">
        <v>108</v>
      </c>
    </row>
    <row r="3766" spans="1:13">
      <c r="A3766" s="6">
        <v>21477</v>
      </c>
      <c r="B3766" s="6" t="s">
        <v>11</v>
      </c>
      <c r="C3766" s="6" t="s">
        <v>12</v>
      </c>
      <c r="D3766" s="6" t="s">
        <v>707</v>
      </c>
      <c r="E3766" s="6" t="s">
        <v>120</v>
      </c>
      <c r="F3766" s="7">
        <v>39776</v>
      </c>
      <c r="G3766" s="7" t="str">
        <f t="shared" si="58"/>
        <v>Nov</v>
      </c>
      <c r="H3766" s="6">
        <v>7</v>
      </c>
      <c r="I3766" s="6">
        <v>379460</v>
      </c>
      <c r="J3766" s="6">
        <v>0.01</v>
      </c>
      <c r="K3766" s="6">
        <v>3795</v>
      </c>
      <c r="L3766" s="6" t="s">
        <v>15</v>
      </c>
      <c r="M3766" s="6" t="s">
        <v>28</v>
      </c>
    </row>
    <row r="3767" spans="1:13">
      <c r="A3767" s="6">
        <v>21602</v>
      </c>
      <c r="B3767" s="6" t="s">
        <v>11</v>
      </c>
      <c r="C3767" s="6" t="s">
        <v>12</v>
      </c>
      <c r="D3767" s="6" t="s">
        <v>216</v>
      </c>
      <c r="E3767" s="6" t="s">
        <v>120</v>
      </c>
      <c r="F3767" s="7">
        <v>39777</v>
      </c>
      <c r="G3767" s="7" t="str">
        <f t="shared" si="58"/>
        <v>Nov</v>
      </c>
      <c r="H3767" s="6">
        <v>6</v>
      </c>
      <c r="I3767" s="6">
        <v>4341220</v>
      </c>
      <c r="J3767" s="6">
        <v>0.01</v>
      </c>
      <c r="K3767" s="6">
        <v>43412</v>
      </c>
      <c r="L3767" s="6" t="s">
        <v>41</v>
      </c>
      <c r="M3767" s="6" t="s">
        <v>91</v>
      </c>
    </row>
    <row r="3768" spans="1:13">
      <c r="A3768" s="6">
        <v>26758</v>
      </c>
      <c r="B3768" s="6" t="s">
        <v>11</v>
      </c>
      <c r="C3768" s="6" t="s">
        <v>12</v>
      </c>
      <c r="D3768" s="6" t="s">
        <v>706</v>
      </c>
      <c r="E3768" s="6" t="s">
        <v>120</v>
      </c>
      <c r="F3768" s="7">
        <v>39778</v>
      </c>
      <c r="G3768" s="7" t="str">
        <f t="shared" si="58"/>
        <v>Nov</v>
      </c>
      <c r="H3768" s="6">
        <v>46</v>
      </c>
      <c r="I3768" s="6">
        <v>7038240</v>
      </c>
      <c r="J3768" s="6">
        <v>0.09</v>
      </c>
      <c r="K3768" s="6">
        <v>633442</v>
      </c>
      <c r="L3768" s="6" t="s">
        <v>22</v>
      </c>
      <c r="M3768" s="6" t="s">
        <v>64</v>
      </c>
    </row>
    <row r="3769" spans="1:13">
      <c r="A3769" s="6">
        <v>28291</v>
      </c>
      <c r="B3769" s="6" t="s">
        <v>31</v>
      </c>
      <c r="C3769" s="6" t="s">
        <v>12</v>
      </c>
      <c r="D3769" s="6" t="s">
        <v>704</v>
      </c>
      <c r="E3769" s="6" t="s">
        <v>120</v>
      </c>
      <c r="F3769" s="7">
        <v>39779</v>
      </c>
      <c r="G3769" s="7" t="str">
        <f t="shared" si="58"/>
        <v>Nov</v>
      </c>
      <c r="H3769" s="6">
        <v>14</v>
      </c>
      <c r="I3769" s="6">
        <v>7901200</v>
      </c>
      <c r="J3769" s="6">
        <v>0.02</v>
      </c>
      <c r="K3769" s="6">
        <v>158024</v>
      </c>
      <c r="L3769" s="6" t="s">
        <v>41</v>
      </c>
      <c r="M3769" s="6" t="s">
        <v>68</v>
      </c>
    </row>
    <row r="3770" spans="1:13">
      <c r="A3770" s="6">
        <v>28455</v>
      </c>
      <c r="B3770" s="6" t="s">
        <v>31</v>
      </c>
      <c r="C3770" s="6" t="s">
        <v>12</v>
      </c>
      <c r="D3770" s="6" t="s">
        <v>216</v>
      </c>
      <c r="E3770" s="6" t="s">
        <v>120</v>
      </c>
      <c r="F3770" s="7">
        <v>39780</v>
      </c>
      <c r="G3770" s="7" t="str">
        <f t="shared" si="58"/>
        <v>Nov</v>
      </c>
      <c r="H3770" s="6">
        <v>12</v>
      </c>
      <c r="I3770" s="6">
        <v>508240</v>
      </c>
      <c r="J3770" s="6">
        <v>0.06</v>
      </c>
      <c r="K3770" s="6">
        <v>30494</v>
      </c>
      <c r="L3770" s="6" t="s">
        <v>22</v>
      </c>
      <c r="M3770" s="6" t="s">
        <v>64</v>
      </c>
    </row>
    <row r="3771" spans="1:13">
      <c r="A3771" s="6">
        <v>28963</v>
      </c>
      <c r="B3771" s="6" t="s">
        <v>11</v>
      </c>
      <c r="C3771" s="6" t="s">
        <v>12</v>
      </c>
      <c r="D3771" s="6" t="s">
        <v>705</v>
      </c>
      <c r="E3771" s="6" t="s">
        <v>120</v>
      </c>
      <c r="F3771" s="7">
        <v>39781</v>
      </c>
      <c r="G3771" s="7" t="str">
        <f t="shared" si="58"/>
        <v>Nov</v>
      </c>
      <c r="H3771" s="6">
        <v>37</v>
      </c>
      <c r="I3771" s="6">
        <v>12144375</v>
      </c>
      <c r="J3771" s="6">
        <v>0.09</v>
      </c>
      <c r="K3771" s="6">
        <v>1092994</v>
      </c>
      <c r="L3771" s="6" t="s">
        <v>22</v>
      </c>
      <c r="M3771" s="6" t="s">
        <v>23</v>
      </c>
    </row>
    <row r="3772" spans="1:13">
      <c r="A3772" s="6">
        <v>29216</v>
      </c>
      <c r="B3772" s="6" t="s">
        <v>11</v>
      </c>
      <c r="C3772" s="6" t="s">
        <v>12</v>
      </c>
      <c r="D3772" s="6" t="s">
        <v>707</v>
      </c>
      <c r="E3772" s="6" t="s">
        <v>120</v>
      </c>
      <c r="F3772" s="7">
        <v>39782</v>
      </c>
      <c r="G3772" s="7" t="str">
        <f t="shared" si="58"/>
        <v>Nov</v>
      </c>
      <c r="H3772" s="6">
        <v>46</v>
      </c>
      <c r="I3772" s="6">
        <v>3872900</v>
      </c>
      <c r="J3772" s="6">
        <v>0.1</v>
      </c>
      <c r="K3772" s="6">
        <v>387290</v>
      </c>
      <c r="L3772" s="6" t="s">
        <v>22</v>
      </c>
      <c r="M3772" s="6" t="s">
        <v>64</v>
      </c>
    </row>
    <row r="3773" spans="1:13">
      <c r="A3773" s="6">
        <v>30405</v>
      </c>
      <c r="B3773" s="6" t="s">
        <v>11</v>
      </c>
      <c r="C3773" s="6" t="s">
        <v>12</v>
      </c>
      <c r="D3773" s="6" t="s">
        <v>706</v>
      </c>
      <c r="E3773" s="6" t="s">
        <v>120</v>
      </c>
      <c r="F3773" s="7">
        <v>39783</v>
      </c>
      <c r="G3773" s="7" t="str">
        <f t="shared" si="58"/>
        <v>Dec</v>
      </c>
      <c r="H3773" s="6">
        <v>7</v>
      </c>
      <c r="I3773" s="6">
        <v>5578060</v>
      </c>
      <c r="J3773" s="6">
        <v>0.05</v>
      </c>
      <c r="K3773" s="6">
        <v>278903</v>
      </c>
      <c r="L3773" s="6" t="s">
        <v>41</v>
      </c>
      <c r="M3773" s="6" t="s">
        <v>91</v>
      </c>
    </row>
    <row r="3774" spans="1:13">
      <c r="A3774" s="6">
        <v>30976</v>
      </c>
      <c r="B3774" s="6" t="s">
        <v>11</v>
      </c>
      <c r="C3774" s="6" t="s">
        <v>12</v>
      </c>
      <c r="D3774" s="6" t="s">
        <v>216</v>
      </c>
      <c r="E3774" s="6" t="s">
        <v>120</v>
      </c>
      <c r="F3774" s="7">
        <v>39784</v>
      </c>
      <c r="G3774" s="7" t="str">
        <f t="shared" si="58"/>
        <v>Dec</v>
      </c>
      <c r="H3774" s="6">
        <v>10</v>
      </c>
      <c r="I3774" s="6">
        <v>807760</v>
      </c>
      <c r="J3774" s="6">
        <v>7.0000000000000007E-2</v>
      </c>
      <c r="K3774" s="6">
        <v>56543</v>
      </c>
      <c r="L3774" s="6" t="s">
        <v>22</v>
      </c>
      <c r="M3774" s="6" t="s">
        <v>64</v>
      </c>
    </row>
    <row r="3775" spans="1:13">
      <c r="A3775" s="6">
        <v>33220</v>
      </c>
      <c r="B3775" s="6" t="s">
        <v>11</v>
      </c>
      <c r="C3775" s="6" t="s">
        <v>12</v>
      </c>
      <c r="D3775" s="6" t="s">
        <v>704</v>
      </c>
      <c r="E3775" s="6" t="s">
        <v>120</v>
      </c>
      <c r="F3775" s="7">
        <v>39785</v>
      </c>
      <c r="G3775" s="7" t="str">
        <f t="shared" si="58"/>
        <v>Dec</v>
      </c>
      <c r="H3775" s="6">
        <v>49</v>
      </c>
      <c r="I3775" s="6">
        <v>6582260</v>
      </c>
      <c r="J3775" s="6">
        <v>0.09</v>
      </c>
      <c r="K3775" s="6">
        <v>592403</v>
      </c>
      <c r="L3775" s="6" t="s">
        <v>15</v>
      </c>
      <c r="M3775" s="6" t="s">
        <v>19</v>
      </c>
    </row>
    <row r="3776" spans="1:13">
      <c r="A3776" s="6">
        <v>33701</v>
      </c>
      <c r="B3776" s="6" t="s">
        <v>11</v>
      </c>
      <c r="C3776" s="6" t="s">
        <v>12</v>
      </c>
      <c r="D3776" s="6" t="s">
        <v>704</v>
      </c>
      <c r="E3776" s="6" t="s">
        <v>120</v>
      </c>
      <c r="F3776" s="7">
        <v>39786</v>
      </c>
      <c r="G3776" s="7" t="str">
        <f t="shared" si="58"/>
        <v>Dec</v>
      </c>
      <c r="H3776" s="6">
        <v>35</v>
      </c>
      <c r="I3776" s="6">
        <v>4666120</v>
      </c>
      <c r="J3776" s="6">
        <v>0.08</v>
      </c>
      <c r="K3776" s="6">
        <v>373290</v>
      </c>
      <c r="L3776" s="6" t="s">
        <v>15</v>
      </c>
      <c r="M3776" s="6" t="s">
        <v>28</v>
      </c>
    </row>
    <row r="3777" spans="1:13">
      <c r="A3777" s="6">
        <v>33793</v>
      </c>
      <c r="B3777" s="6" t="s">
        <v>11</v>
      </c>
      <c r="C3777" s="6" t="s">
        <v>12</v>
      </c>
      <c r="D3777" s="6" t="s">
        <v>705</v>
      </c>
      <c r="E3777" s="6" t="s">
        <v>120</v>
      </c>
      <c r="F3777" s="7">
        <v>39787</v>
      </c>
      <c r="G3777" s="7" t="str">
        <f t="shared" si="58"/>
        <v>Dec</v>
      </c>
      <c r="H3777" s="6">
        <v>17</v>
      </c>
      <c r="I3777" s="6">
        <v>535160</v>
      </c>
      <c r="J3777" s="6">
        <v>0.03</v>
      </c>
      <c r="K3777" s="6">
        <v>16055</v>
      </c>
      <c r="L3777" s="6" t="s">
        <v>15</v>
      </c>
      <c r="M3777" s="6" t="s">
        <v>28</v>
      </c>
    </row>
    <row r="3778" spans="1:13">
      <c r="A3778" s="6">
        <v>34499</v>
      </c>
      <c r="B3778" s="6" t="s">
        <v>11</v>
      </c>
      <c r="C3778" s="6" t="s">
        <v>12</v>
      </c>
      <c r="D3778" s="6" t="s">
        <v>705</v>
      </c>
      <c r="E3778" s="6" t="s">
        <v>120</v>
      </c>
      <c r="F3778" s="7">
        <v>39788</v>
      </c>
      <c r="G3778" s="7" t="str">
        <f t="shared" si="58"/>
        <v>Dec</v>
      </c>
      <c r="H3778" s="6">
        <v>2</v>
      </c>
      <c r="I3778" s="6">
        <v>1111360</v>
      </c>
      <c r="J3778" s="6">
        <v>0.01</v>
      </c>
      <c r="K3778" s="6">
        <v>11114</v>
      </c>
      <c r="L3778" s="6" t="s">
        <v>41</v>
      </c>
      <c r="M3778" s="6" t="s">
        <v>68</v>
      </c>
    </row>
    <row r="3779" spans="1:13">
      <c r="A3779" s="6">
        <v>35040</v>
      </c>
      <c r="B3779" s="6" t="s">
        <v>11</v>
      </c>
      <c r="C3779" s="6" t="s">
        <v>12</v>
      </c>
      <c r="D3779" s="6" t="s">
        <v>216</v>
      </c>
      <c r="E3779" s="6" t="s">
        <v>120</v>
      </c>
      <c r="F3779" s="7">
        <v>39789</v>
      </c>
      <c r="G3779" s="7" t="str">
        <f t="shared" ref="G3779:G3842" si="59">TEXT(F3779,"mmm")</f>
        <v>Dec</v>
      </c>
      <c r="H3779" s="6">
        <v>44</v>
      </c>
      <c r="I3779" s="6">
        <v>973260</v>
      </c>
      <c r="J3779" s="6">
        <v>0.03</v>
      </c>
      <c r="K3779" s="6">
        <v>29198</v>
      </c>
      <c r="L3779" s="6" t="s">
        <v>15</v>
      </c>
      <c r="M3779" s="6" t="s">
        <v>16</v>
      </c>
    </row>
    <row r="3780" spans="1:13">
      <c r="A3780" s="6">
        <v>35238</v>
      </c>
      <c r="B3780" s="6" t="s">
        <v>11</v>
      </c>
      <c r="C3780" s="6" t="s">
        <v>12</v>
      </c>
      <c r="D3780" s="6" t="s">
        <v>216</v>
      </c>
      <c r="E3780" s="6" t="s">
        <v>120</v>
      </c>
      <c r="F3780" s="7">
        <v>39790</v>
      </c>
      <c r="G3780" s="7" t="str">
        <f t="shared" si="59"/>
        <v>Dec</v>
      </c>
      <c r="H3780" s="6">
        <v>27</v>
      </c>
      <c r="I3780" s="6">
        <v>2806054</v>
      </c>
      <c r="J3780" s="6">
        <v>0.1</v>
      </c>
      <c r="K3780" s="6">
        <v>280605</v>
      </c>
      <c r="L3780" s="6" t="s">
        <v>22</v>
      </c>
      <c r="M3780" s="6" t="s">
        <v>23</v>
      </c>
    </row>
    <row r="3781" spans="1:13">
      <c r="A3781" s="6">
        <v>35399</v>
      </c>
      <c r="B3781" s="6" t="s">
        <v>11</v>
      </c>
      <c r="C3781" s="6" t="s">
        <v>12</v>
      </c>
      <c r="D3781" s="6" t="s">
        <v>708</v>
      </c>
      <c r="E3781" s="6" t="s">
        <v>120</v>
      </c>
      <c r="F3781" s="7">
        <v>39791</v>
      </c>
      <c r="G3781" s="7" t="str">
        <f t="shared" si="59"/>
        <v>Dec</v>
      </c>
      <c r="H3781" s="6">
        <v>38</v>
      </c>
      <c r="I3781" s="6">
        <v>376760</v>
      </c>
      <c r="J3781" s="6">
        <v>0.04</v>
      </c>
      <c r="K3781" s="6">
        <v>15070</v>
      </c>
      <c r="L3781" s="6" t="s">
        <v>15</v>
      </c>
      <c r="M3781" s="6" t="s">
        <v>28</v>
      </c>
    </row>
    <row r="3782" spans="1:13">
      <c r="A3782" s="6">
        <v>35910</v>
      </c>
      <c r="B3782" s="6" t="s">
        <v>31</v>
      </c>
      <c r="C3782" s="6" t="s">
        <v>12</v>
      </c>
      <c r="D3782" s="6" t="s">
        <v>599</v>
      </c>
      <c r="E3782" s="6" t="s">
        <v>120</v>
      </c>
      <c r="F3782" s="7">
        <v>39792</v>
      </c>
      <c r="G3782" s="7" t="str">
        <f t="shared" si="59"/>
        <v>Dec</v>
      </c>
      <c r="H3782" s="6">
        <v>28</v>
      </c>
      <c r="I3782" s="6">
        <v>1763002</v>
      </c>
      <c r="J3782" s="6">
        <v>0.02</v>
      </c>
      <c r="K3782" s="6">
        <v>35260</v>
      </c>
      <c r="L3782" s="6" t="s">
        <v>22</v>
      </c>
      <c r="M3782" s="6" t="s">
        <v>23</v>
      </c>
    </row>
    <row r="3783" spans="1:13">
      <c r="A3783" s="6">
        <v>38118</v>
      </c>
      <c r="B3783" s="6" t="s">
        <v>11</v>
      </c>
      <c r="C3783" s="6" t="s">
        <v>12</v>
      </c>
      <c r="D3783" s="6" t="s">
        <v>216</v>
      </c>
      <c r="E3783" s="6" t="s">
        <v>120</v>
      </c>
      <c r="F3783" s="7">
        <v>39793</v>
      </c>
      <c r="G3783" s="7" t="str">
        <f t="shared" si="59"/>
        <v>Dec</v>
      </c>
      <c r="H3783" s="6">
        <v>7</v>
      </c>
      <c r="I3783" s="6">
        <v>277820</v>
      </c>
      <c r="J3783" s="6">
        <v>0.09</v>
      </c>
      <c r="K3783" s="6">
        <v>25004</v>
      </c>
      <c r="L3783" s="6" t="s">
        <v>22</v>
      </c>
      <c r="M3783" s="6" t="s">
        <v>64</v>
      </c>
    </row>
    <row r="3784" spans="1:13">
      <c r="A3784" s="6">
        <v>42886</v>
      </c>
      <c r="B3784" s="6" t="s">
        <v>11</v>
      </c>
      <c r="C3784" s="6" t="s">
        <v>12</v>
      </c>
      <c r="D3784" s="6" t="s">
        <v>599</v>
      </c>
      <c r="E3784" s="6" t="s">
        <v>120</v>
      </c>
      <c r="F3784" s="7">
        <v>39794</v>
      </c>
      <c r="G3784" s="7" t="str">
        <f t="shared" si="59"/>
        <v>Dec</v>
      </c>
      <c r="H3784" s="6">
        <v>42</v>
      </c>
      <c r="I3784" s="6">
        <v>325140</v>
      </c>
      <c r="J3784" s="6">
        <v>0.02</v>
      </c>
      <c r="K3784" s="6">
        <v>6503</v>
      </c>
      <c r="L3784" s="6" t="s">
        <v>15</v>
      </c>
      <c r="M3784" s="6" t="s">
        <v>51</v>
      </c>
    </row>
    <row r="3785" spans="1:13">
      <c r="A3785" s="6">
        <v>43620</v>
      </c>
      <c r="B3785" s="6" t="s">
        <v>11</v>
      </c>
      <c r="C3785" s="6" t="s">
        <v>12</v>
      </c>
      <c r="D3785" s="6" t="s">
        <v>705</v>
      </c>
      <c r="E3785" s="6" t="s">
        <v>120</v>
      </c>
      <c r="F3785" s="7">
        <v>39795</v>
      </c>
      <c r="G3785" s="7" t="str">
        <f t="shared" si="59"/>
        <v>Dec</v>
      </c>
      <c r="H3785" s="6">
        <v>13</v>
      </c>
      <c r="I3785" s="6">
        <v>392440</v>
      </c>
      <c r="J3785" s="6">
        <v>0.05</v>
      </c>
      <c r="K3785" s="6">
        <v>19622</v>
      </c>
      <c r="L3785" s="6" t="s">
        <v>15</v>
      </c>
      <c r="M3785" s="6" t="s">
        <v>19</v>
      </c>
    </row>
    <row r="3786" spans="1:13">
      <c r="A3786" s="6">
        <v>43936</v>
      </c>
      <c r="B3786" s="6" t="s">
        <v>11</v>
      </c>
      <c r="C3786" s="6" t="s">
        <v>12</v>
      </c>
      <c r="D3786" s="6" t="s">
        <v>704</v>
      </c>
      <c r="E3786" s="6" t="s">
        <v>120</v>
      </c>
      <c r="F3786" s="7">
        <v>39796</v>
      </c>
      <c r="G3786" s="7" t="str">
        <f t="shared" si="59"/>
        <v>Dec</v>
      </c>
      <c r="H3786" s="6">
        <v>42</v>
      </c>
      <c r="I3786" s="6">
        <v>1341300</v>
      </c>
      <c r="J3786" s="6">
        <v>0.08</v>
      </c>
      <c r="K3786" s="6">
        <v>107304</v>
      </c>
      <c r="L3786" s="6" t="s">
        <v>15</v>
      </c>
      <c r="M3786" s="6" t="s">
        <v>56</v>
      </c>
    </row>
    <row r="3787" spans="1:13">
      <c r="A3787" s="6">
        <v>46018</v>
      </c>
      <c r="B3787" s="6" t="s">
        <v>11</v>
      </c>
      <c r="C3787" s="6" t="s">
        <v>12</v>
      </c>
      <c r="D3787" s="6" t="s">
        <v>706</v>
      </c>
      <c r="E3787" s="6" t="s">
        <v>120</v>
      </c>
      <c r="F3787" s="7">
        <v>39797</v>
      </c>
      <c r="G3787" s="7" t="str">
        <f t="shared" si="59"/>
        <v>Dec</v>
      </c>
      <c r="H3787" s="6">
        <v>31</v>
      </c>
      <c r="I3787" s="6">
        <v>5594820</v>
      </c>
      <c r="J3787" s="6">
        <v>0.06</v>
      </c>
      <c r="K3787" s="6">
        <v>335689</v>
      </c>
      <c r="L3787" s="6" t="s">
        <v>22</v>
      </c>
      <c r="M3787" s="6" t="s">
        <v>95</v>
      </c>
    </row>
    <row r="3788" spans="1:13">
      <c r="A3788" s="6">
        <v>48327</v>
      </c>
      <c r="B3788" s="6" t="s">
        <v>11</v>
      </c>
      <c r="C3788" s="6" t="s">
        <v>12</v>
      </c>
      <c r="D3788" s="6" t="s">
        <v>707</v>
      </c>
      <c r="E3788" s="6" t="s">
        <v>120</v>
      </c>
      <c r="F3788" s="7">
        <v>39798</v>
      </c>
      <c r="G3788" s="7" t="str">
        <f t="shared" si="59"/>
        <v>Dec</v>
      </c>
      <c r="H3788" s="6">
        <v>14</v>
      </c>
      <c r="I3788" s="6">
        <v>179860</v>
      </c>
      <c r="J3788" s="6">
        <v>0.03</v>
      </c>
      <c r="K3788" s="6">
        <v>5396</v>
      </c>
      <c r="L3788" s="6" t="s">
        <v>22</v>
      </c>
      <c r="M3788" s="6" t="s">
        <v>64</v>
      </c>
    </row>
    <row r="3789" spans="1:13">
      <c r="A3789" s="6">
        <v>48448</v>
      </c>
      <c r="B3789" s="6" t="s">
        <v>31</v>
      </c>
      <c r="C3789" s="6" t="s">
        <v>12</v>
      </c>
      <c r="D3789" s="6" t="s">
        <v>705</v>
      </c>
      <c r="E3789" s="6" t="s">
        <v>120</v>
      </c>
      <c r="F3789" s="7">
        <v>39799</v>
      </c>
      <c r="G3789" s="7" t="str">
        <f t="shared" si="59"/>
        <v>Dec</v>
      </c>
      <c r="H3789" s="6">
        <v>20</v>
      </c>
      <c r="I3789" s="6">
        <v>681904</v>
      </c>
      <c r="J3789" s="6">
        <v>0.09</v>
      </c>
      <c r="K3789" s="6">
        <v>61371</v>
      </c>
      <c r="L3789" s="6" t="s">
        <v>22</v>
      </c>
      <c r="M3789" s="6" t="s">
        <v>23</v>
      </c>
    </row>
    <row r="3790" spans="1:13">
      <c r="A3790" s="6">
        <v>48544</v>
      </c>
      <c r="B3790" s="6" t="s">
        <v>11</v>
      </c>
      <c r="C3790" s="6" t="s">
        <v>12</v>
      </c>
      <c r="D3790" s="6" t="s">
        <v>216</v>
      </c>
      <c r="E3790" s="6" t="s">
        <v>120</v>
      </c>
      <c r="F3790" s="7">
        <v>39800</v>
      </c>
      <c r="G3790" s="7" t="str">
        <f t="shared" si="59"/>
        <v>Dec</v>
      </c>
      <c r="H3790" s="6">
        <v>44</v>
      </c>
      <c r="I3790" s="6">
        <v>1663161</v>
      </c>
      <c r="J3790" s="6">
        <v>0.01</v>
      </c>
      <c r="K3790" s="6">
        <v>16632</v>
      </c>
      <c r="L3790" s="6" t="s">
        <v>22</v>
      </c>
      <c r="M3790" s="6" t="s">
        <v>23</v>
      </c>
    </row>
    <row r="3791" spans="1:13">
      <c r="A3791" s="6">
        <v>48900</v>
      </c>
      <c r="B3791" s="6" t="s">
        <v>11</v>
      </c>
      <c r="C3791" s="6" t="s">
        <v>12</v>
      </c>
      <c r="D3791" s="6" t="s">
        <v>216</v>
      </c>
      <c r="E3791" s="6" t="s">
        <v>120</v>
      </c>
      <c r="F3791" s="7">
        <v>39801</v>
      </c>
      <c r="G3791" s="7" t="str">
        <f t="shared" si="59"/>
        <v>Dec</v>
      </c>
      <c r="H3791" s="6">
        <v>27</v>
      </c>
      <c r="I3791" s="6">
        <v>675220</v>
      </c>
      <c r="J3791" s="6">
        <v>0.03</v>
      </c>
      <c r="K3791" s="6">
        <v>20257</v>
      </c>
      <c r="L3791" s="6" t="s">
        <v>15</v>
      </c>
      <c r="M3791" s="6" t="s">
        <v>34</v>
      </c>
    </row>
    <row r="3792" spans="1:13">
      <c r="A3792" s="6">
        <v>49319</v>
      </c>
      <c r="B3792" s="6" t="s">
        <v>11</v>
      </c>
      <c r="C3792" s="6" t="s">
        <v>12</v>
      </c>
      <c r="D3792" s="6" t="s">
        <v>708</v>
      </c>
      <c r="E3792" s="6" t="s">
        <v>120</v>
      </c>
      <c r="F3792" s="7">
        <v>39802</v>
      </c>
      <c r="G3792" s="7" t="str">
        <f t="shared" si="59"/>
        <v>Dec</v>
      </c>
      <c r="H3792" s="6">
        <v>13</v>
      </c>
      <c r="I3792" s="6">
        <v>197640</v>
      </c>
      <c r="J3792" s="6">
        <v>0.09</v>
      </c>
      <c r="K3792" s="6">
        <v>17788</v>
      </c>
      <c r="L3792" s="6" t="s">
        <v>22</v>
      </c>
      <c r="M3792" s="6" t="s">
        <v>64</v>
      </c>
    </row>
    <row r="3793" spans="1:13">
      <c r="A3793" s="6">
        <v>49638</v>
      </c>
      <c r="B3793" s="6" t="s">
        <v>11</v>
      </c>
      <c r="C3793" s="6" t="s">
        <v>12</v>
      </c>
      <c r="D3793" s="6" t="s">
        <v>216</v>
      </c>
      <c r="E3793" s="6" t="s">
        <v>120</v>
      </c>
      <c r="F3793" s="7">
        <v>39803</v>
      </c>
      <c r="G3793" s="7" t="str">
        <f t="shared" si="59"/>
        <v>Dec</v>
      </c>
      <c r="H3793" s="6">
        <v>17</v>
      </c>
      <c r="I3793" s="6">
        <v>392140</v>
      </c>
      <c r="J3793" s="6">
        <v>0.05</v>
      </c>
      <c r="K3793" s="6">
        <v>19607</v>
      </c>
      <c r="L3793" s="6" t="s">
        <v>22</v>
      </c>
      <c r="M3793" s="6" t="s">
        <v>64</v>
      </c>
    </row>
    <row r="3794" spans="1:13">
      <c r="A3794" s="6">
        <v>50055</v>
      </c>
      <c r="B3794" s="6" t="s">
        <v>11</v>
      </c>
      <c r="C3794" s="6" t="s">
        <v>12</v>
      </c>
      <c r="D3794" s="6" t="s">
        <v>216</v>
      </c>
      <c r="E3794" s="6" t="s">
        <v>120</v>
      </c>
      <c r="F3794" s="7">
        <v>39804</v>
      </c>
      <c r="G3794" s="7" t="str">
        <f t="shared" si="59"/>
        <v>Dec</v>
      </c>
      <c r="H3794" s="6">
        <v>1</v>
      </c>
      <c r="I3794" s="6">
        <v>26900</v>
      </c>
      <c r="J3794" s="6">
        <v>0</v>
      </c>
      <c r="K3794" s="6">
        <v>0</v>
      </c>
      <c r="L3794" s="6" t="s">
        <v>15</v>
      </c>
      <c r="M3794" s="6" t="s">
        <v>28</v>
      </c>
    </row>
    <row r="3795" spans="1:13">
      <c r="A3795" s="6">
        <v>51360</v>
      </c>
      <c r="B3795" s="6" t="s">
        <v>11</v>
      </c>
      <c r="C3795" s="6" t="s">
        <v>12</v>
      </c>
      <c r="D3795" s="6" t="s">
        <v>216</v>
      </c>
      <c r="E3795" s="6" t="s">
        <v>120</v>
      </c>
      <c r="F3795" s="7">
        <v>39805</v>
      </c>
      <c r="G3795" s="7" t="str">
        <f t="shared" si="59"/>
        <v>Dec</v>
      </c>
      <c r="H3795" s="6">
        <v>12</v>
      </c>
      <c r="I3795" s="6">
        <v>93100</v>
      </c>
      <c r="J3795" s="6">
        <v>0</v>
      </c>
      <c r="K3795" s="6">
        <v>0</v>
      </c>
      <c r="L3795" s="6" t="s">
        <v>15</v>
      </c>
      <c r="M3795" s="6" t="s">
        <v>51</v>
      </c>
    </row>
    <row r="3796" spans="1:13">
      <c r="A3796" s="6">
        <v>52672</v>
      </c>
      <c r="B3796" s="6" t="s">
        <v>11</v>
      </c>
      <c r="C3796" s="6" t="s">
        <v>12</v>
      </c>
      <c r="D3796" s="6" t="s">
        <v>216</v>
      </c>
      <c r="E3796" s="6" t="s">
        <v>120</v>
      </c>
      <c r="F3796" s="7">
        <v>39806</v>
      </c>
      <c r="G3796" s="7" t="str">
        <f t="shared" si="59"/>
        <v>Dec</v>
      </c>
      <c r="H3796" s="6">
        <v>29</v>
      </c>
      <c r="I3796" s="6">
        <v>2999055</v>
      </c>
      <c r="J3796" s="6">
        <v>0.09</v>
      </c>
      <c r="K3796" s="6">
        <v>269915</v>
      </c>
      <c r="L3796" s="6" t="s">
        <v>22</v>
      </c>
      <c r="M3796" s="6" t="s">
        <v>23</v>
      </c>
    </row>
    <row r="3797" spans="1:13">
      <c r="A3797" s="6">
        <v>52867</v>
      </c>
      <c r="B3797" s="6" t="s">
        <v>11</v>
      </c>
      <c r="C3797" s="6" t="s">
        <v>12</v>
      </c>
      <c r="D3797" s="6" t="s">
        <v>216</v>
      </c>
      <c r="E3797" s="6" t="s">
        <v>120</v>
      </c>
      <c r="F3797" s="7">
        <v>39807</v>
      </c>
      <c r="G3797" s="7" t="str">
        <f t="shared" si="59"/>
        <v>Dec</v>
      </c>
      <c r="H3797" s="6">
        <v>15</v>
      </c>
      <c r="I3797" s="6">
        <v>3835220</v>
      </c>
      <c r="J3797" s="6">
        <v>0.03</v>
      </c>
      <c r="K3797" s="6">
        <v>115057</v>
      </c>
      <c r="L3797" s="6" t="s">
        <v>41</v>
      </c>
      <c r="M3797" s="6" t="s">
        <v>91</v>
      </c>
    </row>
    <row r="3798" spans="1:13">
      <c r="A3798" s="6">
        <v>54176</v>
      </c>
      <c r="B3798" s="6" t="s">
        <v>11</v>
      </c>
      <c r="C3798" s="6" t="s">
        <v>12</v>
      </c>
      <c r="D3798" s="6" t="s">
        <v>216</v>
      </c>
      <c r="E3798" s="6" t="s">
        <v>120</v>
      </c>
      <c r="F3798" s="7">
        <v>39808</v>
      </c>
      <c r="G3798" s="7" t="str">
        <f t="shared" si="59"/>
        <v>Dec</v>
      </c>
      <c r="H3798" s="6">
        <v>33</v>
      </c>
      <c r="I3798" s="6">
        <v>4985940</v>
      </c>
      <c r="J3798" s="6">
        <v>0.06</v>
      </c>
      <c r="K3798" s="6">
        <v>299156</v>
      </c>
      <c r="L3798" s="6" t="s">
        <v>22</v>
      </c>
      <c r="M3798" s="6" t="s">
        <v>64</v>
      </c>
    </row>
    <row r="3799" spans="1:13">
      <c r="A3799" s="6">
        <v>55171</v>
      </c>
      <c r="B3799" s="6" t="s">
        <v>11</v>
      </c>
      <c r="C3799" s="6" t="s">
        <v>12</v>
      </c>
      <c r="D3799" s="6" t="s">
        <v>707</v>
      </c>
      <c r="E3799" s="6" t="s">
        <v>120</v>
      </c>
      <c r="F3799" s="7">
        <v>39809</v>
      </c>
      <c r="G3799" s="7" t="str">
        <f t="shared" si="59"/>
        <v>Dec</v>
      </c>
      <c r="H3799" s="6">
        <v>29</v>
      </c>
      <c r="I3799" s="6">
        <v>1151780</v>
      </c>
      <c r="J3799" s="6">
        <v>0.06</v>
      </c>
      <c r="K3799" s="6">
        <v>69107</v>
      </c>
      <c r="L3799" s="6" t="s">
        <v>22</v>
      </c>
      <c r="M3799" s="6" t="s">
        <v>64</v>
      </c>
    </row>
    <row r="3800" spans="1:13">
      <c r="A3800" s="6">
        <v>55683</v>
      </c>
      <c r="B3800" s="6" t="s">
        <v>11</v>
      </c>
      <c r="C3800" s="6" t="s">
        <v>12</v>
      </c>
      <c r="D3800" s="6" t="s">
        <v>649</v>
      </c>
      <c r="E3800" s="6" t="s">
        <v>120</v>
      </c>
      <c r="F3800" s="7">
        <v>39810</v>
      </c>
      <c r="G3800" s="7" t="str">
        <f t="shared" si="59"/>
        <v>Dec</v>
      </c>
      <c r="H3800" s="6">
        <v>50</v>
      </c>
      <c r="I3800" s="6">
        <v>344460</v>
      </c>
      <c r="J3800" s="6">
        <v>0.02</v>
      </c>
      <c r="K3800" s="6">
        <v>6889</v>
      </c>
      <c r="L3800" s="6" t="s">
        <v>15</v>
      </c>
      <c r="M3800" s="6" t="s">
        <v>108</v>
      </c>
    </row>
    <row r="3801" spans="1:13">
      <c r="A3801" s="6">
        <v>58147</v>
      </c>
      <c r="B3801" s="6" t="s">
        <v>11</v>
      </c>
      <c r="C3801" s="6" t="s">
        <v>12</v>
      </c>
      <c r="D3801" s="6" t="s">
        <v>216</v>
      </c>
      <c r="E3801" s="6" t="s">
        <v>120</v>
      </c>
      <c r="F3801" s="7">
        <v>39811</v>
      </c>
      <c r="G3801" s="7" t="str">
        <f t="shared" si="59"/>
        <v>Dec</v>
      </c>
      <c r="H3801" s="6">
        <v>41</v>
      </c>
      <c r="I3801" s="6">
        <v>941480</v>
      </c>
      <c r="J3801" s="6">
        <v>0.04</v>
      </c>
      <c r="K3801" s="6">
        <v>37659</v>
      </c>
      <c r="L3801" s="6" t="s">
        <v>15</v>
      </c>
      <c r="M3801" s="6" t="s">
        <v>19</v>
      </c>
    </row>
    <row r="3802" spans="1:13">
      <c r="A3802" s="6">
        <v>59456</v>
      </c>
      <c r="B3802" s="6" t="s">
        <v>11</v>
      </c>
      <c r="C3802" s="6" t="s">
        <v>12</v>
      </c>
      <c r="D3802" s="6" t="s">
        <v>706</v>
      </c>
      <c r="E3802" s="6" t="s">
        <v>120</v>
      </c>
      <c r="F3802" s="7">
        <v>39812</v>
      </c>
      <c r="G3802" s="7" t="str">
        <f t="shared" si="59"/>
        <v>Dec</v>
      </c>
      <c r="H3802" s="6">
        <v>30</v>
      </c>
      <c r="I3802" s="6">
        <v>365840</v>
      </c>
      <c r="J3802" s="6">
        <v>0.06</v>
      </c>
      <c r="K3802" s="6">
        <v>21950</v>
      </c>
      <c r="L3802" s="6" t="s">
        <v>15</v>
      </c>
      <c r="M3802" s="6" t="s">
        <v>19</v>
      </c>
    </row>
    <row r="3803" spans="1:13">
      <c r="A3803" s="6">
        <v>59591</v>
      </c>
      <c r="B3803" s="6" t="s">
        <v>11</v>
      </c>
      <c r="C3803" s="6" t="s">
        <v>12</v>
      </c>
      <c r="D3803" s="6" t="s">
        <v>707</v>
      </c>
      <c r="E3803" s="6" t="s">
        <v>120</v>
      </c>
      <c r="F3803" s="7">
        <v>39813</v>
      </c>
      <c r="G3803" s="7" t="str">
        <f t="shared" si="59"/>
        <v>Dec</v>
      </c>
      <c r="H3803" s="6">
        <v>34</v>
      </c>
      <c r="I3803" s="6">
        <v>6723680</v>
      </c>
      <c r="J3803" s="6">
        <v>0.08</v>
      </c>
      <c r="K3803" s="6">
        <v>537894</v>
      </c>
      <c r="L3803" s="6" t="s">
        <v>22</v>
      </c>
      <c r="M3803" s="6" t="s">
        <v>95</v>
      </c>
    </row>
    <row r="3804" spans="1:13">
      <c r="A3804" s="6">
        <v>59879</v>
      </c>
      <c r="B3804" s="6" t="s">
        <v>31</v>
      </c>
      <c r="C3804" s="6" t="s">
        <v>12</v>
      </c>
      <c r="D3804" s="6" t="s">
        <v>708</v>
      </c>
      <c r="E3804" s="6" t="s">
        <v>120</v>
      </c>
      <c r="F3804" s="7">
        <v>39814</v>
      </c>
      <c r="G3804" s="7" t="str">
        <f t="shared" si="59"/>
        <v>Jan</v>
      </c>
      <c r="H3804" s="6">
        <v>33</v>
      </c>
      <c r="I3804" s="6">
        <v>1974635</v>
      </c>
      <c r="J3804" s="6">
        <v>0.04</v>
      </c>
      <c r="K3804" s="6">
        <v>78985</v>
      </c>
      <c r="L3804" s="6" t="s">
        <v>22</v>
      </c>
      <c r="M3804" s="6" t="s">
        <v>23</v>
      </c>
    </row>
    <row r="3805" spans="1:13">
      <c r="A3805" s="6">
        <v>32</v>
      </c>
      <c r="B3805" s="6" t="s">
        <v>11</v>
      </c>
      <c r="C3805" s="6" t="s">
        <v>12</v>
      </c>
      <c r="D3805" s="6" t="s">
        <v>709</v>
      </c>
      <c r="E3805" s="6" t="s">
        <v>120</v>
      </c>
      <c r="F3805" s="7">
        <v>39815</v>
      </c>
      <c r="G3805" s="7" t="str">
        <f t="shared" si="59"/>
        <v>Jan</v>
      </c>
      <c r="H3805" s="6">
        <v>15</v>
      </c>
      <c r="I3805" s="6">
        <v>281120</v>
      </c>
      <c r="J3805" s="6">
        <v>0.04</v>
      </c>
      <c r="K3805" s="6">
        <v>11245</v>
      </c>
      <c r="L3805" s="6" t="s">
        <v>22</v>
      </c>
      <c r="M3805" s="6" t="s">
        <v>64</v>
      </c>
    </row>
    <row r="3806" spans="1:13">
      <c r="A3806" s="6">
        <v>69</v>
      </c>
      <c r="B3806" s="6" t="s">
        <v>31</v>
      </c>
      <c r="C3806" s="6" t="s">
        <v>12</v>
      </c>
      <c r="D3806" s="6" t="s">
        <v>710</v>
      </c>
      <c r="E3806" s="6" t="s">
        <v>120</v>
      </c>
      <c r="F3806" s="7">
        <v>39816</v>
      </c>
      <c r="G3806" s="7" t="str">
        <f t="shared" si="59"/>
        <v>Jan</v>
      </c>
      <c r="H3806" s="6">
        <v>42</v>
      </c>
      <c r="I3806" s="6">
        <v>2372120</v>
      </c>
      <c r="J3806" s="6">
        <v>0.09</v>
      </c>
      <c r="K3806" s="6">
        <v>213491</v>
      </c>
      <c r="L3806" s="6" t="s">
        <v>41</v>
      </c>
      <c r="M3806" s="6" t="s">
        <v>42</v>
      </c>
    </row>
    <row r="3807" spans="1:13">
      <c r="A3807" s="6">
        <v>324</v>
      </c>
      <c r="B3807" s="6" t="s">
        <v>31</v>
      </c>
      <c r="C3807" s="6" t="s">
        <v>12</v>
      </c>
      <c r="D3807" s="6" t="s">
        <v>711</v>
      </c>
      <c r="E3807" s="6" t="s">
        <v>120</v>
      </c>
      <c r="F3807" s="7">
        <v>39817</v>
      </c>
      <c r="G3807" s="7" t="str">
        <f t="shared" si="59"/>
        <v>Jan</v>
      </c>
      <c r="H3807" s="6">
        <v>25</v>
      </c>
      <c r="I3807" s="6">
        <v>7745268</v>
      </c>
      <c r="J3807" s="6">
        <v>0.02</v>
      </c>
      <c r="K3807" s="6">
        <v>154905</v>
      </c>
      <c r="L3807" s="6" t="s">
        <v>22</v>
      </c>
      <c r="M3807" s="6" t="s">
        <v>23</v>
      </c>
    </row>
    <row r="3808" spans="1:13">
      <c r="A3808" s="6">
        <v>1317</v>
      </c>
      <c r="B3808" s="6" t="s">
        <v>31</v>
      </c>
      <c r="C3808" s="6" t="s">
        <v>12</v>
      </c>
      <c r="D3808" s="6" t="s">
        <v>712</v>
      </c>
      <c r="E3808" s="6" t="s">
        <v>120</v>
      </c>
      <c r="F3808" s="7">
        <v>39818</v>
      </c>
      <c r="G3808" s="7" t="str">
        <f t="shared" si="59"/>
        <v>Jan</v>
      </c>
      <c r="H3808" s="6">
        <v>44</v>
      </c>
      <c r="I3808" s="6">
        <v>1046840</v>
      </c>
      <c r="J3808" s="6">
        <v>0.06</v>
      </c>
      <c r="K3808" s="6">
        <v>62810</v>
      </c>
      <c r="L3808" s="6" t="s">
        <v>15</v>
      </c>
      <c r="M3808" s="6" t="s">
        <v>28</v>
      </c>
    </row>
    <row r="3809" spans="1:13">
      <c r="A3809" s="6">
        <v>1604</v>
      </c>
      <c r="B3809" s="6" t="s">
        <v>11</v>
      </c>
      <c r="C3809" s="6" t="s">
        <v>12</v>
      </c>
      <c r="D3809" s="6" t="s">
        <v>281</v>
      </c>
      <c r="E3809" s="6" t="s">
        <v>120</v>
      </c>
      <c r="F3809" s="7">
        <v>39819</v>
      </c>
      <c r="G3809" s="7" t="str">
        <f t="shared" si="59"/>
        <v>Jan</v>
      </c>
      <c r="H3809" s="6">
        <v>47</v>
      </c>
      <c r="I3809" s="6">
        <v>1245640</v>
      </c>
      <c r="J3809" s="6">
        <v>0</v>
      </c>
      <c r="K3809" s="6">
        <v>0</v>
      </c>
      <c r="L3809" s="6" t="s">
        <v>41</v>
      </c>
      <c r="M3809" s="6" t="s">
        <v>42</v>
      </c>
    </row>
    <row r="3810" spans="1:13">
      <c r="A3810" s="6">
        <v>2144</v>
      </c>
      <c r="B3810" s="6" t="s">
        <v>11</v>
      </c>
      <c r="C3810" s="6" t="s">
        <v>12</v>
      </c>
      <c r="D3810" s="6" t="s">
        <v>710</v>
      </c>
      <c r="E3810" s="6" t="s">
        <v>120</v>
      </c>
      <c r="F3810" s="7">
        <v>39820</v>
      </c>
      <c r="G3810" s="7" t="str">
        <f t="shared" si="59"/>
        <v>Jan</v>
      </c>
      <c r="H3810" s="6">
        <v>40</v>
      </c>
      <c r="I3810" s="6">
        <v>11890735</v>
      </c>
      <c r="J3810" s="6">
        <v>0.08</v>
      </c>
      <c r="K3810" s="6">
        <v>951259</v>
      </c>
      <c r="L3810" s="6" t="s">
        <v>22</v>
      </c>
      <c r="M3810" s="6" t="s">
        <v>23</v>
      </c>
    </row>
    <row r="3811" spans="1:13">
      <c r="A3811" s="6">
        <v>3012</v>
      </c>
      <c r="B3811" s="6" t="s">
        <v>11</v>
      </c>
      <c r="C3811" s="6" t="s">
        <v>12</v>
      </c>
      <c r="D3811" s="6" t="s">
        <v>713</v>
      </c>
      <c r="E3811" s="6" t="s">
        <v>120</v>
      </c>
      <c r="F3811" s="7">
        <v>39821</v>
      </c>
      <c r="G3811" s="7" t="str">
        <f t="shared" si="59"/>
        <v>Jan</v>
      </c>
      <c r="H3811" s="6">
        <v>41</v>
      </c>
      <c r="I3811" s="6">
        <v>240060</v>
      </c>
      <c r="J3811" s="6">
        <v>0</v>
      </c>
      <c r="K3811" s="6">
        <v>0</v>
      </c>
      <c r="L3811" s="6" t="s">
        <v>15</v>
      </c>
      <c r="M3811" s="6" t="s">
        <v>28</v>
      </c>
    </row>
    <row r="3812" spans="1:13">
      <c r="A3812" s="6">
        <v>3169</v>
      </c>
      <c r="B3812" s="6" t="s">
        <v>11</v>
      </c>
      <c r="C3812" s="6" t="s">
        <v>12</v>
      </c>
      <c r="D3812" s="6" t="s">
        <v>714</v>
      </c>
      <c r="E3812" s="6" t="s">
        <v>120</v>
      </c>
      <c r="F3812" s="7">
        <v>39822</v>
      </c>
      <c r="G3812" s="7" t="str">
        <f t="shared" si="59"/>
        <v>Jan</v>
      </c>
      <c r="H3812" s="6">
        <v>7</v>
      </c>
      <c r="I3812" s="6">
        <v>71160</v>
      </c>
      <c r="J3812" s="6">
        <v>0.04</v>
      </c>
      <c r="K3812" s="6">
        <v>2846</v>
      </c>
      <c r="L3812" s="6" t="s">
        <v>15</v>
      </c>
      <c r="M3812" s="6" t="s">
        <v>45</v>
      </c>
    </row>
    <row r="3813" spans="1:13">
      <c r="A3813" s="6">
        <v>3331</v>
      </c>
      <c r="B3813" s="6" t="s">
        <v>11</v>
      </c>
      <c r="C3813" s="6" t="s">
        <v>12</v>
      </c>
      <c r="D3813" s="6" t="s">
        <v>204</v>
      </c>
      <c r="E3813" s="6" t="s">
        <v>120</v>
      </c>
      <c r="F3813" s="7">
        <v>39823</v>
      </c>
      <c r="G3813" s="7" t="str">
        <f t="shared" si="59"/>
        <v>Jan</v>
      </c>
      <c r="H3813" s="6">
        <v>31</v>
      </c>
      <c r="I3813" s="6">
        <v>306560</v>
      </c>
      <c r="J3813" s="6">
        <v>0.05</v>
      </c>
      <c r="K3813" s="6">
        <v>15328</v>
      </c>
      <c r="L3813" s="6" t="s">
        <v>15</v>
      </c>
      <c r="M3813" s="6" t="s">
        <v>51</v>
      </c>
    </row>
    <row r="3814" spans="1:13">
      <c r="A3814" s="6">
        <v>3650</v>
      </c>
      <c r="B3814" s="6" t="s">
        <v>11</v>
      </c>
      <c r="C3814" s="6" t="s">
        <v>12</v>
      </c>
      <c r="D3814" s="6" t="s">
        <v>625</v>
      </c>
      <c r="E3814" s="6" t="s">
        <v>120</v>
      </c>
      <c r="F3814" s="7">
        <v>39824</v>
      </c>
      <c r="G3814" s="7" t="str">
        <f t="shared" si="59"/>
        <v>Jan</v>
      </c>
      <c r="H3814" s="6">
        <v>36</v>
      </c>
      <c r="I3814" s="6">
        <v>279900</v>
      </c>
      <c r="J3814" s="6">
        <v>0.04</v>
      </c>
      <c r="K3814" s="6">
        <v>11196</v>
      </c>
      <c r="L3814" s="6" t="s">
        <v>15</v>
      </c>
      <c r="M3814" s="6" t="s">
        <v>28</v>
      </c>
    </row>
    <row r="3815" spans="1:13">
      <c r="A3815" s="6">
        <v>3783</v>
      </c>
      <c r="B3815" s="6" t="s">
        <v>31</v>
      </c>
      <c r="C3815" s="6" t="s">
        <v>12</v>
      </c>
      <c r="D3815" s="6" t="s">
        <v>710</v>
      </c>
      <c r="E3815" s="6" t="s">
        <v>120</v>
      </c>
      <c r="F3815" s="7">
        <v>39825</v>
      </c>
      <c r="G3815" s="7" t="str">
        <f t="shared" si="59"/>
        <v>Jan</v>
      </c>
      <c r="H3815" s="6">
        <v>11</v>
      </c>
      <c r="I3815" s="6">
        <v>184280</v>
      </c>
      <c r="J3815" s="6">
        <v>0.01</v>
      </c>
      <c r="K3815" s="6">
        <v>1843</v>
      </c>
      <c r="L3815" s="6" t="s">
        <v>22</v>
      </c>
      <c r="M3815" s="6" t="s">
        <v>64</v>
      </c>
    </row>
    <row r="3816" spans="1:13">
      <c r="A3816" s="6">
        <v>4583</v>
      </c>
      <c r="B3816" s="6" t="s">
        <v>11</v>
      </c>
      <c r="C3816" s="6" t="s">
        <v>12</v>
      </c>
      <c r="D3816" s="6" t="s">
        <v>713</v>
      </c>
      <c r="E3816" s="6" t="s">
        <v>120</v>
      </c>
      <c r="F3816" s="7">
        <v>39826</v>
      </c>
      <c r="G3816" s="7" t="str">
        <f t="shared" si="59"/>
        <v>Jan</v>
      </c>
      <c r="H3816" s="6">
        <v>44</v>
      </c>
      <c r="I3816" s="6">
        <v>6043280</v>
      </c>
      <c r="J3816" s="6">
        <v>7.0000000000000007E-2</v>
      </c>
      <c r="K3816" s="6">
        <v>423030</v>
      </c>
      <c r="L3816" s="6" t="s">
        <v>41</v>
      </c>
      <c r="M3816" s="6" t="s">
        <v>68</v>
      </c>
    </row>
    <row r="3817" spans="1:13">
      <c r="A3817" s="6">
        <v>4675</v>
      </c>
      <c r="B3817" s="6" t="s">
        <v>11</v>
      </c>
      <c r="C3817" s="6" t="s">
        <v>12</v>
      </c>
      <c r="D3817" s="6" t="s">
        <v>281</v>
      </c>
      <c r="E3817" s="6" t="s">
        <v>120</v>
      </c>
      <c r="F3817" s="7">
        <v>39827</v>
      </c>
      <c r="G3817" s="7" t="str">
        <f t="shared" si="59"/>
        <v>Jan</v>
      </c>
      <c r="H3817" s="6">
        <v>4</v>
      </c>
      <c r="I3817" s="6">
        <v>35780</v>
      </c>
      <c r="J3817" s="6">
        <v>0</v>
      </c>
      <c r="K3817" s="6">
        <v>0</v>
      </c>
      <c r="L3817" s="6" t="s">
        <v>15</v>
      </c>
      <c r="M3817" s="6" t="s">
        <v>56</v>
      </c>
    </row>
    <row r="3818" spans="1:13">
      <c r="A3818" s="6">
        <v>4772</v>
      </c>
      <c r="B3818" s="6" t="s">
        <v>11</v>
      </c>
      <c r="C3818" s="6" t="s">
        <v>12</v>
      </c>
      <c r="D3818" s="6" t="s">
        <v>204</v>
      </c>
      <c r="E3818" s="6" t="s">
        <v>120</v>
      </c>
      <c r="F3818" s="7">
        <v>39828</v>
      </c>
      <c r="G3818" s="7" t="str">
        <f t="shared" si="59"/>
        <v>Jan</v>
      </c>
      <c r="H3818" s="6">
        <v>28</v>
      </c>
      <c r="I3818" s="6">
        <v>3121234</v>
      </c>
      <c r="J3818" s="6">
        <v>0.04</v>
      </c>
      <c r="K3818" s="6">
        <v>124849</v>
      </c>
      <c r="L3818" s="6" t="s">
        <v>22</v>
      </c>
      <c r="M3818" s="6" t="s">
        <v>23</v>
      </c>
    </row>
    <row r="3819" spans="1:13">
      <c r="A3819" s="6">
        <v>5217</v>
      </c>
      <c r="B3819" s="6" t="s">
        <v>11</v>
      </c>
      <c r="C3819" s="6" t="s">
        <v>12</v>
      </c>
      <c r="D3819" s="6" t="s">
        <v>261</v>
      </c>
      <c r="E3819" s="6" t="s">
        <v>120</v>
      </c>
      <c r="F3819" s="7">
        <v>39829</v>
      </c>
      <c r="G3819" s="7" t="str">
        <f t="shared" si="59"/>
        <v>Jan</v>
      </c>
      <c r="H3819" s="6">
        <v>8</v>
      </c>
      <c r="I3819" s="6">
        <v>678700</v>
      </c>
      <c r="J3819" s="6">
        <v>0.03</v>
      </c>
      <c r="K3819" s="6">
        <v>20361</v>
      </c>
      <c r="L3819" s="6" t="s">
        <v>15</v>
      </c>
      <c r="M3819" s="6" t="s">
        <v>19</v>
      </c>
    </row>
    <row r="3820" spans="1:13">
      <c r="A3820" s="6">
        <v>5765</v>
      </c>
      <c r="B3820" s="6" t="s">
        <v>11</v>
      </c>
      <c r="C3820" s="6" t="s">
        <v>12</v>
      </c>
      <c r="D3820" s="6" t="s">
        <v>710</v>
      </c>
      <c r="E3820" s="6" t="s">
        <v>120</v>
      </c>
      <c r="F3820" s="7">
        <v>39830</v>
      </c>
      <c r="G3820" s="7" t="str">
        <f t="shared" si="59"/>
        <v>Jan</v>
      </c>
      <c r="H3820" s="6">
        <v>23</v>
      </c>
      <c r="I3820" s="6">
        <v>1698920</v>
      </c>
      <c r="J3820" s="6">
        <v>0.04</v>
      </c>
      <c r="K3820" s="6">
        <v>67957</v>
      </c>
      <c r="L3820" s="6" t="s">
        <v>15</v>
      </c>
      <c r="M3820" s="6" t="s">
        <v>34</v>
      </c>
    </row>
    <row r="3821" spans="1:13">
      <c r="A3821" s="6">
        <v>6339</v>
      </c>
      <c r="B3821" s="6" t="s">
        <v>11</v>
      </c>
      <c r="C3821" s="6" t="s">
        <v>12</v>
      </c>
      <c r="D3821" s="6" t="s">
        <v>710</v>
      </c>
      <c r="E3821" s="6" t="s">
        <v>120</v>
      </c>
      <c r="F3821" s="7">
        <v>39831</v>
      </c>
      <c r="G3821" s="7" t="str">
        <f t="shared" si="59"/>
        <v>Jan</v>
      </c>
      <c r="H3821" s="6">
        <v>20</v>
      </c>
      <c r="I3821" s="6">
        <v>607380</v>
      </c>
      <c r="J3821" s="6">
        <v>0.05</v>
      </c>
      <c r="K3821" s="6">
        <v>30369</v>
      </c>
      <c r="L3821" s="6" t="s">
        <v>15</v>
      </c>
      <c r="M3821" s="6" t="s">
        <v>16</v>
      </c>
    </row>
    <row r="3822" spans="1:13">
      <c r="A3822" s="6">
        <v>6848</v>
      </c>
      <c r="B3822" s="6" t="s">
        <v>11</v>
      </c>
      <c r="C3822" s="6" t="s">
        <v>12</v>
      </c>
      <c r="D3822" s="6" t="s">
        <v>715</v>
      </c>
      <c r="E3822" s="6" t="s">
        <v>120</v>
      </c>
      <c r="F3822" s="7">
        <v>39832</v>
      </c>
      <c r="G3822" s="7" t="str">
        <f t="shared" si="59"/>
        <v>Jan</v>
      </c>
      <c r="H3822" s="6">
        <v>22</v>
      </c>
      <c r="I3822" s="6">
        <v>233680</v>
      </c>
      <c r="J3822" s="6">
        <v>0.1</v>
      </c>
      <c r="K3822" s="6">
        <v>23368</v>
      </c>
      <c r="L3822" s="6" t="s">
        <v>15</v>
      </c>
      <c r="M3822" s="6" t="s">
        <v>28</v>
      </c>
    </row>
    <row r="3823" spans="1:13">
      <c r="A3823" s="6">
        <v>7782</v>
      </c>
      <c r="B3823" s="6" t="s">
        <v>11</v>
      </c>
      <c r="C3823" s="6" t="s">
        <v>12</v>
      </c>
      <c r="D3823" s="6" t="s">
        <v>713</v>
      </c>
      <c r="E3823" s="6" t="s">
        <v>120</v>
      </c>
      <c r="F3823" s="7">
        <v>39833</v>
      </c>
      <c r="G3823" s="7" t="str">
        <f t="shared" si="59"/>
        <v>Jan</v>
      </c>
      <c r="H3823" s="6">
        <v>20</v>
      </c>
      <c r="I3823" s="6">
        <v>2411460</v>
      </c>
      <c r="J3823" s="6">
        <v>7.0000000000000007E-2</v>
      </c>
      <c r="K3823" s="6">
        <v>168802</v>
      </c>
      <c r="L3823" s="6" t="s">
        <v>15</v>
      </c>
      <c r="M3823" s="6" t="s">
        <v>19</v>
      </c>
    </row>
    <row r="3824" spans="1:13">
      <c r="A3824" s="6">
        <v>7941</v>
      </c>
      <c r="B3824" s="6" t="s">
        <v>11</v>
      </c>
      <c r="C3824" s="6" t="s">
        <v>12</v>
      </c>
      <c r="D3824" s="6" t="s">
        <v>204</v>
      </c>
      <c r="E3824" s="6" t="s">
        <v>120</v>
      </c>
      <c r="F3824" s="7">
        <v>39834</v>
      </c>
      <c r="G3824" s="7" t="str">
        <f t="shared" si="59"/>
        <v>Jan</v>
      </c>
      <c r="H3824" s="6">
        <v>50</v>
      </c>
      <c r="I3824" s="6">
        <v>5593340</v>
      </c>
      <c r="J3824" s="6">
        <v>0.01</v>
      </c>
      <c r="K3824" s="6">
        <v>55933</v>
      </c>
      <c r="L3824" s="6" t="s">
        <v>15</v>
      </c>
      <c r="M3824" s="6" t="s">
        <v>16</v>
      </c>
    </row>
    <row r="3825" spans="1:13">
      <c r="A3825" s="6">
        <v>8034</v>
      </c>
      <c r="B3825" s="6" t="s">
        <v>31</v>
      </c>
      <c r="C3825" s="6" t="s">
        <v>12</v>
      </c>
      <c r="D3825" s="6" t="s">
        <v>716</v>
      </c>
      <c r="E3825" s="6" t="s">
        <v>120</v>
      </c>
      <c r="F3825" s="7">
        <v>39835</v>
      </c>
      <c r="G3825" s="7" t="str">
        <f t="shared" si="59"/>
        <v>Jan</v>
      </c>
      <c r="H3825" s="6">
        <v>31</v>
      </c>
      <c r="I3825" s="6">
        <v>708900</v>
      </c>
      <c r="J3825" s="6">
        <v>0.01</v>
      </c>
      <c r="K3825" s="6">
        <v>7089</v>
      </c>
      <c r="L3825" s="6" t="s">
        <v>15</v>
      </c>
      <c r="M3825" s="6" t="s">
        <v>19</v>
      </c>
    </row>
    <row r="3826" spans="1:13">
      <c r="A3826" s="6">
        <v>8135</v>
      </c>
      <c r="B3826" s="6" t="s">
        <v>11</v>
      </c>
      <c r="C3826" s="6" t="s">
        <v>12</v>
      </c>
      <c r="D3826" s="6" t="s">
        <v>281</v>
      </c>
      <c r="E3826" s="6" t="s">
        <v>120</v>
      </c>
      <c r="F3826" s="7">
        <v>39836</v>
      </c>
      <c r="G3826" s="7" t="str">
        <f t="shared" si="59"/>
        <v>Jan</v>
      </c>
      <c r="H3826" s="6">
        <v>16</v>
      </c>
      <c r="I3826" s="6">
        <v>1544824</v>
      </c>
      <c r="J3826" s="6">
        <v>0.03</v>
      </c>
      <c r="K3826" s="6">
        <v>46345</v>
      </c>
      <c r="L3826" s="6" t="s">
        <v>22</v>
      </c>
      <c r="M3826" s="6" t="s">
        <v>23</v>
      </c>
    </row>
    <row r="3827" spans="1:13">
      <c r="A3827" s="6">
        <v>9473</v>
      </c>
      <c r="B3827" s="6" t="s">
        <v>11</v>
      </c>
      <c r="C3827" s="6" t="s">
        <v>12</v>
      </c>
      <c r="D3827" s="6" t="s">
        <v>710</v>
      </c>
      <c r="E3827" s="6" t="s">
        <v>120</v>
      </c>
      <c r="F3827" s="7">
        <v>39837</v>
      </c>
      <c r="G3827" s="7" t="str">
        <f t="shared" si="59"/>
        <v>Jan</v>
      </c>
      <c r="H3827" s="6">
        <v>3</v>
      </c>
      <c r="I3827" s="6">
        <v>63900</v>
      </c>
      <c r="J3827" s="6">
        <v>0.1</v>
      </c>
      <c r="K3827" s="6">
        <v>6390</v>
      </c>
      <c r="L3827" s="6" t="s">
        <v>15</v>
      </c>
      <c r="M3827" s="6" t="s">
        <v>28</v>
      </c>
    </row>
    <row r="3828" spans="1:13">
      <c r="A3828" s="6">
        <v>10210</v>
      </c>
      <c r="B3828" s="6" t="s">
        <v>11</v>
      </c>
      <c r="C3828" s="6" t="s">
        <v>12</v>
      </c>
      <c r="D3828" s="6" t="s">
        <v>714</v>
      </c>
      <c r="E3828" s="6" t="s">
        <v>120</v>
      </c>
      <c r="F3828" s="7">
        <v>39838</v>
      </c>
      <c r="G3828" s="7" t="str">
        <f t="shared" si="59"/>
        <v>Jan</v>
      </c>
      <c r="H3828" s="6">
        <v>10</v>
      </c>
      <c r="I3828" s="6">
        <v>1534680</v>
      </c>
      <c r="J3828" s="6">
        <v>0.04</v>
      </c>
      <c r="K3828" s="6">
        <v>61387</v>
      </c>
      <c r="L3828" s="6" t="s">
        <v>22</v>
      </c>
      <c r="M3828" s="6" t="s">
        <v>64</v>
      </c>
    </row>
    <row r="3829" spans="1:13">
      <c r="A3829" s="6">
        <v>10308</v>
      </c>
      <c r="B3829" s="6" t="s">
        <v>11</v>
      </c>
      <c r="C3829" s="6" t="s">
        <v>12</v>
      </c>
      <c r="D3829" s="6" t="s">
        <v>716</v>
      </c>
      <c r="E3829" s="6" t="s">
        <v>120</v>
      </c>
      <c r="F3829" s="7">
        <v>39839</v>
      </c>
      <c r="G3829" s="7" t="str">
        <f t="shared" si="59"/>
        <v>Jan</v>
      </c>
      <c r="H3829" s="6">
        <v>40</v>
      </c>
      <c r="I3829" s="6">
        <v>11108072</v>
      </c>
      <c r="J3829" s="6">
        <v>0.09</v>
      </c>
      <c r="K3829" s="6">
        <v>999726</v>
      </c>
      <c r="L3829" s="6" t="s">
        <v>22</v>
      </c>
      <c r="M3829" s="6" t="s">
        <v>23</v>
      </c>
    </row>
    <row r="3830" spans="1:13">
      <c r="A3830" s="6">
        <v>10951</v>
      </c>
      <c r="B3830" s="6" t="s">
        <v>11</v>
      </c>
      <c r="C3830" s="6" t="s">
        <v>12</v>
      </c>
      <c r="D3830" s="6" t="s">
        <v>204</v>
      </c>
      <c r="E3830" s="6" t="s">
        <v>120</v>
      </c>
      <c r="F3830" s="7">
        <v>39840</v>
      </c>
      <c r="G3830" s="7" t="str">
        <f t="shared" si="59"/>
        <v>Jan</v>
      </c>
      <c r="H3830" s="6">
        <v>14</v>
      </c>
      <c r="I3830" s="6">
        <v>1354860</v>
      </c>
      <c r="J3830" s="6">
        <v>0.1</v>
      </c>
      <c r="K3830" s="6">
        <v>135486</v>
      </c>
      <c r="L3830" s="6" t="s">
        <v>41</v>
      </c>
      <c r="M3830" s="6" t="s">
        <v>42</v>
      </c>
    </row>
    <row r="3831" spans="1:13">
      <c r="A3831" s="6">
        <v>12194</v>
      </c>
      <c r="B3831" s="6" t="s">
        <v>11</v>
      </c>
      <c r="C3831" s="6" t="s">
        <v>12</v>
      </c>
      <c r="D3831" s="6" t="s">
        <v>713</v>
      </c>
      <c r="E3831" s="6" t="s">
        <v>120</v>
      </c>
      <c r="F3831" s="7">
        <v>39841</v>
      </c>
      <c r="G3831" s="7" t="str">
        <f t="shared" si="59"/>
        <v>Jan</v>
      </c>
      <c r="H3831" s="6">
        <v>19</v>
      </c>
      <c r="I3831" s="6">
        <v>6710308</v>
      </c>
      <c r="J3831" s="6">
        <v>0</v>
      </c>
      <c r="K3831" s="6">
        <v>0</v>
      </c>
      <c r="L3831" s="6" t="s">
        <v>22</v>
      </c>
      <c r="M3831" s="6" t="s">
        <v>23</v>
      </c>
    </row>
    <row r="3832" spans="1:13">
      <c r="A3832" s="6">
        <v>12642</v>
      </c>
      <c r="B3832" s="6" t="s">
        <v>11</v>
      </c>
      <c r="C3832" s="6" t="s">
        <v>12</v>
      </c>
      <c r="D3832" s="6" t="s">
        <v>204</v>
      </c>
      <c r="E3832" s="6" t="s">
        <v>120</v>
      </c>
      <c r="F3832" s="7">
        <v>39842</v>
      </c>
      <c r="G3832" s="7" t="str">
        <f t="shared" si="59"/>
        <v>Jan</v>
      </c>
      <c r="H3832" s="6">
        <v>10</v>
      </c>
      <c r="I3832" s="6">
        <v>1129700</v>
      </c>
      <c r="J3832" s="6">
        <v>0.09</v>
      </c>
      <c r="K3832" s="6">
        <v>101673</v>
      </c>
      <c r="L3832" s="6" t="s">
        <v>15</v>
      </c>
      <c r="M3832" s="6" t="s">
        <v>28</v>
      </c>
    </row>
    <row r="3833" spans="1:13">
      <c r="A3833" s="6">
        <v>13542</v>
      </c>
      <c r="B3833" s="6" t="s">
        <v>11</v>
      </c>
      <c r="C3833" s="6" t="s">
        <v>12</v>
      </c>
      <c r="D3833" s="6" t="s">
        <v>717</v>
      </c>
      <c r="E3833" s="6" t="s">
        <v>120</v>
      </c>
      <c r="F3833" s="7">
        <v>39843</v>
      </c>
      <c r="G3833" s="7" t="str">
        <f t="shared" si="59"/>
        <v>Jan</v>
      </c>
      <c r="H3833" s="6">
        <v>11</v>
      </c>
      <c r="I3833" s="6">
        <v>7143680</v>
      </c>
      <c r="J3833" s="6">
        <v>0.01</v>
      </c>
      <c r="K3833" s="6">
        <v>71437</v>
      </c>
      <c r="L3833" s="6" t="s">
        <v>41</v>
      </c>
      <c r="M3833" s="6" t="s">
        <v>68</v>
      </c>
    </row>
    <row r="3834" spans="1:13">
      <c r="A3834" s="6">
        <v>13988</v>
      </c>
      <c r="B3834" s="6" t="s">
        <v>11</v>
      </c>
      <c r="C3834" s="6" t="s">
        <v>12</v>
      </c>
      <c r="D3834" s="6" t="s">
        <v>718</v>
      </c>
      <c r="E3834" s="6" t="s">
        <v>120</v>
      </c>
      <c r="F3834" s="7">
        <v>39844</v>
      </c>
      <c r="G3834" s="7" t="str">
        <f t="shared" si="59"/>
        <v>Jan</v>
      </c>
      <c r="H3834" s="6">
        <v>34</v>
      </c>
      <c r="I3834" s="6">
        <v>360540</v>
      </c>
      <c r="J3834" s="6">
        <v>0.01</v>
      </c>
      <c r="K3834" s="6">
        <v>3605</v>
      </c>
      <c r="L3834" s="6" t="s">
        <v>41</v>
      </c>
      <c r="M3834" s="6" t="s">
        <v>42</v>
      </c>
    </row>
    <row r="3835" spans="1:13">
      <c r="A3835" s="6">
        <v>14241</v>
      </c>
      <c r="B3835" s="6" t="s">
        <v>11</v>
      </c>
      <c r="C3835" s="6" t="s">
        <v>12</v>
      </c>
      <c r="D3835" s="6" t="s">
        <v>718</v>
      </c>
      <c r="E3835" s="6" t="s">
        <v>120</v>
      </c>
      <c r="F3835" s="7">
        <v>39845</v>
      </c>
      <c r="G3835" s="7" t="str">
        <f t="shared" si="59"/>
        <v>Feb</v>
      </c>
      <c r="H3835" s="6">
        <v>22</v>
      </c>
      <c r="I3835" s="6">
        <v>527260</v>
      </c>
      <c r="J3835" s="6">
        <v>0.03</v>
      </c>
      <c r="K3835" s="6">
        <v>15818</v>
      </c>
      <c r="L3835" s="6" t="s">
        <v>15</v>
      </c>
      <c r="M3835" s="6" t="s">
        <v>56</v>
      </c>
    </row>
    <row r="3836" spans="1:13">
      <c r="A3836" s="6">
        <v>14242</v>
      </c>
      <c r="B3836" s="6" t="s">
        <v>31</v>
      </c>
      <c r="C3836" s="6" t="s">
        <v>12</v>
      </c>
      <c r="D3836" s="6" t="s">
        <v>716</v>
      </c>
      <c r="E3836" s="6" t="s">
        <v>120</v>
      </c>
      <c r="F3836" s="7">
        <v>39846</v>
      </c>
      <c r="G3836" s="7" t="str">
        <f t="shared" si="59"/>
        <v>Feb</v>
      </c>
      <c r="H3836" s="6">
        <v>35</v>
      </c>
      <c r="I3836" s="6">
        <v>2157160</v>
      </c>
      <c r="J3836" s="6">
        <v>0.03</v>
      </c>
      <c r="K3836" s="6">
        <v>64715</v>
      </c>
      <c r="L3836" s="6" t="s">
        <v>22</v>
      </c>
      <c r="M3836" s="6" t="s">
        <v>64</v>
      </c>
    </row>
    <row r="3837" spans="1:13">
      <c r="A3837" s="6">
        <v>14913</v>
      </c>
      <c r="B3837" s="6" t="s">
        <v>11</v>
      </c>
      <c r="C3837" s="6" t="s">
        <v>12</v>
      </c>
      <c r="D3837" s="6" t="s">
        <v>712</v>
      </c>
      <c r="E3837" s="6" t="s">
        <v>120</v>
      </c>
      <c r="F3837" s="7">
        <v>39847</v>
      </c>
      <c r="G3837" s="7" t="str">
        <f t="shared" si="59"/>
        <v>Feb</v>
      </c>
      <c r="H3837" s="6">
        <v>47</v>
      </c>
      <c r="I3837" s="6">
        <v>2006860</v>
      </c>
      <c r="J3837" s="6">
        <v>0.01</v>
      </c>
      <c r="K3837" s="6">
        <v>20069</v>
      </c>
      <c r="L3837" s="6" t="s">
        <v>15</v>
      </c>
      <c r="M3837" s="6" t="s">
        <v>34</v>
      </c>
    </row>
    <row r="3838" spans="1:13">
      <c r="A3838" s="6">
        <v>14951</v>
      </c>
      <c r="B3838" s="6" t="s">
        <v>31</v>
      </c>
      <c r="C3838" s="6" t="s">
        <v>12</v>
      </c>
      <c r="D3838" s="6" t="s">
        <v>625</v>
      </c>
      <c r="E3838" s="6" t="s">
        <v>120</v>
      </c>
      <c r="F3838" s="7">
        <v>39848</v>
      </c>
      <c r="G3838" s="7" t="str">
        <f t="shared" si="59"/>
        <v>Feb</v>
      </c>
      <c r="H3838" s="6">
        <v>34</v>
      </c>
      <c r="I3838" s="6">
        <v>5558400</v>
      </c>
      <c r="J3838" s="6">
        <v>0.02</v>
      </c>
      <c r="K3838" s="6">
        <v>111168</v>
      </c>
      <c r="L3838" s="6" t="s">
        <v>22</v>
      </c>
      <c r="M3838" s="6" t="s">
        <v>64</v>
      </c>
    </row>
    <row r="3839" spans="1:13">
      <c r="A3839" s="6">
        <v>14983</v>
      </c>
      <c r="B3839" s="6" t="s">
        <v>11</v>
      </c>
      <c r="C3839" s="6" t="s">
        <v>12</v>
      </c>
      <c r="D3839" s="6" t="s">
        <v>281</v>
      </c>
      <c r="E3839" s="6" t="s">
        <v>120</v>
      </c>
      <c r="F3839" s="7">
        <v>39849</v>
      </c>
      <c r="G3839" s="7" t="str">
        <f t="shared" si="59"/>
        <v>Feb</v>
      </c>
      <c r="H3839" s="6">
        <v>48</v>
      </c>
      <c r="I3839" s="6">
        <v>16951924</v>
      </c>
      <c r="J3839" s="6">
        <v>0.05</v>
      </c>
      <c r="K3839" s="6">
        <v>847596</v>
      </c>
      <c r="L3839" s="6" t="s">
        <v>22</v>
      </c>
      <c r="M3839" s="6" t="s">
        <v>23</v>
      </c>
    </row>
    <row r="3840" spans="1:13">
      <c r="A3840" s="6">
        <v>15524</v>
      </c>
      <c r="B3840" s="6" t="s">
        <v>11</v>
      </c>
      <c r="C3840" s="6" t="s">
        <v>12</v>
      </c>
      <c r="D3840" s="6" t="s">
        <v>717</v>
      </c>
      <c r="E3840" s="6" t="s">
        <v>120</v>
      </c>
      <c r="F3840" s="7">
        <v>39850</v>
      </c>
      <c r="G3840" s="7" t="str">
        <f t="shared" si="59"/>
        <v>Feb</v>
      </c>
      <c r="H3840" s="6">
        <v>27</v>
      </c>
      <c r="I3840" s="6">
        <v>313640</v>
      </c>
      <c r="J3840" s="6">
        <v>0.03</v>
      </c>
      <c r="K3840" s="6">
        <v>9409</v>
      </c>
      <c r="L3840" s="6" t="s">
        <v>15</v>
      </c>
      <c r="M3840" s="6" t="s">
        <v>83</v>
      </c>
    </row>
    <row r="3841" spans="1:13">
      <c r="A3841" s="6">
        <v>15714</v>
      </c>
      <c r="B3841" s="6" t="s">
        <v>11</v>
      </c>
      <c r="C3841" s="6" t="s">
        <v>12</v>
      </c>
      <c r="D3841" s="6" t="s">
        <v>718</v>
      </c>
      <c r="E3841" s="6" t="s">
        <v>120</v>
      </c>
      <c r="F3841" s="7">
        <v>39851</v>
      </c>
      <c r="G3841" s="7" t="str">
        <f t="shared" si="59"/>
        <v>Feb</v>
      </c>
      <c r="H3841" s="6">
        <v>50</v>
      </c>
      <c r="I3841" s="6">
        <v>5021420</v>
      </c>
      <c r="J3841" s="6">
        <v>0.01</v>
      </c>
      <c r="K3841" s="6">
        <v>50214</v>
      </c>
      <c r="L3841" s="6" t="s">
        <v>15</v>
      </c>
      <c r="M3841" s="6" t="s">
        <v>19</v>
      </c>
    </row>
    <row r="3842" spans="1:13">
      <c r="A3842" s="6">
        <v>17282</v>
      </c>
      <c r="B3842" s="6" t="s">
        <v>31</v>
      </c>
      <c r="C3842" s="6" t="s">
        <v>12</v>
      </c>
      <c r="D3842" s="6" t="s">
        <v>625</v>
      </c>
      <c r="E3842" s="6" t="s">
        <v>120</v>
      </c>
      <c r="F3842" s="7">
        <v>39852</v>
      </c>
      <c r="G3842" s="7" t="str">
        <f t="shared" si="59"/>
        <v>Feb</v>
      </c>
      <c r="H3842" s="6">
        <v>37</v>
      </c>
      <c r="I3842" s="6">
        <v>1976840</v>
      </c>
      <c r="J3842" s="6">
        <v>0.09</v>
      </c>
      <c r="K3842" s="6">
        <v>177916</v>
      </c>
      <c r="L3842" s="6" t="s">
        <v>15</v>
      </c>
      <c r="M3842" s="6" t="s">
        <v>28</v>
      </c>
    </row>
    <row r="3843" spans="1:13">
      <c r="A3843" s="6">
        <v>17381</v>
      </c>
      <c r="B3843" s="6" t="s">
        <v>11</v>
      </c>
      <c r="C3843" s="6" t="s">
        <v>12</v>
      </c>
      <c r="D3843" s="6" t="s">
        <v>281</v>
      </c>
      <c r="E3843" s="6" t="s">
        <v>120</v>
      </c>
      <c r="F3843" s="7">
        <v>39853</v>
      </c>
      <c r="G3843" s="7" t="str">
        <f t="shared" ref="G3843:G3906" si="60">TEXT(F3843,"mmm")</f>
        <v>Feb</v>
      </c>
      <c r="H3843" s="6">
        <v>28</v>
      </c>
      <c r="I3843" s="6">
        <v>202500</v>
      </c>
      <c r="J3843" s="6">
        <v>0.05</v>
      </c>
      <c r="K3843" s="6">
        <v>10125</v>
      </c>
      <c r="L3843" s="6" t="s">
        <v>15</v>
      </c>
      <c r="M3843" s="6" t="s">
        <v>51</v>
      </c>
    </row>
    <row r="3844" spans="1:13">
      <c r="A3844" s="6">
        <v>17862</v>
      </c>
      <c r="B3844" s="6" t="s">
        <v>11</v>
      </c>
      <c r="C3844" s="6" t="s">
        <v>12</v>
      </c>
      <c r="D3844" s="6" t="s">
        <v>204</v>
      </c>
      <c r="E3844" s="6" t="s">
        <v>120</v>
      </c>
      <c r="F3844" s="7">
        <v>39854</v>
      </c>
      <c r="G3844" s="7" t="str">
        <f t="shared" si="60"/>
        <v>Feb</v>
      </c>
      <c r="H3844" s="6">
        <v>1</v>
      </c>
      <c r="I3844" s="6">
        <v>57460</v>
      </c>
      <c r="J3844" s="6">
        <v>0</v>
      </c>
      <c r="K3844" s="6">
        <v>0</v>
      </c>
      <c r="L3844" s="6" t="s">
        <v>22</v>
      </c>
      <c r="M3844" s="6" t="s">
        <v>64</v>
      </c>
    </row>
    <row r="3845" spans="1:13">
      <c r="A3845" s="6">
        <v>17927</v>
      </c>
      <c r="B3845" s="6" t="s">
        <v>11</v>
      </c>
      <c r="C3845" s="6" t="s">
        <v>12</v>
      </c>
      <c r="D3845" s="6" t="s">
        <v>712</v>
      </c>
      <c r="E3845" s="6" t="s">
        <v>120</v>
      </c>
      <c r="F3845" s="7">
        <v>39855</v>
      </c>
      <c r="G3845" s="7" t="str">
        <f t="shared" si="60"/>
        <v>Feb</v>
      </c>
      <c r="H3845" s="6">
        <v>42</v>
      </c>
      <c r="I3845" s="6">
        <v>1730420</v>
      </c>
      <c r="J3845" s="6">
        <v>7.0000000000000007E-2</v>
      </c>
      <c r="K3845" s="6">
        <v>121129</v>
      </c>
      <c r="L3845" s="6" t="s">
        <v>22</v>
      </c>
      <c r="M3845" s="6" t="s">
        <v>64</v>
      </c>
    </row>
    <row r="3846" spans="1:13">
      <c r="A3846" s="6">
        <v>17988</v>
      </c>
      <c r="B3846" s="6" t="s">
        <v>31</v>
      </c>
      <c r="C3846" s="6" t="s">
        <v>12</v>
      </c>
      <c r="D3846" s="6" t="s">
        <v>453</v>
      </c>
      <c r="E3846" s="6" t="s">
        <v>120</v>
      </c>
      <c r="F3846" s="7">
        <v>39856</v>
      </c>
      <c r="G3846" s="7" t="str">
        <f t="shared" si="60"/>
        <v>Feb</v>
      </c>
      <c r="H3846" s="6">
        <v>46</v>
      </c>
      <c r="I3846" s="6">
        <v>5321221</v>
      </c>
      <c r="J3846" s="6">
        <v>0.03</v>
      </c>
      <c r="K3846" s="6">
        <v>159637</v>
      </c>
      <c r="L3846" s="6" t="s">
        <v>22</v>
      </c>
      <c r="M3846" s="6" t="s">
        <v>23</v>
      </c>
    </row>
    <row r="3847" spans="1:13">
      <c r="A3847" s="6">
        <v>18049</v>
      </c>
      <c r="B3847" s="6" t="s">
        <v>11</v>
      </c>
      <c r="C3847" s="6" t="s">
        <v>12</v>
      </c>
      <c r="D3847" s="6" t="s">
        <v>714</v>
      </c>
      <c r="E3847" s="6" t="s">
        <v>120</v>
      </c>
      <c r="F3847" s="7">
        <v>39857</v>
      </c>
      <c r="G3847" s="7" t="str">
        <f t="shared" si="60"/>
        <v>Feb</v>
      </c>
      <c r="H3847" s="6">
        <v>10</v>
      </c>
      <c r="I3847" s="6">
        <v>131040</v>
      </c>
      <c r="J3847" s="6">
        <v>7.0000000000000007E-2</v>
      </c>
      <c r="K3847" s="6">
        <v>9173</v>
      </c>
      <c r="L3847" s="6" t="s">
        <v>15</v>
      </c>
      <c r="M3847" s="6" t="s">
        <v>34</v>
      </c>
    </row>
    <row r="3848" spans="1:13">
      <c r="A3848" s="6">
        <v>18307</v>
      </c>
      <c r="B3848" s="6" t="s">
        <v>11</v>
      </c>
      <c r="C3848" s="6" t="s">
        <v>12</v>
      </c>
      <c r="D3848" s="6" t="s">
        <v>716</v>
      </c>
      <c r="E3848" s="6" t="s">
        <v>120</v>
      </c>
      <c r="F3848" s="7">
        <v>39858</v>
      </c>
      <c r="G3848" s="7" t="str">
        <f t="shared" si="60"/>
        <v>Feb</v>
      </c>
      <c r="H3848" s="6">
        <v>23</v>
      </c>
      <c r="I3848" s="6">
        <v>883980</v>
      </c>
      <c r="J3848" s="6">
        <v>0.08</v>
      </c>
      <c r="K3848" s="6">
        <v>70718</v>
      </c>
      <c r="L3848" s="6" t="s">
        <v>15</v>
      </c>
      <c r="M3848" s="6" t="s">
        <v>34</v>
      </c>
    </row>
    <row r="3849" spans="1:13">
      <c r="A3849" s="6">
        <v>18370</v>
      </c>
      <c r="B3849" s="6" t="s">
        <v>11</v>
      </c>
      <c r="C3849" s="6" t="s">
        <v>12</v>
      </c>
      <c r="D3849" s="6" t="s">
        <v>281</v>
      </c>
      <c r="E3849" s="6" t="s">
        <v>120</v>
      </c>
      <c r="F3849" s="7">
        <v>39859</v>
      </c>
      <c r="G3849" s="7" t="str">
        <f t="shared" si="60"/>
        <v>Feb</v>
      </c>
      <c r="H3849" s="6">
        <v>41</v>
      </c>
      <c r="I3849" s="6">
        <v>2542095</v>
      </c>
      <c r="J3849" s="6">
        <v>0</v>
      </c>
      <c r="K3849" s="6">
        <v>0</v>
      </c>
      <c r="L3849" s="6" t="s">
        <v>22</v>
      </c>
      <c r="M3849" s="6" t="s">
        <v>23</v>
      </c>
    </row>
    <row r="3850" spans="1:13">
      <c r="A3850" s="6">
        <v>18371</v>
      </c>
      <c r="B3850" s="6" t="s">
        <v>11</v>
      </c>
      <c r="C3850" s="6" t="s">
        <v>12</v>
      </c>
      <c r="D3850" s="6" t="s">
        <v>625</v>
      </c>
      <c r="E3850" s="6" t="s">
        <v>120</v>
      </c>
      <c r="F3850" s="7">
        <v>39860</v>
      </c>
      <c r="G3850" s="7" t="str">
        <f t="shared" si="60"/>
        <v>Feb</v>
      </c>
      <c r="H3850" s="6">
        <v>30</v>
      </c>
      <c r="I3850" s="6">
        <v>2788720</v>
      </c>
      <c r="J3850" s="6">
        <v>0</v>
      </c>
      <c r="K3850" s="6">
        <v>0</v>
      </c>
      <c r="L3850" s="6" t="s">
        <v>15</v>
      </c>
      <c r="M3850" s="6" t="s">
        <v>56</v>
      </c>
    </row>
    <row r="3851" spans="1:13">
      <c r="A3851" s="6">
        <v>19649</v>
      </c>
      <c r="B3851" s="6" t="s">
        <v>11</v>
      </c>
      <c r="C3851" s="6" t="s">
        <v>12</v>
      </c>
      <c r="D3851" s="6" t="s">
        <v>712</v>
      </c>
      <c r="E3851" s="6" t="s">
        <v>120</v>
      </c>
      <c r="F3851" s="7">
        <v>39861</v>
      </c>
      <c r="G3851" s="7" t="str">
        <f t="shared" si="60"/>
        <v>Feb</v>
      </c>
      <c r="H3851" s="6">
        <v>25</v>
      </c>
      <c r="I3851" s="6">
        <v>751480</v>
      </c>
      <c r="J3851" s="6">
        <v>0.05</v>
      </c>
      <c r="K3851" s="6">
        <v>37574</v>
      </c>
      <c r="L3851" s="6" t="s">
        <v>15</v>
      </c>
      <c r="M3851" s="6" t="s">
        <v>19</v>
      </c>
    </row>
    <row r="3852" spans="1:13">
      <c r="A3852" s="6">
        <v>19748</v>
      </c>
      <c r="B3852" s="6" t="s">
        <v>11</v>
      </c>
      <c r="C3852" s="6" t="s">
        <v>12</v>
      </c>
      <c r="D3852" s="6" t="s">
        <v>713</v>
      </c>
      <c r="E3852" s="6" t="s">
        <v>120</v>
      </c>
      <c r="F3852" s="7">
        <v>39862</v>
      </c>
      <c r="G3852" s="7" t="str">
        <f t="shared" si="60"/>
        <v>Feb</v>
      </c>
      <c r="H3852" s="6">
        <v>6</v>
      </c>
      <c r="I3852" s="6">
        <v>249300</v>
      </c>
      <c r="J3852" s="6">
        <v>0.01</v>
      </c>
      <c r="K3852" s="6">
        <v>2493</v>
      </c>
      <c r="L3852" s="6" t="s">
        <v>15</v>
      </c>
      <c r="M3852" s="6" t="s">
        <v>34</v>
      </c>
    </row>
    <row r="3853" spans="1:13">
      <c r="A3853" s="6">
        <v>19974</v>
      </c>
      <c r="B3853" s="6" t="s">
        <v>11</v>
      </c>
      <c r="C3853" s="6" t="s">
        <v>12</v>
      </c>
      <c r="D3853" s="6" t="s">
        <v>281</v>
      </c>
      <c r="E3853" s="6" t="s">
        <v>120</v>
      </c>
      <c r="F3853" s="7">
        <v>39863</v>
      </c>
      <c r="G3853" s="7" t="str">
        <f t="shared" si="60"/>
        <v>Feb</v>
      </c>
      <c r="H3853" s="6">
        <v>14</v>
      </c>
      <c r="I3853" s="6">
        <v>7661680</v>
      </c>
      <c r="J3853" s="6">
        <v>0.1</v>
      </c>
      <c r="K3853" s="6">
        <v>766168</v>
      </c>
      <c r="L3853" s="6" t="s">
        <v>15</v>
      </c>
      <c r="M3853" s="6" t="s">
        <v>19</v>
      </c>
    </row>
    <row r="3854" spans="1:13">
      <c r="A3854" s="6">
        <v>20032</v>
      </c>
      <c r="B3854" s="6" t="s">
        <v>11</v>
      </c>
      <c r="C3854" s="6" t="s">
        <v>12</v>
      </c>
      <c r="D3854" s="6" t="s">
        <v>714</v>
      </c>
      <c r="E3854" s="6" t="s">
        <v>120</v>
      </c>
      <c r="F3854" s="7">
        <v>39864</v>
      </c>
      <c r="G3854" s="7" t="str">
        <f t="shared" si="60"/>
        <v>Feb</v>
      </c>
      <c r="H3854" s="6">
        <v>8</v>
      </c>
      <c r="I3854" s="6">
        <v>274760</v>
      </c>
      <c r="J3854" s="6">
        <v>0.06</v>
      </c>
      <c r="K3854" s="6">
        <v>16486</v>
      </c>
      <c r="L3854" s="6" t="s">
        <v>22</v>
      </c>
      <c r="M3854" s="6" t="s">
        <v>64</v>
      </c>
    </row>
    <row r="3855" spans="1:13">
      <c r="A3855" s="6">
        <v>22727</v>
      </c>
      <c r="B3855" s="6" t="s">
        <v>11</v>
      </c>
      <c r="C3855" s="6" t="s">
        <v>12</v>
      </c>
      <c r="D3855" s="6" t="s">
        <v>261</v>
      </c>
      <c r="E3855" s="6" t="s">
        <v>120</v>
      </c>
      <c r="F3855" s="7">
        <v>39865</v>
      </c>
      <c r="G3855" s="7" t="str">
        <f t="shared" si="60"/>
        <v>Feb</v>
      </c>
      <c r="H3855" s="6">
        <v>45</v>
      </c>
      <c r="I3855" s="6">
        <v>593640</v>
      </c>
      <c r="J3855" s="6">
        <v>7.0000000000000007E-2</v>
      </c>
      <c r="K3855" s="6">
        <v>41555</v>
      </c>
      <c r="L3855" s="6" t="s">
        <v>15</v>
      </c>
      <c r="M3855" s="6" t="s">
        <v>34</v>
      </c>
    </row>
    <row r="3856" spans="1:13">
      <c r="A3856" s="6">
        <v>22978</v>
      </c>
      <c r="B3856" s="6" t="s">
        <v>11</v>
      </c>
      <c r="C3856" s="6" t="s">
        <v>12</v>
      </c>
      <c r="D3856" s="6" t="s">
        <v>453</v>
      </c>
      <c r="E3856" s="6" t="s">
        <v>120</v>
      </c>
      <c r="F3856" s="7">
        <v>39866</v>
      </c>
      <c r="G3856" s="7" t="str">
        <f t="shared" si="60"/>
        <v>Feb</v>
      </c>
      <c r="H3856" s="6">
        <v>28</v>
      </c>
      <c r="I3856" s="6">
        <v>3603900</v>
      </c>
      <c r="J3856" s="6">
        <v>0.03</v>
      </c>
      <c r="K3856" s="6">
        <v>108117</v>
      </c>
      <c r="L3856" s="6" t="s">
        <v>41</v>
      </c>
      <c r="M3856" s="6" t="s">
        <v>68</v>
      </c>
    </row>
    <row r="3857" spans="1:13">
      <c r="A3857" s="6">
        <v>23140</v>
      </c>
      <c r="B3857" s="6" t="s">
        <v>11</v>
      </c>
      <c r="C3857" s="6" t="s">
        <v>12</v>
      </c>
      <c r="D3857" s="6" t="s">
        <v>718</v>
      </c>
      <c r="E3857" s="6" t="s">
        <v>120</v>
      </c>
      <c r="F3857" s="7">
        <v>39867</v>
      </c>
      <c r="G3857" s="7" t="str">
        <f t="shared" si="60"/>
        <v>Feb</v>
      </c>
      <c r="H3857" s="6">
        <v>18</v>
      </c>
      <c r="I3857" s="6">
        <v>3427600</v>
      </c>
      <c r="J3857" s="6">
        <v>0.05</v>
      </c>
      <c r="K3857" s="6">
        <v>171380</v>
      </c>
      <c r="L3857" s="6" t="s">
        <v>41</v>
      </c>
      <c r="M3857" s="6" t="s">
        <v>42</v>
      </c>
    </row>
    <row r="3858" spans="1:13">
      <c r="A3858" s="6">
        <v>23586</v>
      </c>
      <c r="B3858" s="6" t="s">
        <v>11</v>
      </c>
      <c r="C3858" s="6" t="s">
        <v>12</v>
      </c>
      <c r="D3858" s="6" t="s">
        <v>453</v>
      </c>
      <c r="E3858" s="6" t="s">
        <v>120</v>
      </c>
      <c r="F3858" s="7">
        <v>39868</v>
      </c>
      <c r="G3858" s="7" t="str">
        <f t="shared" si="60"/>
        <v>Feb</v>
      </c>
      <c r="H3858" s="6">
        <v>32</v>
      </c>
      <c r="I3858" s="6">
        <v>421800</v>
      </c>
      <c r="J3858" s="6">
        <v>0.03</v>
      </c>
      <c r="K3858" s="6">
        <v>12654</v>
      </c>
      <c r="L3858" s="6" t="s">
        <v>15</v>
      </c>
      <c r="M3858" s="6" t="s">
        <v>34</v>
      </c>
    </row>
    <row r="3859" spans="1:13">
      <c r="A3859" s="6">
        <v>23648</v>
      </c>
      <c r="B3859" s="6" t="s">
        <v>11</v>
      </c>
      <c r="C3859" s="6" t="s">
        <v>12</v>
      </c>
      <c r="D3859" s="6" t="s">
        <v>714</v>
      </c>
      <c r="E3859" s="6" t="s">
        <v>120</v>
      </c>
      <c r="F3859" s="7">
        <v>39869</v>
      </c>
      <c r="G3859" s="7" t="str">
        <f t="shared" si="60"/>
        <v>Feb</v>
      </c>
      <c r="H3859" s="6">
        <v>44</v>
      </c>
      <c r="I3859" s="6">
        <v>13536320</v>
      </c>
      <c r="J3859" s="6">
        <v>0.03</v>
      </c>
      <c r="K3859" s="6">
        <v>406090</v>
      </c>
      <c r="L3859" s="6" t="s">
        <v>22</v>
      </c>
      <c r="M3859" s="6" t="s">
        <v>64</v>
      </c>
    </row>
    <row r="3860" spans="1:13">
      <c r="A3860" s="6">
        <v>24931</v>
      </c>
      <c r="B3860" s="6" t="s">
        <v>11</v>
      </c>
      <c r="C3860" s="6" t="s">
        <v>12</v>
      </c>
      <c r="D3860" s="6" t="s">
        <v>718</v>
      </c>
      <c r="E3860" s="6" t="s">
        <v>120</v>
      </c>
      <c r="F3860" s="7">
        <v>39870</v>
      </c>
      <c r="G3860" s="7" t="str">
        <f t="shared" si="60"/>
        <v>Feb</v>
      </c>
      <c r="H3860" s="6">
        <v>9</v>
      </c>
      <c r="I3860" s="6">
        <v>299280</v>
      </c>
      <c r="J3860" s="6">
        <v>0.05</v>
      </c>
      <c r="K3860" s="6">
        <v>14964</v>
      </c>
      <c r="L3860" s="6" t="s">
        <v>15</v>
      </c>
      <c r="M3860" s="6" t="s">
        <v>28</v>
      </c>
    </row>
    <row r="3861" spans="1:13">
      <c r="A3861" s="6">
        <v>25443</v>
      </c>
      <c r="B3861" s="6" t="s">
        <v>11</v>
      </c>
      <c r="C3861" s="6" t="s">
        <v>12</v>
      </c>
      <c r="D3861" s="6" t="s">
        <v>281</v>
      </c>
      <c r="E3861" s="6" t="s">
        <v>120</v>
      </c>
      <c r="F3861" s="7">
        <v>39871</v>
      </c>
      <c r="G3861" s="7" t="str">
        <f t="shared" si="60"/>
        <v>Feb</v>
      </c>
      <c r="H3861" s="6">
        <v>33</v>
      </c>
      <c r="I3861" s="6">
        <v>1140480</v>
      </c>
      <c r="J3861" s="6">
        <v>0.01</v>
      </c>
      <c r="K3861" s="6">
        <v>11405</v>
      </c>
      <c r="L3861" s="6" t="s">
        <v>22</v>
      </c>
      <c r="M3861" s="6" t="s">
        <v>95</v>
      </c>
    </row>
    <row r="3862" spans="1:13">
      <c r="A3862" s="6">
        <v>25953</v>
      </c>
      <c r="B3862" s="6" t="s">
        <v>11</v>
      </c>
      <c r="C3862" s="6" t="s">
        <v>12</v>
      </c>
      <c r="D3862" s="6" t="s">
        <v>714</v>
      </c>
      <c r="E3862" s="6" t="s">
        <v>120</v>
      </c>
      <c r="F3862" s="7">
        <v>39872</v>
      </c>
      <c r="G3862" s="7" t="str">
        <f t="shared" si="60"/>
        <v>Feb</v>
      </c>
      <c r="H3862" s="6">
        <v>27</v>
      </c>
      <c r="I3862" s="6">
        <v>517080</v>
      </c>
      <c r="J3862" s="6">
        <v>0.1</v>
      </c>
      <c r="K3862" s="6">
        <v>51708</v>
      </c>
      <c r="L3862" s="6" t="s">
        <v>15</v>
      </c>
      <c r="M3862" s="6" t="s">
        <v>56</v>
      </c>
    </row>
    <row r="3863" spans="1:13">
      <c r="A3863" s="6">
        <v>26144</v>
      </c>
      <c r="B3863" s="6" t="s">
        <v>11</v>
      </c>
      <c r="C3863" s="6" t="s">
        <v>12</v>
      </c>
      <c r="D3863" s="6" t="s">
        <v>543</v>
      </c>
      <c r="E3863" s="6" t="s">
        <v>120</v>
      </c>
      <c r="F3863" s="7">
        <v>39873</v>
      </c>
      <c r="G3863" s="7" t="str">
        <f t="shared" si="60"/>
        <v>Mar</v>
      </c>
      <c r="H3863" s="6">
        <v>28</v>
      </c>
      <c r="I3863" s="6">
        <v>151480</v>
      </c>
      <c r="J3863" s="6">
        <v>0.1</v>
      </c>
      <c r="K3863" s="6">
        <v>15148</v>
      </c>
      <c r="L3863" s="6" t="s">
        <v>15</v>
      </c>
      <c r="M3863" s="6" t="s">
        <v>51</v>
      </c>
    </row>
    <row r="3864" spans="1:13">
      <c r="A3864" s="6">
        <v>26439</v>
      </c>
      <c r="B3864" s="6" t="s">
        <v>11</v>
      </c>
      <c r="C3864" s="6" t="s">
        <v>12</v>
      </c>
      <c r="D3864" s="6" t="s">
        <v>616</v>
      </c>
      <c r="E3864" s="6" t="s">
        <v>120</v>
      </c>
      <c r="F3864" s="7">
        <v>39874</v>
      </c>
      <c r="G3864" s="7" t="str">
        <f t="shared" si="60"/>
        <v>Mar</v>
      </c>
      <c r="H3864" s="6">
        <v>38</v>
      </c>
      <c r="I3864" s="6">
        <v>2461660</v>
      </c>
      <c r="J3864" s="6">
        <v>0</v>
      </c>
      <c r="K3864" s="6">
        <v>0</v>
      </c>
      <c r="L3864" s="6" t="s">
        <v>22</v>
      </c>
      <c r="M3864" s="6" t="s">
        <v>64</v>
      </c>
    </row>
    <row r="3865" spans="1:13">
      <c r="A3865" s="6">
        <v>26466</v>
      </c>
      <c r="B3865" s="6" t="s">
        <v>11</v>
      </c>
      <c r="C3865" s="6" t="s">
        <v>12</v>
      </c>
      <c r="D3865" s="6" t="s">
        <v>281</v>
      </c>
      <c r="E3865" s="6" t="s">
        <v>120</v>
      </c>
      <c r="F3865" s="7">
        <v>39875</v>
      </c>
      <c r="G3865" s="7" t="str">
        <f t="shared" si="60"/>
        <v>Mar</v>
      </c>
      <c r="H3865" s="6">
        <v>29</v>
      </c>
      <c r="I3865" s="6">
        <v>1819442</v>
      </c>
      <c r="J3865" s="6">
        <v>0.01</v>
      </c>
      <c r="K3865" s="6">
        <v>18194</v>
      </c>
      <c r="L3865" s="6" t="s">
        <v>22</v>
      </c>
      <c r="M3865" s="6" t="s">
        <v>23</v>
      </c>
    </row>
    <row r="3866" spans="1:13">
      <c r="A3866" s="6">
        <v>28037</v>
      </c>
      <c r="B3866" s="6" t="s">
        <v>31</v>
      </c>
      <c r="C3866" s="6" t="s">
        <v>12</v>
      </c>
      <c r="D3866" s="6" t="s">
        <v>713</v>
      </c>
      <c r="E3866" s="6" t="s">
        <v>120</v>
      </c>
      <c r="F3866" s="7">
        <v>39876</v>
      </c>
      <c r="G3866" s="7" t="str">
        <f t="shared" si="60"/>
        <v>Mar</v>
      </c>
      <c r="H3866" s="6">
        <v>31</v>
      </c>
      <c r="I3866" s="6">
        <v>407060</v>
      </c>
      <c r="J3866" s="6">
        <v>0.06</v>
      </c>
      <c r="K3866" s="6">
        <v>24424</v>
      </c>
      <c r="L3866" s="6" t="s">
        <v>15</v>
      </c>
      <c r="M3866" s="6" t="s">
        <v>34</v>
      </c>
    </row>
    <row r="3867" spans="1:13">
      <c r="A3867" s="6">
        <v>28294</v>
      </c>
      <c r="B3867" s="6" t="s">
        <v>11</v>
      </c>
      <c r="C3867" s="6" t="s">
        <v>12</v>
      </c>
      <c r="D3867" s="6" t="s">
        <v>543</v>
      </c>
      <c r="E3867" s="6" t="s">
        <v>120</v>
      </c>
      <c r="F3867" s="7">
        <v>39877</v>
      </c>
      <c r="G3867" s="7" t="str">
        <f t="shared" si="60"/>
        <v>Mar</v>
      </c>
      <c r="H3867" s="6">
        <v>47</v>
      </c>
      <c r="I3867" s="6">
        <v>126940</v>
      </c>
      <c r="J3867" s="6">
        <v>0</v>
      </c>
      <c r="K3867" s="6">
        <v>0</v>
      </c>
      <c r="L3867" s="6" t="s">
        <v>15</v>
      </c>
      <c r="M3867" s="6" t="s">
        <v>108</v>
      </c>
    </row>
    <row r="3868" spans="1:13">
      <c r="A3868" s="6">
        <v>28453</v>
      </c>
      <c r="B3868" s="6" t="s">
        <v>11</v>
      </c>
      <c r="C3868" s="6" t="s">
        <v>12</v>
      </c>
      <c r="D3868" s="6" t="s">
        <v>261</v>
      </c>
      <c r="E3868" s="6" t="s">
        <v>120</v>
      </c>
      <c r="F3868" s="7">
        <v>39878</v>
      </c>
      <c r="G3868" s="7" t="str">
        <f t="shared" si="60"/>
        <v>Mar</v>
      </c>
      <c r="H3868" s="6">
        <v>26</v>
      </c>
      <c r="I3868" s="6">
        <v>1120060</v>
      </c>
      <c r="J3868" s="6">
        <v>0.04</v>
      </c>
      <c r="K3868" s="6">
        <v>44802</v>
      </c>
      <c r="L3868" s="6" t="s">
        <v>15</v>
      </c>
      <c r="M3868" s="6" t="s">
        <v>19</v>
      </c>
    </row>
    <row r="3869" spans="1:13">
      <c r="A3869" s="6">
        <v>28512</v>
      </c>
      <c r="B3869" s="6" t="s">
        <v>11</v>
      </c>
      <c r="C3869" s="6" t="s">
        <v>12</v>
      </c>
      <c r="D3869" s="6" t="s">
        <v>543</v>
      </c>
      <c r="E3869" s="6" t="s">
        <v>120</v>
      </c>
      <c r="F3869" s="7">
        <v>39879</v>
      </c>
      <c r="G3869" s="7" t="str">
        <f t="shared" si="60"/>
        <v>Mar</v>
      </c>
      <c r="H3869" s="6">
        <v>11</v>
      </c>
      <c r="I3869" s="6">
        <v>647820</v>
      </c>
      <c r="J3869" s="6">
        <v>0.09</v>
      </c>
      <c r="K3869" s="6">
        <v>58304</v>
      </c>
      <c r="L3869" s="6" t="s">
        <v>22</v>
      </c>
      <c r="M3869" s="6" t="s">
        <v>64</v>
      </c>
    </row>
    <row r="3870" spans="1:13">
      <c r="A3870" s="6">
        <v>28641</v>
      </c>
      <c r="B3870" s="6" t="s">
        <v>11</v>
      </c>
      <c r="C3870" s="6" t="s">
        <v>12</v>
      </c>
      <c r="D3870" s="6" t="s">
        <v>709</v>
      </c>
      <c r="E3870" s="6" t="s">
        <v>120</v>
      </c>
      <c r="F3870" s="7">
        <v>39880</v>
      </c>
      <c r="G3870" s="7" t="str">
        <f t="shared" si="60"/>
        <v>Mar</v>
      </c>
      <c r="H3870" s="6">
        <v>33</v>
      </c>
      <c r="I3870" s="6">
        <v>557300</v>
      </c>
      <c r="J3870" s="6">
        <v>0.05</v>
      </c>
      <c r="K3870" s="6">
        <v>27865</v>
      </c>
      <c r="L3870" s="6" t="s">
        <v>22</v>
      </c>
      <c r="M3870" s="6" t="s">
        <v>64</v>
      </c>
    </row>
    <row r="3871" spans="1:13">
      <c r="A3871" s="6">
        <v>28867</v>
      </c>
      <c r="B3871" s="6" t="s">
        <v>11</v>
      </c>
      <c r="C3871" s="6" t="s">
        <v>12</v>
      </c>
      <c r="D3871" s="6" t="s">
        <v>713</v>
      </c>
      <c r="E3871" s="6" t="s">
        <v>120</v>
      </c>
      <c r="F3871" s="7">
        <v>39881</v>
      </c>
      <c r="G3871" s="7" t="str">
        <f t="shared" si="60"/>
        <v>Mar</v>
      </c>
      <c r="H3871" s="6">
        <v>43</v>
      </c>
      <c r="I3871" s="6">
        <v>1733460</v>
      </c>
      <c r="J3871" s="6">
        <v>0.1</v>
      </c>
      <c r="K3871" s="6">
        <v>173346</v>
      </c>
      <c r="L3871" s="6" t="s">
        <v>22</v>
      </c>
      <c r="M3871" s="6" t="s">
        <v>64</v>
      </c>
    </row>
    <row r="3872" spans="1:13">
      <c r="A3872" s="6">
        <v>28899</v>
      </c>
      <c r="B3872" s="6" t="s">
        <v>11</v>
      </c>
      <c r="C3872" s="6" t="s">
        <v>12</v>
      </c>
      <c r="D3872" s="6" t="s">
        <v>712</v>
      </c>
      <c r="E3872" s="6" t="s">
        <v>120</v>
      </c>
      <c r="F3872" s="7">
        <v>39882</v>
      </c>
      <c r="G3872" s="7" t="str">
        <f t="shared" si="60"/>
        <v>Mar</v>
      </c>
      <c r="H3872" s="6">
        <v>27</v>
      </c>
      <c r="I3872" s="6">
        <v>8976527</v>
      </c>
      <c r="J3872" s="6">
        <v>0.06</v>
      </c>
      <c r="K3872" s="6">
        <v>538592</v>
      </c>
      <c r="L3872" s="6" t="s">
        <v>22</v>
      </c>
      <c r="M3872" s="6" t="s">
        <v>23</v>
      </c>
    </row>
    <row r="3873" spans="1:13">
      <c r="A3873" s="6">
        <v>30343</v>
      </c>
      <c r="B3873" s="6" t="s">
        <v>11</v>
      </c>
      <c r="C3873" s="6" t="s">
        <v>12</v>
      </c>
      <c r="D3873" s="6" t="s">
        <v>719</v>
      </c>
      <c r="E3873" s="6" t="s">
        <v>120</v>
      </c>
      <c r="F3873" s="7">
        <v>39883</v>
      </c>
      <c r="G3873" s="7" t="str">
        <f t="shared" si="60"/>
        <v>Mar</v>
      </c>
      <c r="H3873" s="6">
        <v>8</v>
      </c>
      <c r="I3873" s="6">
        <v>82686420</v>
      </c>
      <c r="J3873" s="6">
        <v>0.09</v>
      </c>
      <c r="K3873" s="6">
        <v>7441778</v>
      </c>
      <c r="L3873" s="6" t="s">
        <v>22</v>
      </c>
      <c r="M3873" s="6" t="s">
        <v>95</v>
      </c>
    </row>
    <row r="3874" spans="1:13">
      <c r="A3874" s="6">
        <v>30657</v>
      </c>
      <c r="B3874" s="6" t="s">
        <v>11</v>
      </c>
      <c r="C3874" s="6" t="s">
        <v>12</v>
      </c>
      <c r="D3874" s="6" t="s">
        <v>720</v>
      </c>
      <c r="E3874" s="6" t="s">
        <v>120</v>
      </c>
      <c r="F3874" s="7">
        <v>39884</v>
      </c>
      <c r="G3874" s="7" t="str">
        <f t="shared" si="60"/>
        <v>Mar</v>
      </c>
      <c r="H3874" s="6">
        <v>6</v>
      </c>
      <c r="I3874" s="6">
        <v>546760</v>
      </c>
      <c r="J3874" s="6">
        <v>0.06</v>
      </c>
      <c r="K3874" s="6">
        <v>32806</v>
      </c>
      <c r="L3874" s="6" t="s">
        <v>22</v>
      </c>
      <c r="M3874" s="6" t="s">
        <v>64</v>
      </c>
    </row>
    <row r="3875" spans="1:13">
      <c r="A3875" s="6">
        <v>31330</v>
      </c>
      <c r="B3875" s="6" t="s">
        <v>11</v>
      </c>
      <c r="C3875" s="6" t="s">
        <v>12</v>
      </c>
      <c r="D3875" s="6" t="s">
        <v>720</v>
      </c>
      <c r="E3875" s="6" t="s">
        <v>120</v>
      </c>
      <c r="F3875" s="7">
        <v>39885</v>
      </c>
      <c r="G3875" s="7" t="str">
        <f t="shared" si="60"/>
        <v>Mar</v>
      </c>
      <c r="H3875" s="6">
        <v>2</v>
      </c>
      <c r="I3875" s="6">
        <v>27000</v>
      </c>
      <c r="J3875" s="6">
        <v>0.04</v>
      </c>
      <c r="K3875" s="6">
        <v>1080</v>
      </c>
      <c r="L3875" s="6" t="s">
        <v>15</v>
      </c>
      <c r="M3875" s="6" t="s">
        <v>56</v>
      </c>
    </row>
    <row r="3876" spans="1:13">
      <c r="A3876" s="6">
        <v>31556</v>
      </c>
      <c r="B3876" s="6" t="s">
        <v>11</v>
      </c>
      <c r="C3876" s="6" t="s">
        <v>12</v>
      </c>
      <c r="D3876" s="6" t="s">
        <v>715</v>
      </c>
      <c r="E3876" s="6" t="s">
        <v>120</v>
      </c>
      <c r="F3876" s="7">
        <v>39886</v>
      </c>
      <c r="G3876" s="7" t="str">
        <f t="shared" si="60"/>
        <v>Mar</v>
      </c>
      <c r="H3876" s="6">
        <v>35</v>
      </c>
      <c r="I3876" s="6">
        <v>538700</v>
      </c>
      <c r="J3876" s="6">
        <v>7.0000000000000007E-2</v>
      </c>
      <c r="K3876" s="6">
        <v>37709</v>
      </c>
      <c r="L3876" s="6" t="s">
        <v>41</v>
      </c>
      <c r="M3876" s="6" t="s">
        <v>42</v>
      </c>
    </row>
    <row r="3877" spans="1:13">
      <c r="A3877" s="6">
        <v>31648</v>
      </c>
      <c r="B3877" s="6" t="s">
        <v>11</v>
      </c>
      <c r="C3877" s="6" t="s">
        <v>12</v>
      </c>
      <c r="D3877" s="6" t="s">
        <v>582</v>
      </c>
      <c r="E3877" s="6" t="s">
        <v>120</v>
      </c>
      <c r="F3877" s="7">
        <v>39887</v>
      </c>
      <c r="G3877" s="7" t="str">
        <f t="shared" si="60"/>
        <v>Mar</v>
      </c>
      <c r="H3877" s="6">
        <v>8</v>
      </c>
      <c r="I3877" s="6">
        <v>137880</v>
      </c>
      <c r="J3877" s="6">
        <v>0</v>
      </c>
      <c r="K3877" s="6">
        <v>0</v>
      </c>
      <c r="L3877" s="6" t="s">
        <v>22</v>
      </c>
      <c r="M3877" s="6" t="s">
        <v>64</v>
      </c>
    </row>
    <row r="3878" spans="1:13">
      <c r="A3878" s="6">
        <v>32100</v>
      </c>
      <c r="B3878" s="6" t="s">
        <v>11</v>
      </c>
      <c r="C3878" s="6" t="s">
        <v>12</v>
      </c>
      <c r="D3878" s="6" t="s">
        <v>714</v>
      </c>
      <c r="E3878" s="6" t="s">
        <v>120</v>
      </c>
      <c r="F3878" s="7">
        <v>39888</v>
      </c>
      <c r="G3878" s="7" t="str">
        <f t="shared" si="60"/>
        <v>Mar</v>
      </c>
      <c r="H3878" s="6">
        <v>29</v>
      </c>
      <c r="I3878" s="6">
        <v>2208560</v>
      </c>
      <c r="J3878" s="6">
        <v>0.08</v>
      </c>
      <c r="K3878" s="6">
        <v>176685</v>
      </c>
      <c r="L3878" s="6" t="s">
        <v>22</v>
      </c>
      <c r="M3878" s="6" t="s">
        <v>64</v>
      </c>
    </row>
    <row r="3879" spans="1:13">
      <c r="A3879" s="6">
        <v>32675</v>
      </c>
      <c r="B3879" s="6" t="s">
        <v>11</v>
      </c>
      <c r="C3879" s="6" t="s">
        <v>12</v>
      </c>
      <c r="D3879" s="6" t="s">
        <v>710</v>
      </c>
      <c r="E3879" s="6" t="s">
        <v>120</v>
      </c>
      <c r="F3879" s="7">
        <v>39889</v>
      </c>
      <c r="G3879" s="7" t="str">
        <f t="shared" si="60"/>
        <v>Mar</v>
      </c>
      <c r="H3879" s="6">
        <v>20</v>
      </c>
      <c r="I3879" s="6">
        <v>13730380</v>
      </c>
      <c r="J3879" s="6">
        <v>0.09</v>
      </c>
      <c r="K3879" s="6">
        <v>1235734</v>
      </c>
      <c r="L3879" s="6" t="s">
        <v>41</v>
      </c>
      <c r="M3879" s="6" t="s">
        <v>91</v>
      </c>
    </row>
    <row r="3880" spans="1:13">
      <c r="A3880" s="6">
        <v>32804</v>
      </c>
      <c r="B3880" s="6" t="s">
        <v>11</v>
      </c>
      <c r="C3880" s="6" t="s">
        <v>12</v>
      </c>
      <c r="D3880" s="6" t="s">
        <v>261</v>
      </c>
      <c r="E3880" s="6" t="s">
        <v>120</v>
      </c>
      <c r="F3880" s="7">
        <v>39890</v>
      </c>
      <c r="G3880" s="7" t="str">
        <f t="shared" si="60"/>
        <v>Mar</v>
      </c>
      <c r="H3880" s="6">
        <v>49</v>
      </c>
      <c r="I3880" s="6">
        <v>349620</v>
      </c>
      <c r="J3880" s="6">
        <v>7.0000000000000007E-2</v>
      </c>
      <c r="K3880" s="6">
        <v>24473</v>
      </c>
      <c r="L3880" s="6" t="s">
        <v>15</v>
      </c>
      <c r="M3880" s="6" t="s">
        <v>51</v>
      </c>
    </row>
    <row r="3881" spans="1:13">
      <c r="A3881" s="6">
        <v>32996</v>
      </c>
      <c r="B3881" s="6" t="s">
        <v>31</v>
      </c>
      <c r="C3881" s="6" t="s">
        <v>12</v>
      </c>
      <c r="D3881" s="6" t="s">
        <v>712</v>
      </c>
      <c r="E3881" s="6" t="s">
        <v>120</v>
      </c>
      <c r="F3881" s="7">
        <v>39891</v>
      </c>
      <c r="G3881" s="7" t="str">
        <f t="shared" si="60"/>
        <v>Mar</v>
      </c>
      <c r="H3881" s="6">
        <v>15</v>
      </c>
      <c r="I3881" s="6">
        <v>524580</v>
      </c>
      <c r="J3881" s="6">
        <v>0.09</v>
      </c>
      <c r="K3881" s="6">
        <v>47212</v>
      </c>
      <c r="L3881" s="6" t="s">
        <v>41</v>
      </c>
      <c r="M3881" s="6" t="s">
        <v>42</v>
      </c>
    </row>
    <row r="3882" spans="1:13">
      <c r="A3882" s="6">
        <v>33184</v>
      </c>
      <c r="B3882" s="6" t="s">
        <v>11</v>
      </c>
      <c r="C3882" s="6" t="s">
        <v>12</v>
      </c>
      <c r="D3882" s="6" t="s">
        <v>716</v>
      </c>
      <c r="E3882" s="6" t="s">
        <v>120</v>
      </c>
      <c r="F3882" s="7">
        <v>39892</v>
      </c>
      <c r="G3882" s="7" t="str">
        <f t="shared" si="60"/>
        <v>Mar</v>
      </c>
      <c r="H3882" s="6">
        <v>32</v>
      </c>
      <c r="I3882" s="6">
        <v>804980</v>
      </c>
      <c r="J3882" s="6">
        <v>0</v>
      </c>
      <c r="K3882" s="6">
        <v>0</v>
      </c>
      <c r="L3882" s="6" t="s">
        <v>15</v>
      </c>
      <c r="M3882" s="6" t="s">
        <v>28</v>
      </c>
    </row>
    <row r="3883" spans="1:13">
      <c r="A3883" s="6">
        <v>33731</v>
      </c>
      <c r="B3883" s="6" t="s">
        <v>11</v>
      </c>
      <c r="C3883" s="6" t="s">
        <v>12</v>
      </c>
      <c r="D3883" s="6" t="s">
        <v>710</v>
      </c>
      <c r="E3883" s="6" t="s">
        <v>120</v>
      </c>
      <c r="F3883" s="7">
        <v>39893</v>
      </c>
      <c r="G3883" s="7" t="str">
        <f t="shared" si="60"/>
        <v>Mar</v>
      </c>
      <c r="H3883" s="6">
        <v>27</v>
      </c>
      <c r="I3883" s="6">
        <v>16426740</v>
      </c>
      <c r="J3883" s="6">
        <v>0.02</v>
      </c>
      <c r="K3883" s="6">
        <v>328535</v>
      </c>
      <c r="L3883" s="6" t="s">
        <v>41</v>
      </c>
      <c r="M3883" s="6" t="s">
        <v>68</v>
      </c>
    </row>
    <row r="3884" spans="1:13">
      <c r="A3884" s="6">
        <v>34112</v>
      </c>
      <c r="B3884" s="6" t="s">
        <v>11</v>
      </c>
      <c r="C3884" s="6" t="s">
        <v>12</v>
      </c>
      <c r="D3884" s="6" t="s">
        <v>716</v>
      </c>
      <c r="E3884" s="6" t="s">
        <v>120</v>
      </c>
      <c r="F3884" s="7">
        <v>39894</v>
      </c>
      <c r="G3884" s="7" t="str">
        <f t="shared" si="60"/>
        <v>Mar</v>
      </c>
      <c r="H3884" s="6">
        <v>13</v>
      </c>
      <c r="I3884" s="6">
        <v>631584</v>
      </c>
      <c r="J3884" s="6">
        <v>0.1</v>
      </c>
      <c r="K3884" s="6">
        <v>63158</v>
      </c>
      <c r="L3884" s="6" t="s">
        <v>22</v>
      </c>
      <c r="M3884" s="6" t="s">
        <v>23</v>
      </c>
    </row>
    <row r="3885" spans="1:13">
      <c r="A3885" s="6">
        <v>34849</v>
      </c>
      <c r="B3885" s="6" t="s">
        <v>11</v>
      </c>
      <c r="C3885" s="6" t="s">
        <v>12</v>
      </c>
      <c r="D3885" s="6" t="s">
        <v>261</v>
      </c>
      <c r="E3885" s="6" t="s">
        <v>120</v>
      </c>
      <c r="F3885" s="7">
        <v>39895</v>
      </c>
      <c r="G3885" s="7" t="str">
        <f t="shared" si="60"/>
        <v>Mar</v>
      </c>
      <c r="H3885" s="6">
        <v>3</v>
      </c>
      <c r="I3885" s="6">
        <v>23520</v>
      </c>
      <c r="J3885" s="6">
        <v>0.1</v>
      </c>
      <c r="K3885" s="6">
        <v>2352</v>
      </c>
      <c r="L3885" s="6" t="s">
        <v>15</v>
      </c>
      <c r="M3885" s="6" t="s">
        <v>51</v>
      </c>
    </row>
    <row r="3886" spans="1:13">
      <c r="A3886" s="6">
        <v>37923</v>
      </c>
      <c r="B3886" s="6" t="s">
        <v>11</v>
      </c>
      <c r="C3886" s="6" t="s">
        <v>12</v>
      </c>
      <c r="D3886" s="6" t="s">
        <v>720</v>
      </c>
      <c r="E3886" s="6" t="s">
        <v>120</v>
      </c>
      <c r="F3886" s="7">
        <v>39896</v>
      </c>
      <c r="G3886" s="7" t="str">
        <f t="shared" si="60"/>
        <v>Mar</v>
      </c>
      <c r="H3886" s="6">
        <v>29</v>
      </c>
      <c r="I3886" s="6">
        <v>396860</v>
      </c>
      <c r="J3886" s="6">
        <v>0.01</v>
      </c>
      <c r="K3886" s="6">
        <v>3969</v>
      </c>
      <c r="L3886" s="6" t="s">
        <v>15</v>
      </c>
      <c r="M3886" s="6" t="s">
        <v>34</v>
      </c>
    </row>
    <row r="3887" spans="1:13">
      <c r="A3887" s="6">
        <v>38215</v>
      </c>
      <c r="B3887" s="6" t="s">
        <v>11</v>
      </c>
      <c r="C3887" s="6" t="s">
        <v>12</v>
      </c>
      <c r="D3887" s="6" t="s">
        <v>716</v>
      </c>
      <c r="E3887" s="6" t="s">
        <v>120</v>
      </c>
      <c r="F3887" s="7">
        <v>39897</v>
      </c>
      <c r="G3887" s="7" t="str">
        <f t="shared" si="60"/>
        <v>Mar</v>
      </c>
      <c r="H3887" s="6">
        <v>42</v>
      </c>
      <c r="I3887" s="6">
        <v>1513459</v>
      </c>
      <c r="J3887" s="6">
        <v>7.0000000000000007E-2</v>
      </c>
      <c r="K3887" s="6">
        <v>105942</v>
      </c>
      <c r="L3887" s="6" t="s">
        <v>22</v>
      </c>
      <c r="M3887" s="6" t="s">
        <v>23</v>
      </c>
    </row>
    <row r="3888" spans="1:13">
      <c r="A3888" s="6">
        <v>38659</v>
      </c>
      <c r="B3888" s="6" t="s">
        <v>11</v>
      </c>
      <c r="C3888" s="6" t="s">
        <v>12</v>
      </c>
      <c r="D3888" s="6" t="s">
        <v>710</v>
      </c>
      <c r="E3888" s="6" t="s">
        <v>120</v>
      </c>
      <c r="F3888" s="7">
        <v>39898</v>
      </c>
      <c r="G3888" s="7" t="str">
        <f t="shared" si="60"/>
        <v>Mar</v>
      </c>
      <c r="H3888" s="6">
        <v>48</v>
      </c>
      <c r="I3888" s="6">
        <v>7964840</v>
      </c>
      <c r="J3888" s="6">
        <v>0.04</v>
      </c>
      <c r="K3888" s="6">
        <v>318594</v>
      </c>
      <c r="L3888" s="6" t="s">
        <v>22</v>
      </c>
      <c r="M3888" s="6" t="s">
        <v>64</v>
      </c>
    </row>
    <row r="3889" spans="1:13">
      <c r="A3889" s="6">
        <v>38982</v>
      </c>
      <c r="B3889" s="6" t="s">
        <v>11</v>
      </c>
      <c r="C3889" s="6" t="s">
        <v>12</v>
      </c>
      <c r="D3889" s="6" t="s">
        <v>714</v>
      </c>
      <c r="E3889" s="6" t="s">
        <v>120</v>
      </c>
      <c r="F3889" s="7">
        <v>39899</v>
      </c>
      <c r="G3889" s="7" t="str">
        <f t="shared" si="60"/>
        <v>Mar</v>
      </c>
      <c r="H3889" s="6">
        <v>43</v>
      </c>
      <c r="I3889" s="6">
        <v>2228840</v>
      </c>
      <c r="J3889" s="6">
        <v>0.09</v>
      </c>
      <c r="K3889" s="6">
        <v>200596</v>
      </c>
      <c r="L3889" s="6" t="s">
        <v>22</v>
      </c>
      <c r="M3889" s="6" t="s">
        <v>64</v>
      </c>
    </row>
    <row r="3890" spans="1:13">
      <c r="A3890" s="6">
        <v>39908</v>
      </c>
      <c r="B3890" s="6" t="s">
        <v>11</v>
      </c>
      <c r="C3890" s="6" t="s">
        <v>12</v>
      </c>
      <c r="D3890" s="6" t="s">
        <v>204</v>
      </c>
      <c r="E3890" s="6" t="s">
        <v>120</v>
      </c>
      <c r="F3890" s="7">
        <v>39900</v>
      </c>
      <c r="G3890" s="7" t="str">
        <f t="shared" si="60"/>
        <v>Mar</v>
      </c>
      <c r="H3890" s="6">
        <v>23</v>
      </c>
      <c r="I3890" s="6">
        <v>1507500</v>
      </c>
      <c r="J3890" s="6">
        <v>0.1</v>
      </c>
      <c r="K3890" s="6">
        <v>150750</v>
      </c>
      <c r="L3890" s="6" t="s">
        <v>15</v>
      </c>
      <c r="M3890" s="6" t="s">
        <v>56</v>
      </c>
    </row>
    <row r="3891" spans="1:13">
      <c r="A3891" s="6">
        <v>40225</v>
      </c>
      <c r="B3891" s="6" t="s">
        <v>11</v>
      </c>
      <c r="C3891" s="6" t="s">
        <v>12</v>
      </c>
      <c r="D3891" s="6" t="s">
        <v>711</v>
      </c>
      <c r="E3891" s="6" t="s">
        <v>120</v>
      </c>
      <c r="F3891" s="7">
        <v>39901</v>
      </c>
      <c r="G3891" s="7" t="str">
        <f t="shared" si="60"/>
        <v>Mar</v>
      </c>
      <c r="H3891" s="6">
        <v>50</v>
      </c>
      <c r="I3891" s="6">
        <v>1678140</v>
      </c>
      <c r="J3891" s="6">
        <v>0.06</v>
      </c>
      <c r="K3891" s="6">
        <v>100688</v>
      </c>
      <c r="L3891" s="6" t="s">
        <v>15</v>
      </c>
      <c r="M3891" s="6" t="s">
        <v>28</v>
      </c>
    </row>
    <row r="3892" spans="1:13">
      <c r="A3892" s="6">
        <v>40512</v>
      </c>
      <c r="B3892" s="6" t="s">
        <v>11</v>
      </c>
      <c r="C3892" s="6" t="s">
        <v>12</v>
      </c>
      <c r="D3892" s="6" t="s">
        <v>582</v>
      </c>
      <c r="E3892" s="6" t="s">
        <v>120</v>
      </c>
      <c r="F3892" s="7">
        <v>39902</v>
      </c>
      <c r="G3892" s="7" t="str">
        <f t="shared" si="60"/>
        <v>Mar</v>
      </c>
      <c r="H3892" s="6">
        <v>41</v>
      </c>
      <c r="I3892" s="6">
        <v>811660</v>
      </c>
      <c r="J3892" s="6">
        <v>0.06</v>
      </c>
      <c r="K3892" s="6">
        <v>48700</v>
      </c>
      <c r="L3892" s="6" t="s">
        <v>15</v>
      </c>
      <c r="M3892" s="6" t="s">
        <v>45</v>
      </c>
    </row>
    <row r="3893" spans="1:13">
      <c r="A3893" s="6">
        <v>41636</v>
      </c>
      <c r="B3893" s="6" t="s">
        <v>11</v>
      </c>
      <c r="C3893" s="6" t="s">
        <v>12</v>
      </c>
      <c r="D3893" s="6" t="s">
        <v>718</v>
      </c>
      <c r="E3893" s="6" t="s">
        <v>120</v>
      </c>
      <c r="F3893" s="7">
        <v>39903</v>
      </c>
      <c r="G3893" s="7" t="str">
        <f t="shared" si="60"/>
        <v>Mar</v>
      </c>
      <c r="H3893" s="6">
        <v>47</v>
      </c>
      <c r="I3893" s="6">
        <v>10588960</v>
      </c>
      <c r="J3893" s="6">
        <v>0.03</v>
      </c>
      <c r="K3893" s="6">
        <v>317669</v>
      </c>
      <c r="L3893" s="6" t="s">
        <v>41</v>
      </c>
      <c r="M3893" s="6" t="s">
        <v>42</v>
      </c>
    </row>
    <row r="3894" spans="1:13">
      <c r="A3894" s="6">
        <v>41799</v>
      </c>
      <c r="B3894" s="6" t="s">
        <v>11</v>
      </c>
      <c r="C3894" s="6" t="s">
        <v>12</v>
      </c>
      <c r="D3894" s="6" t="s">
        <v>710</v>
      </c>
      <c r="E3894" s="6" t="s">
        <v>120</v>
      </c>
      <c r="F3894" s="7">
        <v>39904</v>
      </c>
      <c r="G3894" s="7" t="str">
        <f t="shared" si="60"/>
        <v>Apr</v>
      </c>
      <c r="H3894" s="6">
        <v>21</v>
      </c>
      <c r="I3894" s="6">
        <v>2261612</v>
      </c>
      <c r="J3894" s="6">
        <v>0.04</v>
      </c>
      <c r="K3894" s="6">
        <v>90464</v>
      </c>
      <c r="L3894" s="6" t="s">
        <v>22</v>
      </c>
      <c r="M3894" s="6" t="s">
        <v>23</v>
      </c>
    </row>
    <row r="3895" spans="1:13">
      <c r="A3895" s="6">
        <v>41857</v>
      </c>
      <c r="B3895" s="6" t="s">
        <v>11</v>
      </c>
      <c r="C3895" s="6" t="s">
        <v>12</v>
      </c>
      <c r="D3895" s="6" t="s">
        <v>261</v>
      </c>
      <c r="E3895" s="6" t="s">
        <v>120</v>
      </c>
      <c r="F3895" s="7">
        <v>39905</v>
      </c>
      <c r="G3895" s="7" t="str">
        <f t="shared" si="60"/>
        <v>Apr</v>
      </c>
      <c r="H3895" s="6">
        <v>45</v>
      </c>
      <c r="I3895" s="6">
        <v>922100</v>
      </c>
      <c r="J3895" s="6">
        <v>0.04</v>
      </c>
      <c r="K3895" s="6">
        <v>36884</v>
      </c>
      <c r="L3895" s="6" t="s">
        <v>41</v>
      </c>
      <c r="M3895" s="6" t="s">
        <v>42</v>
      </c>
    </row>
    <row r="3896" spans="1:13">
      <c r="A3896" s="6">
        <v>42374</v>
      </c>
      <c r="B3896" s="6" t="s">
        <v>11</v>
      </c>
      <c r="C3896" s="6" t="s">
        <v>12</v>
      </c>
      <c r="D3896" s="6" t="s">
        <v>716</v>
      </c>
      <c r="E3896" s="6" t="s">
        <v>120</v>
      </c>
      <c r="F3896" s="7">
        <v>39906</v>
      </c>
      <c r="G3896" s="7" t="str">
        <f t="shared" si="60"/>
        <v>Apr</v>
      </c>
      <c r="H3896" s="6">
        <v>21</v>
      </c>
      <c r="I3896" s="6">
        <v>410640</v>
      </c>
      <c r="J3896" s="6">
        <v>0.08</v>
      </c>
      <c r="K3896" s="6">
        <v>32851</v>
      </c>
      <c r="L3896" s="6" t="s">
        <v>22</v>
      </c>
      <c r="M3896" s="6" t="s">
        <v>64</v>
      </c>
    </row>
    <row r="3897" spans="1:13">
      <c r="A3897" s="6">
        <v>42631</v>
      </c>
      <c r="B3897" s="6" t="s">
        <v>11</v>
      </c>
      <c r="C3897" s="6" t="s">
        <v>12</v>
      </c>
      <c r="D3897" s="6" t="s">
        <v>113</v>
      </c>
      <c r="E3897" s="6" t="s">
        <v>120</v>
      </c>
      <c r="F3897" s="7">
        <v>39907</v>
      </c>
      <c r="G3897" s="7" t="str">
        <f t="shared" si="60"/>
        <v>Apr</v>
      </c>
      <c r="H3897" s="6">
        <v>41</v>
      </c>
      <c r="I3897" s="6">
        <v>515320</v>
      </c>
      <c r="J3897" s="6">
        <v>0.05</v>
      </c>
      <c r="K3897" s="6">
        <v>25766</v>
      </c>
      <c r="L3897" s="6" t="s">
        <v>22</v>
      </c>
      <c r="M3897" s="6" t="s">
        <v>64</v>
      </c>
    </row>
    <row r="3898" spans="1:13">
      <c r="A3898" s="6">
        <v>42979</v>
      </c>
      <c r="B3898" s="6" t="s">
        <v>11</v>
      </c>
      <c r="C3898" s="6" t="s">
        <v>12</v>
      </c>
      <c r="D3898" s="6" t="s">
        <v>713</v>
      </c>
      <c r="E3898" s="6" t="s">
        <v>120</v>
      </c>
      <c r="F3898" s="7">
        <v>39908</v>
      </c>
      <c r="G3898" s="7" t="str">
        <f t="shared" si="60"/>
        <v>Apr</v>
      </c>
      <c r="H3898" s="6">
        <v>29</v>
      </c>
      <c r="I3898" s="6">
        <v>5541580</v>
      </c>
      <c r="J3898" s="6">
        <v>0.02</v>
      </c>
      <c r="K3898" s="6">
        <v>110832</v>
      </c>
      <c r="L3898" s="6" t="s">
        <v>41</v>
      </c>
      <c r="M3898" s="6" t="s">
        <v>68</v>
      </c>
    </row>
    <row r="3899" spans="1:13">
      <c r="A3899" s="6">
        <v>43045</v>
      </c>
      <c r="B3899" s="6" t="s">
        <v>11</v>
      </c>
      <c r="C3899" s="6" t="s">
        <v>12</v>
      </c>
      <c r="D3899" s="6" t="s">
        <v>204</v>
      </c>
      <c r="E3899" s="6" t="s">
        <v>120</v>
      </c>
      <c r="F3899" s="7">
        <v>39909</v>
      </c>
      <c r="G3899" s="7" t="str">
        <f t="shared" si="60"/>
        <v>Apr</v>
      </c>
      <c r="H3899" s="6">
        <v>47</v>
      </c>
      <c r="I3899" s="6">
        <v>10602400</v>
      </c>
      <c r="J3899" s="6">
        <v>0.01</v>
      </c>
      <c r="K3899" s="6">
        <v>106024</v>
      </c>
      <c r="L3899" s="6" t="s">
        <v>41</v>
      </c>
      <c r="M3899" s="6" t="s">
        <v>42</v>
      </c>
    </row>
    <row r="3900" spans="1:13">
      <c r="A3900" s="6">
        <v>43110</v>
      </c>
      <c r="B3900" s="6" t="s">
        <v>11</v>
      </c>
      <c r="C3900" s="6" t="s">
        <v>12</v>
      </c>
      <c r="D3900" s="6" t="s">
        <v>713</v>
      </c>
      <c r="E3900" s="6" t="s">
        <v>120</v>
      </c>
      <c r="F3900" s="7">
        <v>39910</v>
      </c>
      <c r="G3900" s="7" t="str">
        <f t="shared" si="60"/>
        <v>Apr</v>
      </c>
      <c r="H3900" s="6">
        <v>3</v>
      </c>
      <c r="I3900" s="6">
        <v>42020</v>
      </c>
      <c r="J3900" s="6">
        <v>0</v>
      </c>
      <c r="K3900" s="6">
        <v>0</v>
      </c>
      <c r="L3900" s="6" t="s">
        <v>15</v>
      </c>
      <c r="M3900" s="6" t="s">
        <v>34</v>
      </c>
    </row>
    <row r="3901" spans="1:13">
      <c r="A3901" s="6">
        <v>43239</v>
      </c>
      <c r="B3901" s="6" t="s">
        <v>11</v>
      </c>
      <c r="C3901" s="6" t="s">
        <v>12</v>
      </c>
      <c r="D3901" s="6" t="s">
        <v>261</v>
      </c>
      <c r="E3901" s="6" t="s">
        <v>120</v>
      </c>
      <c r="F3901" s="7">
        <v>39911</v>
      </c>
      <c r="G3901" s="7" t="str">
        <f t="shared" si="60"/>
        <v>Apr</v>
      </c>
      <c r="H3901" s="6">
        <v>14</v>
      </c>
      <c r="I3901" s="6">
        <v>540500</v>
      </c>
      <c r="J3901" s="6">
        <v>0.02</v>
      </c>
      <c r="K3901" s="6">
        <v>10810</v>
      </c>
      <c r="L3901" s="6" t="s">
        <v>15</v>
      </c>
      <c r="M3901" s="6" t="s">
        <v>28</v>
      </c>
    </row>
    <row r="3902" spans="1:13">
      <c r="A3902" s="6">
        <v>44678</v>
      </c>
      <c r="B3902" s="6" t="s">
        <v>11</v>
      </c>
      <c r="C3902" s="6" t="s">
        <v>12</v>
      </c>
      <c r="D3902" s="6" t="s">
        <v>716</v>
      </c>
      <c r="E3902" s="6" t="s">
        <v>120</v>
      </c>
      <c r="F3902" s="7">
        <v>39912</v>
      </c>
      <c r="G3902" s="7" t="str">
        <f t="shared" si="60"/>
        <v>Apr</v>
      </c>
      <c r="H3902" s="6">
        <v>36</v>
      </c>
      <c r="I3902" s="6">
        <v>2305260</v>
      </c>
      <c r="J3902" s="6">
        <v>0.03</v>
      </c>
      <c r="K3902" s="6">
        <v>69158</v>
      </c>
      <c r="L3902" s="6" t="s">
        <v>41</v>
      </c>
      <c r="M3902" s="6" t="s">
        <v>42</v>
      </c>
    </row>
    <row r="3903" spans="1:13">
      <c r="A3903" s="6">
        <v>44805</v>
      </c>
      <c r="B3903" s="6" t="s">
        <v>11</v>
      </c>
      <c r="C3903" s="6" t="s">
        <v>12</v>
      </c>
      <c r="D3903" s="6" t="s">
        <v>710</v>
      </c>
      <c r="E3903" s="6" t="s">
        <v>120</v>
      </c>
      <c r="F3903" s="7">
        <v>39913</v>
      </c>
      <c r="G3903" s="7" t="str">
        <f t="shared" si="60"/>
        <v>Apr</v>
      </c>
      <c r="H3903" s="6">
        <v>40</v>
      </c>
      <c r="I3903" s="6">
        <v>3421300</v>
      </c>
      <c r="J3903" s="6">
        <v>0.01</v>
      </c>
      <c r="K3903" s="6">
        <v>34213</v>
      </c>
      <c r="L3903" s="6" t="s">
        <v>15</v>
      </c>
      <c r="M3903" s="6" t="s">
        <v>28</v>
      </c>
    </row>
    <row r="3904" spans="1:13">
      <c r="A3904" s="6">
        <v>44897</v>
      </c>
      <c r="B3904" s="6" t="s">
        <v>11</v>
      </c>
      <c r="C3904" s="6" t="s">
        <v>12</v>
      </c>
      <c r="D3904" s="6" t="s">
        <v>715</v>
      </c>
      <c r="E3904" s="6" t="s">
        <v>120</v>
      </c>
      <c r="F3904" s="7">
        <v>39914</v>
      </c>
      <c r="G3904" s="7" t="str">
        <f t="shared" si="60"/>
        <v>Apr</v>
      </c>
      <c r="H3904" s="6">
        <v>11</v>
      </c>
      <c r="I3904" s="6">
        <v>171240</v>
      </c>
      <c r="J3904" s="6">
        <v>7.0000000000000007E-2</v>
      </c>
      <c r="K3904" s="6">
        <v>11987</v>
      </c>
      <c r="L3904" s="6" t="s">
        <v>15</v>
      </c>
      <c r="M3904" s="6" t="s">
        <v>34</v>
      </c>
    </row>
    <row r="3905" spans="1:13">
      <c r="A3905" s="6">
        <v>47015</v>
      </c>
      <c r="B3905" s="6" t="s">
        <v>11</v>
      </c>
      <c r="C3905" s="6" t="s">
        <v>12</v>
      </c>
      <c r="D3905" s="6" t="s">
        <v>113</v>
      </c>
      <c r="E3905" s="6" t="s">
        <v>120</v>
      </c>
      <c r="F3905" s="7">
        <v>39915</v>
      </c>
      <c r="G3905" s="7" t="str">
        <f t="shared" si="60"/>
        <v>Apr</v>
      </c>
      <c r="H3905" s="6">
        <v>19</v>
      </c>
      <c r="I3905" s="6">
        <v>10882120</v>
      </c>
      <c r="J3905" s="6">
        <v>0.06</v>
      </c>
      <c r="K3905" s="6">
        <v>652927</v>
      </c>
      <c r="L3905" s="6" t="s">
        <v>41</v>
      </c>
      <c r="M3905" s="6" t="s">
        <v>91</v>
      </c>
    </row>
    <row r="3906" spans="1:13">
      <c r="A3906" s="6">
        <v>47175</v>
      </c>
      <c r="B3906" s="6" t="s">
        <v>11</v>
      </c>
      <c r="C3906" s="6" t="s">
        <v>12</v>
      </c>
      <c r="D3906" s="6" t="s">
        <v>113</v>
      </c>
      <c r="E3906" s="6" t="s">
        <v>120</v>
      </c>
      <c r="F3906" s="7">
        <v>39916</v>
      </c>
      <c r="G3906" s="7" t="str">
        <f t="shared" si="60"/>
        <v>Apr</v>
      </c>
      <c r="H3906" s="6">
        <v>40</v>
      </c>
      <c r="I3906" s="6">
        <v>140900</v>
      </c>
      <c r="J3906" s="6">
        <v>0.1</v>
      </c>
      <c r="K3906" s="6">
        <v>14090</v>
      </c>
      <c r="L3906" s="6" t="s">
        <v>15</v>
      </c>
      <c r="M3906" s="6" t="s">
        <v>56</v>
      </c>
    </row>
    <row r="3907" spans="1:13">
      <c r="A3907" s="6">
        <v>47203</v>
      </c>
      <c r="B3907" s="6" t="s">
        <v>11</v>
      </c>
      <c r="C3907" s="6" t="s">
        <v>12</v>
      </c>
      <c r="D3907" s="6" t="s">
        <v>207</v>
      </c>
      <c r="E3907" s="6" t="s">
        <v>120</v>
      </c>
      <c r="F3907" s="7">
        <v>39917</v>
      </c>
      <c r="G3907" s="7" t="str">
        <f t="shared" ref="G3907:G3970" si="61">TEXT(F3907,"mmm")</f>
        <v>Apr</v>
      </c>
      <c r="H3907" s="6">
        <v>8</v>
      </c>
      <c r="I3907" s="6">
        <v>258360</v>
      </c>
      <c r="J3907" s="6">
        <v>0.04</v>
      </c>
      <c r="K3907" s="6">
        <v>10334</v>
      </c>
      <c r="L3907" s="6" t="s">
        <v>22</v>
      </c>
      <c r="M3907" s="6" t="s">
        <v>64</v>
      </c>
    </row>
    <row r="3908" spans="1:13">
      <c r="A3908" s="6">
        <v>47270</v>
      </c>
      <c r="B3908" s="6" t="s">
        <v>11</v>
      </c>
      <c r="C3908" s="6" t="s">
        <v>12</v>
      </c>
      <c r="D3908" s="6" t="s">
        <v>625</v>
      </c>
      <c r="E3908" s="6" t="s">
        <v>120</v>
      </c>
      <c r="F3908" s="7">
        <v>39918</v>
      </c>
      <c r="G3908" s="7" t="str">
        <f t="shared" si="61"/>
        <v>Apr</v>
      </c>
      <c r="H3908" s="6">
        <v>40</v>
      </c>
      <c r="I3908" s="6">
        <v>765300</v>
      </c>
      <c r="J3908" s="6">
        <v>0.03</v>
      </c>
      <c r="K3908" s="6">
        <v>22959</v>
      </c>
      <c r="L3908" s="6" t="s">
        <v>15</v>
      </c>
      <c r="M3908" s="6" t="s">
        <v>34</v>
      </c>
    </row>
    <row r="3909" spans="1:13">
      <c r="A3909" s="6">
        <v>47524</v>
      </c>
      <c r="B3909" s="6" t="s">
        <v>11</v>
      </c>
      <c r="C3909" s="6" t="s">
        <v>12</v>
      </c>
      <c r="D3909" s="6" t="s">
        <v>113</v>
      </c>
      <c r="E3909" s="6" t="s">
        <v>120</v>
      </c>
      <c r="F3909" s="7">
        <v>39919</v>
      </c>
      <c r="G3909" s="7" t="str">
        <f t="shared" si="61"/>
        <v>Apr</v>
      </c>
      <c r="H3909" s="6">
        <v>40</v>
      </c>
      <c r="I3909" s="6">
        <v>491640</v>
      </c>
      <c r="J3909" s="6">
        <v>0.08</v>
      </c>
      <c r="K3909" s="6">
        <v>39331</v>
      </c>
      <c r="L3909" s="6" t="s">
        <v>15</v>
      </c>
      <c r="M3909" s="6" t="s">
        <v>34</v>
      </c>
    </row>
    <row r="3910" spans="1:13">
      <c r="A3910" s="6">
        <v>48035</v>
      </c>
      <c r="B3910" s="6" t="s">
        <v>11</v>
      </c>
      <c r="C3910" s="6" t="s">
        <v>12</v>
      </c>
      <c r="D3910" s="6" t="s">
        <v>709</v>
      </c>
      <c r="E3910" s="6" t="s">
        <v>120</v>
      </c>
      <c r="F3910" s="7">
        <v>39920</v>
      </c>
      <c r="G3910" s="7" t="str">
        <f t="shared" si="61"/>
        <v>Apr</v>
      </c>
      <c r="H3910" s="6">
        <v>8</v>
      </c>
      <c r="I3910" s="6">
        <v>311848</v>
      </c>
      <c r="J3910" s="6">
        <v>0.09</v>
      </c>
      <c r="K3910" s="6">
        <v>28066</v>
      </c>
      <c r="L3910" s="6" t="s">
        <v>22</v>
      </c>
      <c r="M3910" s="6" t="s">
        <v>23</v>
      </c>
    </row>
    <row r="3911" spans="1:13">
      <c r="A3911" s="6">
        <v>48096</v>
      </c>
      <c r="B3911" s="6" t="s">
        <v>11</v>
      </c>
      <c r="C3911" s="6" t="s">
        <v>12</v>
      </c>
      <c r="D3911" s="6" t="s">
        <v>625</v>
      </c>
      <c r="E3911" s="6" t="s">
        <v>120</v>
      </c>
      <c r="F3911" s="7">
        <v>39921</v>
      </c>
      <c r="G3911" s="7" t="str">
        <f t="shared" si="61"/>
        <v>Apr</v>
      </c>
      <c r="H3911" s="6">
        <v>3</v>
      </c>
      <c r="I3911" s="6">
        <v>68460</v>
      </c>
      <c r="J3911" s="6">
        <v>0.02</v>
      </c>
      <c r="K3911" s="6">
        <v>1369</v>
      </c>
      <c r="L3911" s="6" t="s">
        <v>15</v>
      </c>
      <c r="M3911" s="6" t="s">
        <v>34</v>
      </c>
    </row>
    <row r="3912" spans="1:13">
      <c r="A3912" s="6">
        <v>48868</v>
      </c>
      <c r="B3912" s="6" t="s">
        <v>11</v>
      </c>
      <c r="C3912" s="6" t="s">
        <v>12</v>
      </c>
      <c r="D3912" s="6" t="s">
        <v>720</v>
      </c>
      <c r="E3912" s="6" t="s">
        <v>120</v>
      </c>
      <c r="F3912" s="7">
        <v>39922</v>
      </c>
      <c r="G3912" s="7" t="str">
        <f t="shared" si="61"/>
        <v>Apr</v>
      </c>
      <c r="H3912" s="6">
        <v>47</v>
      </c>
      <c r="I3912" s="6">
        <v>15295940</v>
      </c>
      <c r="J3912" s="6">
        <v>0.05</v>
      </c>
      <c r="K3912" s="6">
        <v>764797</v>
      </c>
      <c r="L3912" s="6" t="s">
        <v>15</v>
      </c>
      <c r="M3912" s="6" t="s">
        <v>16</v>
      </c>
    </row>
    <row r="3913" spans="1:13">
      <c r="A3913" s="6">
        <v>49760</v>
      </c>
      <c r="B3913" s="6" t="s">
        <v>11</v>
      </c>
      <c r="C3913" s="6" t="s">
        <v>12</v>
      </c>
      <c r="D3913" s="6" t="s">
        <v>625</v>
      </c>
      <c r="E3913" s="6" t="s">
        <v>120</v>
      </c>
      <c r="F3913" s="7">
        <v>39923</v>
      </c>
      <c r="G3913" s="7" t="str">
        <f t="shared" si="61"/>
        <v>Apr</v>
      </c>
      <c r="H3913" s="6">
        <v>3</v>
      </c>
      <c r="I3913" s="6">
        <v>89680</v>
      </c>
      <c r="J3913" s="6">
        <v>0.09</v>
      </c>
      <c r="K3913" s="6">
        <v>8071</v>
      </c>
      <c r="L3913" s="6" t="s">
        <v>41</v>
      </c>
      <c r="M3913" s="6" t="s">
        <v>42</v>
      </c>
    </row>
    <row r="3914" spans="1:13">
      <c r="A3914" s="6">
        <v>50147</v>
      </c>
      <c r="B3914" s="6" t="s">
        <v>31</v>
      </c>
      <c r="C3914" s="6" t="s">
        <v>12</v>
      </c>
      <c r="D3914" s="6" t="s">
        <v>625</v>
      </c>
      <c r="E3914" s="6" t="s">
        <v>120</v>
      </c>
      <c r="F3914" s="7">
        <v>39924</v>
      </c>
      <c r="G3914" s="7" t="str">
        <f t="shared" si="61"/>
        <v>Apr</v>
      </c>
      <c r="H3914" s="6">
        <v>42</v>
      </c>
      <c r="I3914" s="6">
        <v>3008020</v>
      </c>
      <c r="J3914" s="6">
        <v>0.05</v>
      </c>
      <c r="K3914" s="6">
        <v>150401</v>
      </c>
      <c r="L3914" s="6" t="s">
        <v>15</v>
      </c>
      <c r="M3914" s="6" t="s">
        <v>45</v>
      </c>
    </row>
    <row r="3915" spans="1:13">
      <c r="A3915" s="6">
        <v>50304</v>
      </c>
      <c r="B3915" s="6" t="s">
        <v>11</v>
      </c>
      <c r="C3915" s="6" t="s">
        <v>12</v>
      </c>
      <c r="D3915" s="6" t="s">
        <v>710</v>
      </c>
      <c r="E3915" s="6" t="s">
        <v>120</v>
      </c>
      <c r="F3915" s="7">
        <v>39925</v>
      </c>
      <c r="G3915" s="7" t="str">
        <f t="shared" si="61"/>
        <v>Apr</v>
      </c>
      <c r="H3915" s="6">
        <v>22</v>
      </c>
      <c r="I3915" s="6">
        <v>1775960</v>
      </c>
      <c r="J3915" s="6">
        <v>0.04</v>
      </c>
      <c r="K3915" s="6">
        <v>71038</v>
      </c>
      <c r="L3915" s="6" t="s">
        <v>15</v>
      </c>
      <c r="M3915" s="6" t="s">
        <v>45</v>
      </c>
    </row>
    <row r="3916" spans="1:13">
      <c r="A3916" s="6">
        <v>50756</v>
      </c>
      <c r="B3916" s="6" t="s">
        <v>11</v>
      </c>
      <c r="C3916" s="6" t="s">
        <v>12</v>
      </c>
      <c r="D3916" s="6" t="s">
        <v>607</v>
      </c>
      <c r="E3916" s="6" t="s">
        <v>120</v>
      </c>
      <c r="F3916" s="7">
        <v>39926</v>
      </c>
      <c r="G3916" s="7" t="str">
        <f t="shared" si="61"/>
        <v>Apr</v>
      </c>
      <c r="H3916" s="6">
        <v>19</v>
      </c>
      <c r="I3916" s="6">
        <v>940780</v>
      </c>
      <c r="J3916" s="6">
        <v>0.08</v>
      </c>
      <c r="K3916" s="6">
        <v>75262</v>
      </c>
      <c r="L3916" s="6" t="s">
        <v>22</v>
      </c>
      <c r="M3916" s="6" t="s">
        <v>64</v>
      </c>
    </row>
    <row r="3917" spans="1:13">
      <c r="A3917" s="6">
        <v>51201</v>
      </c>
      <c r="B3917" s="6" t="s">
        <v>11</v>
      </c>
      <c r="C3917" s="6" t="s">
        <v>12</v>
      </c>
      <c r="D3917" s="6" t="s">
        <v>710</v>
      </c>
      <c r="E3917" s="6" t="s">
        <v>120</v>
      </c>
      <c r="F3917" s="7">
        <v>39927</v>
      </c>
      <c r="G3917" s="7" t="str">
        <f t="shared" si="61"/>
        <v>Apr</v>
      </c>
      <c r="H3917" s="6">
        <v>42</v>
      </c>
      <c r="I3917" s="6">
        <v>624100</v>
      </c>
      <c r="J3917" s="6">
        <v>0.04</v>
      </c>
      <c r="K3917" s="6">
        <v>24964</v>
      </c>
      <c r="L3917" s="6" t="s">
        <v>15</v>
      </c>
      <c r="M3917" s="6" t="s">
        <v>28</v>
      </c>
    </row>
    <row r="3918" spans="1:13">
      <c r="A3918" s="6">
        <v>51554</v>
      </c>
      <c r="B3918" s="6" t="s">
        <v>31</v>
      </c>
      <c r="C3918" s="6" t="s">
        <v>12</v>
      </c>
      <c r="D3918" s="6" t="s">
        <v>709</v>
      </c>
      <c r="E3918" s="6" t="s">
        <v>120</v>
      </c>
      <c r="F3918" s="7">
        <v>39928</v>
      </c>
      <c r="G3918" s="7" t="str">
        <f t="shared" si="61"/>
        <v>Apr</v>
      </c>
      <c r="H3918" s="6">
        <v>7</v>
      </c>
      <c r="I3918" s="6">
        <v>1090080</v>
      </c>
      <c r="J3918" s="6">
        <v>0.05</v>
      </c>
      <c r="K3918" s="6">
        <v>54504</v>
      </c>
      <c r="L3918" s="6" t="s">
        <v>15</v>
      </c>
      <c r="M3918" s="6" t="s">
        <v>19</v>
      </c>
    </row>
    <row r="3919" spans="1:13">
      <c r="A3919" s="6">
        <v>52197</v>
      </c>
      <c r="B3919" s="6" t="s">
        <v>11</v>
      </c>
      <c r="C3919" s="6" t="s">
        <v>12</v>
      </c>
      <c r="D3919" s="6" t="s">
        <v>713</v>
      </c>
      <c r="E3919" s="6" t="s">
        <v>120</v>
      </c>
      <c r="F3919" s="7">
        <v>39929</v>
      </c>
      <c r="G3919" s="7" t="str">
        <f t="shared" si="61"/>
        <v>Apr</v>
      </c>
      <c r="H3919" s="6">
        <v>23</v>
      </c>
      <c r="I3919" s="6">
        <v>183880</v>
      </c>
      <c r="J3919" s="6">
        <v>0.01</v>
      </c>
      <c r="K3919" s="6">
        <v>1839</v>
      </c>
      <c r="L3919" s="6" t="s">
        <v>15</v>
      </c>
      <c r="M3919" s="6" t="s">
        <v>108</v>
      </c>
    </row>
    <row r="3920" spans="1:13">
      <c r="A3920" s="6">
        <v>52615</v>
      </c>
      <c r="B3920" s="6" t="s">
        <v>11</v>
      </c>
      <c r="C3920" s="6" t="s">
        <v>12</v>
      </c>
      <c r="D3920" s="6" t="s">
        <v>709</v>
      </c>
      <c r="E3920" s="6" t="s">
        <v>120</v>
      </c>
      <c r="F3920" s="7">
        <v>39930</v>
      </c>
      <c r="G3920" s="7" t="str">
        <f t="shared" si="61"/>
        <v>Apr</v>
      </c>
      <c r="H3920" s="6">
        <v>4</v>
      </c>
      <c r="I3920" s="6">
        <v>134440</v>
      </c>
      <c r="J3920" s="6">
        <v>0.05</v>
      </c>
      <c r="K3920" s="6">
        <v>6722</v>
      </c>
      <c r="L3920" s="6" t="s">
        <v>15</v>
      </c>
      <c r="M3920" s="6" t="s">
        <v>19</v>
      </c>
    </row>
    <row r="3921" spans="1:13">
      <c r="A3921" s="6">
        <v>52678</v>
      </c>
      <c r="B3921" s="6" t="s">
        <v>31</v>
      </c>
      <c r="C3921" s="6" t="s">
        <v>12</v>
      </c>
      <c r="D3921" s="6" t="s">
        <v>710</v>
      </c>
      <c r="E3921" s="6" t="s">
        <v>120</v>
      </c>
      <c r="F3921" s="7">
        <v>39931</v>
      </c>
      <c r="G3921" s="7" t="str">
        <f t="shared" si="61"/>
        <v>Apr</v>
      </c>
      <c r="H3921" s="6">
        <v>3</v>
      </c>
      <c r="I3921" s="6">
        <v>225580</v>
      </c>
      <c r="J3921" s="6">
        <v>0.06</v>
      </c>
      <c r="K3921" s="6">
        <v>13535</v>
      </c>
      <c r="L3921" s="6" t="s">
        <v>15</v>
      </c>
      <c r="M3921" s="6" t="s">
        <v>16</v>
      </c>
    </row>
    <row r="3922" spans="1:13">
      <c r="A3922" s="6">
        <v>55621</v>
      </c>
      <c r="B3922" s="6" t="s">
        <v>11</v>
      </c>
      <c r="C3922" s="6" t="s">
        <v>12</v>
      </c>
      <c r="D3922" s="6" t="s">
        <v>204</v>
      </c>
      <c r="E3922" s="6" t="s">
        <v>120</v>
      </c>
      <c r="F3922" s="7">
        <v>39932</v>
      </c>
      <c r="G3922" s="7" t="str">
        <f t="shared" si="61"/>
        <v>Apr</v>
      </c>
      <c r="H3922" s="6">
        <v>50</v>
      </c>
      <c r="I3922" s="6">
        <v>12713360</v>
      </c>
      <c r="J3922" s="6">
        <v>0.03</v>
      </c>
      <c r="K3922" s="6">
        <v>381401</v>
      </c>
      <c r="L3922" s="6" t="s">
        <v>41</v>
      </c>
      <c r="M3922" s="6" t="s">
        <v>68</v>
      </c>
    </row>
    <row r="3923" spans="1:13">
      <c r="A3923" s="6">
        <v>56423</v>
      </c>
      <c r="B3923" s="6" t="s">
        <v>11</v>
      </c>
      <c r="C3923" s="6" t="s">
        <v>12</v>
      </c>
      <c r="D3923" s="6" t="s">
        <v>716</v>
      </c>
      <c r="E3923" s="6" t="s">
        <v>120</v>
      </c>
      <c r="F3923" s="7">
        <v>39933</v>
      </c>
      <c r="G3923" s="7" t="str">
        <f t="shared" si="61"/>
        <v>Apr</v>
      </c>
      <c r="H3923" s="6">
        <v>41</v>
      </c>
      <c r="I3923" s="6">
        <v>341640</v>
      </c>
      <c r="J3923" s="6">
        <v>0</v>
      </c>
      <c r="K3923" s="6">
        <v>0</v>
      </c>
      <c r="L3923" s="6" t="s">
        <v>15</v>
      </c>
      <c r="M3923" s="6" t="s">
        <v>51</v>
      </c>
    </row>
    <row r="3924" spans="1:13">
      <c r="A3924" s="6">
        <v>56644</v>
      </c>
      <c r="B3924" s="6" t="s">
        <v>11</v>
      </c>
      <c r="C3924" s="6" t="s">
        <v>12</v>
      </c>
      <c r="D3924" s="6" t="s">
        <v>162</v>
      </c>
      <c r="E3924" s="6" t="s">
        <v>120</v>
      </c>
      <c r="F3924" s="7">
        <v>39934</v>
      </c>
      <c r="G3924" s="7" t="str">
        <f t="shared" si="61"/>
        <v>May</v>
      </c>
      <c r="H3924" s="6">
        <v>36</v>
      </c>
      <c r="I3924" s="6">
        <v>164180</v>
      </c>
      <c r="J3924" s="6">
        <v>0.02</v>
      </c>
      <c r="K3924" s="6">
        <v>3284</v>
      </c>
      <c r="L3924" s="6" t="s">
        <v>15</v>
      </c>
      <c r="M3924" s="6" t="s">
        <v>56</v>
      </c>
    </row>
    <row r="3925" spans="1:13">
      <c r="A3925" s="6">
        <v>57280</v>
      </c>
      <c r="B3925" s="6" t="s">
        <v>11</v>
      </c>
      <c r="C3925" s="6" t="s">
        <v>12</v>
      </c>
      <c r="D3925" s="6" t="s">
        <v>716</v>
      </c>
      <c r="E3925" s="6" t="s">
        <v>120</v>
      </c>
      <c r="F3925" s="7">
        <v>39935</v>
      </c>
      <c r="G3925" s="7" t="str">
        <f t="shared" si="61"/>
        <v>May</v>
      </c>
      <c r="H3925" s="6">
        <v>44</v>
      </c>
      <c r="I3925" s="6">
        <v>599700</v>
      </c>
      <c r="J3925" s="6">
        <v>0.03</v>
      </c>
      <c r="K3925" s="6">
        <v>17991</v>
      </c>
      <c r="L3925" s="6" t="s">
        <v>15</v>
      </c>
      <c r="M3925" s="6" t="s">
        <v>34</v>
      </c>
    </row>
    <row r="3926" spans="1:13">
      <c r="A3926" s="6">
        <v>57478</v>
      </c>
      <c r="B3926" s="6" t="s">
        <v>11</v>
      </c>
      <c r="C3926" s="6" t="s">
        <v>12</v>
      </c>
      <c r="D3926" s="6" t="s">
        <v>582</v>
      </c>
      <c r="E3926" s="6" t="s">
        <v>120</v>
      </c>
      <c r="F3926" s="7">
        <v>39936</v>
      </c>
      <c r="G3926" s="7" t="str">
        <f t="shared" si="61"/>
        <v>May</v>
      </c>
      <c r="H3926" s="6">
        <v>36</v>
      </c>
      <c r="I3926" s="6">
        <v>127060</v>
      </c>
      <c r="J3926" s="6">
        <v>0.1</v>
      </c>
      <c r="K3926" s="6">
        <v>12706</v>
      </c>
      <c r="L3926" s="6" t="s">
        <v>15</v>
      </c>
      <c r="M3926" s="6" t="s">
        <v>108</v>
      </c>
    </row>
    <row r="3927" spans="1:13">
      <c r="A3927" s="6">
        <v>57510</v>
      </c>
      <c r="B3927" s="6" t="s">
        <v>31</v>
      </c>
      <c r="C3927" s="6" t="s">
        <v>12</v>
      </c>
      <c r="D3927" s="6" t="s">
        <v>714</v>
      </c>
      <c r="E3927" s="6" t="s">
        <v>120</v>
      </c>
      <c r="F3927" s="7">
        <v>39937</v>
      </c>
      <c r="G3927" s="7" t="str">
        <f t="shared" si="61"/>
        <v>May</v>
      </c>
      <c r="H3927" s="6">
        <v>6</v>
      </c>
      <c r="I3927" s="6">
        <v>96100</v>
      </c>
      <c r="J3927" s="6">
        <v>0.01</v>
      </c>
      <c r="K3927" s="6">
        <v>961</v>
      </c>
      <c r="L3927" s="6" t="s">
        <v>15</v>
      </c>
      <c r="M3927" s="6" t="s">
        <v>34</v>
      </c>
    </row>
    <row r="3928" spans="1:13">
      <c r="A3928" s="6">
        <v>57767</v>
      </c>
      <c r="B3928" s="6" t="s">
        <v>11</v>
      </c>
      <c r="C3928" s="6" t="s">
        <v>12</v>
      </c>
      <c r="D3928" s="6" t="s">
        <v>709</v>
      </c>
      <c r="E3928" s="6" t="s">
        <v>120</v>
      </c>
      <c r="F3928" s="7">
        <v>39938</v>
      </c>
      <c r="G3928" s="7" t="str">
        <f t="shared" si="61"/>
        <v>May</v>
      </c>
      <c r="H3928" s="6">
        <v>34</v>
      </c>
      <c r="I3928" s="6">
        <v>6747419</v>
      </c>
      <c r="J3928" s="6">
        <v>0.01</v>
      </c>
      <c r="K3928" s="6">
        <v>67474</v>
      </c>
      <c r="L3928" s="6" t="s">
        <v>22</v>
      </c>
      <c r="M3928" s="6" t="s">
        <v>23</v>
      </c>
    </row>
    <row r="3929" spans="1:13">
      <c r="A3929" s="6">
        <v>57799</v>
      </c>
      <c r="B3929" s="6" t="s">
        <v>11</v>
      </c>
      <c r="C3929" s="6" t="s">
        <v>12</v>
      </c>
      <c r="D3929" s="6" t="s">
        <v>712</v>
      </c>
      <c r="E3929" s="6" t="s">
        <v>120</v>
      </c>
      <c r="F3929" s="7">
        <v>39939</v>
      </c>
      <c r="G3929" s="7" t="str">
        <f t="shared" si="61"/>
        <v>May</v>
      </c>
      <c r="H3929" s="6">
        <v>25</v>
      </c>
      <c r="I3929" s="6">
        <v>24686140</v>
      </c>
      <c r="J3929" s="6">
        <v>0.02</v>
      </c>
      <c r="K3929" s="6">
        <v>493723</v>
      </c>
      <c r="L3929" s="6" t="s">
        <v>22</v>
      </c>
      <c r="M3929" s="6" t="s">
        <v>95</v>
      </c>
    </row>
    <row r="3930" spans="1:13">
      <c r="A3930" s="6">
        <v>58595</v>
      </c>
      <c r="B3930" s="6" t="s">
        <v>11</v>
      </c>
      <c r="C3930" s="6" t="s">
        <v>12</v>
      </c>
      <c r="D3930" s="6" t="s">
        <v>204</v>
      </c>
      <c r="E3930" s="6" t="s">
        <v>120</v>
      </c>
      <c r="F3930" s="7">
        <v>39940</v>
      </c>
      <c r="G3930" s="7" t="str">
        <f t="shared" si="61"/>
        <v>May</v>
      </c>
      <c r="H3930" s="6">
        <v>41</v>
      </c>
      <c r="I3930" s="6">
        <v>1624420</v>
      </c>
      <c r="J3930" s="6">
        <v>0.06</v>
      </c>
      <c r="K3930" s="6">
        <v>97465</v>
      </c>
      <c r="L3930" s="6" t="s">
        <v>41</v>
      </c>
      <c r="M3930" s="6" t="s">
        <v>42</v>
      </c>
    </row>
    <row r="3931" spans="1:13">
      <c r="A3931" s="6">
        <v>58755</v>
      </c>
      <c r="B3931" s="6" t="s">
        <v>11</v>
      </c>
      <c r="C3931" s="6" t="s">
        <v>12</v>
      </c>
      <c r="D3931" s="6" t="s">
        <v>625</v>
      </c>
      <c r="E3931" s="6" t="s">
        <v>120</v>
      </c>
      <c r="F3931" s="7">
        <v>39941</v>
      </c>
      <c r="G3931" s="7" t="str">
        <f t="shared" si="61"/>
        <v>May</v>
      </c>
      <c r="H3931" s="6">
        <v>7</v>
      </c>
      <c r="I3931" s="6">
        <v>31220</v>
      </c>
      <c r="J3931" s="6">
        <v>0.03</v>
      </c>
      <c r="K3931" s="6">
        <v>937</v>
      </c>
      <c r="L3931" s="6" t="s">
        <v>15</v>
      </c>
      <c r="M3931" s="6" t="s">
        <v>28</v>
      </c>
    </row>
    <row r="3932" spans="1:13">
      <c r="A3932" s="6">
        <v>59008</v>
      </c>
      <c r="B3932" s="6" t="s">
        <v>11</v>
      </c>
      <c r="C3932" s="6" t="s">
        <v>12</v>
      </c>
      <c r="D3932" s="6" t="s">
        <v>261</v>
      </c>
      <c r="E3932" s="6" t="s">
        <v>120</v>
      </c>
      <c r="F3932" s="7">
        <v>39942</v>
      </c>
      <c r="G3932" s="7" t="str">
        <f t="shared" si="61"/>
        <v>May</v>
      </c>
      <c r="H3932" s="6">
        <v>39</v>
      </c>
      <c r="I3932" s="6">
        <v>6903700</v>
      </c>
      <c r="J3932" s="6">
        <v>0.05</v>
      </c>
      <c r="K3932" s="6">
        <v>345185</v>
      </c>
      <c r="L3932" s="6" t="s">
        <v>22</v>
      </c>
      <c r="M3932" s="6" t="s">
        <v>95</v>
      </c>
    </row>
    <row r="3933" spans="1:13">
      <c r="A3933" s="6">
        <v>59205</v>
      </c>
      <c r="B3933" s="6" t="s">
        <v>11</v>
      </c>
      <c r="C3933" s="6" t="s">
        <v>12</v>
      </c>
      <c r="D3933" s="6" t="s">
        <v>204</v>
      </c>
      <c r="E3933" s="6" t="s">
        <v>120</v>
      </c>
      <c r="F3933" s="7">
        <v>39943</v>
      </c>
      <c r="G3933" s="7" t="str">
        <f t="shared" si="61"/>
        <v>May</v>
      </c>
      <c r="H3933" s="6">
        <v>11</v>
      </c>
      <c r="I3933" s="6">
        <v>109180</v>
      </c>
      <c r="J3933" s="6">
        <v>0</v>
      </c>
      <c r="K3933" s="6">
        <v>0</v>
      </c>
      <c r="L3933" s="6" t="s">
        <v>15</v>
      </c>
      <c r="M3933" s="6" t="s">
        <v>51</v>
      </c>
    </row>
    <row r="3934" spans="1:13">
      <c r="A3934" s="6">
        <v>59776</v>
      </c>
      <c r="B3934" s="6" t="s">
        <v>31</v>
      </c>
      <c r="C3934" s="6" t="s">
        <v>12</v>
      </c>
      <c r="D3934" s="6" t="s">
        <v>713</v>
      </c>
      <c r="E3934" s="6" t="s">
        <v>120</v>
      </c>
      <c r="F3934" s="7">
        <v>39944</v>
      </c>
      <c r="G3934" s="7" t="str">
        <f t="shared" si="61"/>
        <v>May</v>
      </c>
      <c r="H3934" s="6">
        <v>35</v>
      </c>
      <c r="I3934" s="6">
        <v>570020</v>
      </c>
      <c r="J3934" s="6">
        <v>0.01</v>
      </c>
      <c r="K3934" s="6">
        <v>5700</v>
      </c>
      <c r="L3934" s="6" t="s">
        <v>15</v>
      </c>
      <c r="M3934" s="6" t="s">
        <v>45</v>
      </c>
    </row>
    <row r="3935" spans="1:13">
      <c r="A3935" s="6">
        <v>59809</v>
      </c>
      <c r="B3935" s="6" t="s">
        <v>11</v>
      </c>
      <c r="C3935" s="6" t="s">
        <v>12</v>
      </c>
      <c r="D3935" s="6" t="s">
        <v>625</v>
      </c>
      <c r="E3935" s="6" t="s">
        <v>120</v>
      </c>
      <c r="F3935" s="7">
        <v>39945</v>
      </c>
      <c r="G3935" s="7" t="str">
        <f t="shared" si="61"/>
        <v>May</v>
      </c>
      <c r="H3935" s="6">
        <v>12</v>
      </c>
      <c r="I3935" s="6">
        <v>277340</v>
      </c>
      <c r="J3935" s="6">
        <v>0.08</v>
      </c>
      <c r="K3935" s="6">
        <v>22187</v>
      </c>
      <c r="L3935" s="6" t="s">
        <v>15</v>
      </c>
      <c r="M3935" s="6" t="s">
        <v>28</v>
      </c>
    </row>
    <row r="3936" spans="1:13">
      <c r="A3936" s="6">
        <v>59943</v>
      </c>
      <c r="B3936" s="6" t="s">
        <v>11</v>
      </c>
      <c r="C3936" s="6" t="s">
        <v>12</v>
      </c>
      <c r="D3936" s="6" t="s">
        <v>607</v>
      </c>
      <c r="E3936" s="6" t="s">
        <v>120</v>
      </c>
      <c r="F3936" s="7">
        <v>39946</v>
      </c>
      <c r="G3936" s="7" t="str">
        <f t="shared" si="61"/>
        <v>May</v>
      </c>
      <c r="H3936" s="6">
        <v>43</v>
      </c>
      <c r="I3936" s="6">
        <v>1359300</v>
      </c>
      <c r="J3936" s="6">
        <v>0</v>
      </c>
      <c r="K3936" s="6">
        <v>0</v>
      </c>
      <c r="L3936" s="6" t="s">
        <v>15</v>
      </c>
      <c r="M3936" s="6" t="s">
        <v>28</v>
      </c>
    </row>
    <row r="3937" spans="1:13">
      <c r="A3937" s="6">
        <v>292</v>
      </c>
      <c r="B3937" s="6" t="s">
        <v>11</v>
      </c>
      <c r="C3937" s="6" t="s">
        <v>12</v>
      </c>
      <c r="D3937" s="6" t="s">
        <v>627</v>
      </c>
      <c r="E3937" s="6" t="s">
        <v>120</v>
      </c>
      <c r="F3937" s="7">
        <v>39947</v>
      </c>
      <c r="G3937" s="7" t="str">
        <f t="shared" si="61"/>
        <v>May</v>
      </c>
      <c r="H3937" s="6">
        <v>43</v>
      </c>
      <c r="I3937" s="6">
        <v>825240</v>
      </c>
      <c r="J3937" s="6">
        <v>0.08</v>
      </c>
      <c r="K3937" s="6">
        <v>66019</v>
      </c>
      <c r="L3937" s="6" t="s">
        <v>15</v>
      </c>
      <c r="M3937" s="6" t="s">
        <v>45</v>
      </c>
    </row>
    <row r="3938" spans="1:13">
      <c r="A3938" s="6">
        <v>2817</v>
      </c>
      <c r="B3938" s="6" t="s">
        <v>11</v>
      </c>
      <c r="C3938" s="6" t="s">
        <v>12</v>
      </c>
      <c r="D3938" s="6" t="s">
        <v>721</v>
      </c>
      <c r="E3938" s="6" t="s">
        <v>120</v>
      </c>
      <c r="F3938" s="7">
        <v>39948</v>
      </c>
      <c r="G3938" s="7" t="str">
        <f t="shared" si="61"/>
        <v>May</v>
      </c>
      <c r="H3938" s="6">
        <v>14</v>
      </c>
      <c r="I3938" s="6">
        <v>7660280</v>
      </c>
      <c r="J3938" s="6">
        <v>0.1</v>
      </c>
      <c r="K3938" s="6">
        <v>766028</v>
      </c>
      <c r="L3938" s="6" t="s">
        <v>22</v>
      </c>
      <c r="M3938" s="6" t="s">
        <v>64</v>
      </c>
    </row>
    <row r="3939" spans="1:13">
      <c r="A3939" s="6">
        <v>2852</v>
      </c>
      <c r="B3939" s="6" t="s">
        <v>11</v>
      </c>
      <c r="C3939" s="6" t="s">
        <v>12</v>
      </c>
      <c r="D3939" s="6" t="s">
        <v>721</v>
      </c>
      <c r="E3939" s="6" t="s">
        <v>120</v>
      </c>
      <c r="F3939" s="7">
        <v>39949</v>
      </c>
      <c r="G3939" s="7" t="str">
        <f t="shared" si="61"/>
        <v>May</v>
      </c>
      <c r="H3939" s="6">
        <v>10</v>
      </c>
      <c r="I3939" s="6">
        <v>149740</v>
      </c>
      <c r="J3939" s="6">
        <v>0.02</v>
      </c>
      <c r="K3939" s="6">
        <v>2995</v>
      </c>
      <c r="L3939" s="6" t="s">
        <v>15</v>
      </c>
      <c r="M3939" s="6" t="s">
        <v>34</v>
      </c>
    </row>
    <row r="3940" spans="1:13">
      <c r="A3940" s="6">
        <v>4359</v>
      </c>
      <c r="B3940" s="6" t="s">
        <v>11</v>
      </c>
      <c r="C3940" s="6" t="s">
        <v>12</v>
      </c>
      <c r="D3940" s="6" t="s">
        <v>722</v>
      </c>
      <c r="E3940" s="6" t="s">
        <v>120</v>
      </c>
      <c r="F3940" s="7">
        <v>39950</v>
      </c>
      <c r="G3940" s="7" t="str">
        <f t="shared" si="61"/>
        <v>May</v>
      </c>
      <c r="H3940" s="6">
        <v>21</v>
      </c>
      <c r="I3940" s="6">
        <v>431520</v>
      </c>
      <c r="J3940" s="6">
        <v>0.09</v>
      </c>
      <c r="K3940" s="6">
        <v>38837</v>
      </c>
      <c r="L3940" s="6" t="s">
        <v>15</v>
      </c>
      <c r="M3940" s="6" t="s">
        <v>16</v>
      </c>
    </row>
    <row r="3941" spans="1:13">
      <c r="A3941" s="6">
        <v>9095</v>
      </c>
      <c r="B3941" s="6" t="s">
        <v>11</v>
      </c>
      <c r="C3941" s="6" t="s">
        <v>12</v>
      </c>
      <c r="D3941" s="6" t="s">
        <v>723</v>
      </c>
      <c r="E3941" s="6" t="s">
        <v>120</v>
      </c>
      <c r="F3941" s="7">
        <v>39951</v>
      </c>
      <c r="G3941" s="7" t="str">
        <f t="shared" si="61"/>
        <v>May</v>
      </c>
      <c r="H3941" s="6">
        <v>23</v>
      </c>
      <c r="I3941" s="6">
        <v>589820</v>
      </c>
      <c r="J3941" s="6">
        <v>0.03</v>
      </c>
      <c r="K3941" s="6">
        <v>17695</v>
      </c>
      <c r="L3941" s="6" t="s">
        <v>15</v>
      </c>
      <c r="M3941" s="6" t="s">
        <v>16</v>
      </c>
    </row>
    <row r="3942" spans="1:13">
      <c r="A3942" s="6">
        <v>9254</v>
      </c>
      <c r="B3942" s="6" t="s">
        <v>11</v>
      </c>
      <c r="C3942" s="6" t="s">
        <v>12</v>
      </c>
      <c r="D3942" s="6" t="s">
        <v>724</v>
      </c>
      <c r="E3942" s="6" t="s">
        <v>120</v>
      </c>
      <c r="F3942" s="7">
        <v>39952</v>
      </c>
      <c r="G3942" s="7" t="str">
        <f t="shared" si="61"/>
        <v>May</v>
      </c>
      <c r="H3942" s="6">
        <v>24</v>
      </c>
      <c r="I3942" s="6">
        <v>263300</v>
      </c>
      <c r="J3942" s="6">
        <v>0.01</v>
      </c>
      <c r="K3942" s="6">
        <v>2633</v>
      </c>
      <c r="L3942" s="6" t="s">
        <v>15</v>
      </c>
      <c r="M3942" s="6" t="s">
        <v>51</v>
      </c>
    </row>
    <row r="3943" spans="1:13">
      <c r="A3943" s="6">
        <v>9829</v>
      </c>
      <c r="B3943" s="6" t="s">
        <v>31</v>
      </c>
      <c r="C3943" s="6" t="s">
        <v>12</v>
      </c>
      <c r="D3943" s="6" t="s">
        <v>627</v>
      </c>
      <c r="E3943" s="6" t="s">
        <v>120</v>
      </c>
      <c r="F3943" s="7">
        <v>39953</v>
      </c>
      <c r="G3943" s="7" t="str">
        <f t="shared" si="61"/>
        <v>May</v>
      </c>
      <c r="H3943" s="6">
        <v>23</v>
      </c>
      <c r="I3943" s="6">
        <v>1500780</v>
      </c>
      <c r="J3943" s="6">
        <v>0.04</v>
      </c>
      <c r="K3943" s="6">
        <v>60031</v>
      </c>
      <c r="L3943" s="6" t="s">
        <v>15</v>
      </c>
      <c r="M3943" s="6" t="s">
        <v>28</v>
      </c>
    </row>
    <row r="3944" spans="1:13">
      <c r="A3944" s="6">
        <v>10528</v>
      </c>
      <c r="B3944" s="6" t="s">
        <v>11</v>
      </c>
      <c r="C3944" s="6" t="s">
        <v>12</v>
      </c>
      <c r="D3944" s="6" t="s">
        <v>725</v>
      </c>
      <c r="E3944" s="6" t="s">
        <v>120</v>
      </c>
      <c r="F3944" s="7">
        <v>39954</v>
      </c>
      <c r="G3944" s="7" t="str">
        <f t="shared" si="61"/>
        <v>May</v>
      </c>
      <c r="H3944" s="6">
        <v>47</v>
      </c>
      <c r="I3944" s="6">
        <v>1676800</v>
      </c>
      <c r="J3944" s="6">
        <v>0.02</v>
      </c>
      <c r="K3944" s="6">
        <v>33536</v>
      </c>
      <c r="L3944" s="6" t="s">
        <v>15</v>
      </c>
      <c r="M3944" s="6" t="s">
        <v>16</v>
      </c>
    </row>
    <row r="3945" spans="1:13">
      <c r="A3945" s="6">
        <v>10754</v>
      </c>
      <c r="B3945" s="6" t="s">
        <v>11</v>
      </c>
      <c r="C3945" s="6" t="s">
        <v>12</v>
      </c>
      <c r="D3945" s="6" t="s">
        <v>726</v>
      </c>
      <c r="E3945" s="6" t="s">
        <v>120</v>
      </c>
      <c r="F3945" s="7">
        <v>39955</v>
      </c>
      <c r="G3945" s="7" t="str">
        <f t="shared" si="61"/>
        <v>May</v>
      </c>
      <c r="H3945" s="6">
        <v>7</v>
      </c>
      <c r="I3945" s="6">
        <v>96080</v>
      </c>
      <c r="J3945" s="6">
        <v>0.09</v>
      </c>
      <c r="K3945" s="6">
        <v>8647</v>
      </c>
      <c r="L3945" s="6" t="s">
        <v>15</v>
      </c>
      <c r="M3945" s="6" t="s">
        <v>34</v>
      </c>
    </row>
    <row r="3946" spans="1:13">
      <c r="A3946" s="6">
        <v>11109</v>
      </c>
      <c r="B3946" s="6" t="s">
        <v>11</v>
      </c>
      <c r="C3946" s="6" t="s">
        <v>12</v>
      </c>
      <c r="D3946" s="6" t="s">
        <v>726</v>
      </c>
      <c r="E3946" s="6" t="s">
        <v>120</v>
      </c>
      <c r="F3946" s="7">
        <v>39956</v>
      </c>
      <c r="G3946" s="7" t="str">
        <f t="shared" si="61"/>
        <v>May</v>
      </c>
      <c r="H3946" s="6">
        <v>18</v>
      </c>
      <c r="I3946" s="6">
        <v>260760</v>
      </c>
      <c r="J3946" s="6">
        <v>0.08</v>
      </c>
      <c r="K3946" s="6">
        <v>20861</v>
      </c>
      <c r="L3946" s="6" t="s">
        <v>15</v>
      </c>
      <c r="M3946" s="6" t="s">
        <v>34</v>
      </c>
    </row>
    <row r="3947" spans="1:13">
      <c r="A3947" s="6">
        <v>11426</v>
      </c>
      <c r="B3947" s="6" t="s">
        <v>31</v>
      </c>
      <c r="C3947" s="6" t="s">
        <v>12</v>
      </c>
      <c r="D3947" s="6" t="s">
        <v>727</v>
      </c>
      <c r="E3947" s="6" t="s">
        <v>120</v>
      </c>
      <c r="F3947" s="7">
        <v>39957</v>
      </c>
      <c r="G3947" s="7" t="str">
        <f t="shared" si="61"/>
        <v>May</v>
      </c>
      <c r="H3947" s="6">
        <v>19</v>
      </c>
      <c r="I3947" s="6">
        <v>667360</v>
      </c>
      <c r="J3947" s="6">
        <v>0.01</v>
      </c>
      <c r="K3947" s="6">
        <v>6674</v>
      </c>
      <c r="L3947" s="6" t="s">
        <v>22</v>
      </c>
      <c r="M3947" s="6" t="s">
        <v>64</v>
      </c>
    </row>
    <row r="3948" spans="1:13">
      <c r="A3948" s="6">
        <v>12869</v>
      </c>
      <c r="B3948" s="6" t="s">
        <v>11</v>
      </c>
      <c r="C3948" s="6" t="s">
        <v>12</v>
      </c>
      <c r="D3948" s="6" t="s">
        <v>727</v>
      </c>
      <c r="E3948" s="6" t="s">
        <v>120</v>
      </c>
      <c r="F3948" s="7">
        <v>39958</v>
      </c>
      <c r="G3948" s="7" t="str">
        <f t="shared" si="61"/>
        <v>May</v>
      </c>
      <c r="H3948" s="6">
        <v>15</v>
      </c>
      <c r="I3948" s="6">
        <v>3064964</v>
      </c>
      <c r="J3948" s="6">
        <v>0.1</v>
      </c>
      <c r="K3948" s="6">
        <v>306496</v>
      </c>
      <c r="L3948" s="6" t="s">
        <v>22</v>
      </c>
      <c r="M3948" s="6" t="s">
        <v>23</v>
      </c>
    </row>
    <row r="3949" spans="1:13">
      <c r="A3949" s="6">
        <v>13094</v>
      </c>
      <c r="B3949" s="6" t="s">
        <v>11</v>
      </c>
      <c r="C3949" s="6" t="s">
        <v>12</v>
      </c>
      <c r="D3949" s="6" t="s">
        <v>724</v>
      </c>
      <c r="E3949" s="6" t="s">
        <v>120</v>
      </c>
      <c r="F3949" s="7">
        <v>39959</v>
      </c>
      <c r="G3949" s="7" t="str">
        <f t="shared" si="61"/>
        <v>May</v>
      </c>
      <c r="H3949" s="6">
        <v>7</v>
      </c>
      <c r="I3949" s="6">
        <v>567140</v>
      </c>
      <c r="J3949" s="6">
        <v>0.02</v>
      </c>
      <c r="K3949" s="6">
        <v>11343</v>
      </c>
      <c r="L3949" s="6" t="s">
        <v>15</v>
      </c>
      <c r="M3949" s="6" t="s">
        <v>34</v>
      </c>
    </row>
    <row r="3950" spans="1:13">
      <c r="A3950" s="6">
        <v>14274</v>
      </c>
      <c r="B3950" s="6" t="s">
        <v>11</v>
      </c>
      <c r="C3950" s="6" t="s">
        <v>12</v>
      </c>
      <c r="D3950" s="6" t="s">
        <v>724</v>
      </c>
      <c r="E3950" s="6" t="s">
        <v>120</v>
      </c>
      <c r="F3950" s="7">
        <v>39960</v>
      </c>
      <c r="G3950" s="7" t="str">
        <f t="shared" si="61"/>
        <v>May</v>
      </c>
      <c r="H3950" s="6">
        <v>23</v>
      </c>
      <c r="I3950" s="6">
        <v>7348160</v>
      </c>
      <c r="J3950" s="6">
        <v>0.01</v>
      </c>
      <c r="K3950" s="6">
        <v>73482</v>
      </c>
      <c r="L3950" s="6" t="s">
        <v>41</v>
      </c>
      <c r="M3950" s="6" t="s">
        <v>68</v>
      </c>
    </row>
    <row r="3951" spans="1:13">
      <c r="A3951" s="6">
        <v>14530</v>
      </c>
      <c r="B3951" s="6" t="s">
        <v>11</v>
      </c>
      <c r="C3951" s="6" t="s">
        <v>12</v>
      </c>
      <c r="D3951" s="6" t="s">
        <v>728</v>
      </c>
      <c r="E3951" s="6" t="s">
        <v>120</v>
      </c>
      <c r="F3951" s="7">
        <v>39961</v>
      </c>
      <c r="G3951" s="7" t="str">
        <f t="shared" si="61"/>
        <v>May</v>
      </c>
      <c r="H3951" s="6">
        <v>17</v>
      </c>
      <c r="I3951" s="6">
        <v>3113220</v>
      </c>
      <c r="J3951" s="6">
        <v>0.06</v>
      </c>
      <c r="K3951" s="6">
        <v>186793</v>
      </c>
      <c r="L3951" s="6" t="s">
        <v>15</v>
      </c>
      <c r="M3951" s="6" t="s">
        <v>16</v>
      </c>
    </row>
    <row r="3952" spans="1:13">
      <c r="A3952" s="6">
        <v>15462</v>
      </c>
      <c r="B3952" s="6" t="s">
        <v>11</v>
      </c>
      <c r="C3952" s="6" t="s">
        <v>12</v>
      </c>
      <c r="D3952" s="6" t="s">
        <v>721</v>
      </c>
      <c r="E3952" s="6" t="s">
        <v>120</v>
      </c>
      <c r="F3952" s="7">
        <v>39962</v>
      </c>
      <c r="G3952" s="7" t="str">
        <f t="shared" si="61"/>
        <v>May</v>
      </c>
      <c r="H3952" s="6">
        <v>20</v>
      </c>
      <c r="I3952" s="6">
        <v>1725280</v>
      </c>
      <c r="J3952" s="6">
        <v>0.08</v>
      </c>
      <c r="K3952" s="6">
        <v>138022</v>
      </c>
      <c r="L3952" s="6" t="s">
        <v>15</v>
      </c>
      <c r="M3952" s="6" t="s">
        <v>28</v>
      </c>
    </row>
    <row r="3953" spans="1:13">
      <c r="A3953" s="6">
        <v>15715</v>
      </c>
      <c r="B3953" s="6" t="s">
        <v>11</v>
      </c>
      <c r="C3953" s="6" t="s">
        <v>12</v>
      </c>
      <c r="D3953" s="6" t="s">
        <v>722</v>
      </c>
      <c r="E3953" s="6" t="s">
        <v>120</v>
      </c>
      <c r="F3953" s="7">
        <v>39963</v>
      </c>
      <c r="G3953" s="7" t="str">
        <f t="shared" si="61"/>
        <v>May</v>
      </c>
      <c r="H3953" s="6">
        <v>43</v>
      </c>
      <c r="I3953" s="6">
        <v>4247280</v>
      </c>
      <c r="J3953" s="6">
        <v>0.03</v>
      </c>
      <c r="K3953" s="6">
        <v>127418</v>
      </c>
      <c r="L3953" s="6" t="s">
        <v>15</v>
      </c>
      <c r="M3953" s="6" t="s">
        <v>34</v>
      </c>
    </row>
    <row r="3954" spans="1:13">
      <c r="A3954" s="6">
        <v>16128</v>
      </c>
      <c r="B3954" s="6" t="s">
        <v>11</v>
      </c>
      <c r="C3954" s="6" t="s">
        <v>12</v>
      </c>
      <c r="D3954" s="6" t="s">
        <v>725</v>
      </c>
      <c r="E3954" s="6" t="s">
        <v>120</v>
      </c>
      <c r="F3954" s="7">
        <v>39964</v>
      </c>
      <c r="G3954" s="7" t="str">
        <f t="shared" si="61"/>
        <v>May</v>
      </c>
      <c r="H3954" s="6">
        <v>46</v>
      </c>
      <c r="I3954" s="6">
        <v>5937320</v>
      </c>
      <c r="J3954" s="6">
        <v>7.0000000000000007E-2</v>
      </c>
      <c r="K3954" s="6">
        <v>415612</v>
      </c>
      <c r="L3954" s="6" t="s">
        <v>41</v>
      </c>
      <c r="M3954" s="6" t="s">
        <v>42</v>
      </c>
    </row>
    <row r="3955" spans="1:13">
      <c r="A3955" s="6">
        <v>16579</v>
      </c>
      <c r="B3955" s="6" t="s">
        <v>11</v>
      </c>
      <c r="C3955" s="6" t="s">
        <v>12</v>
      </c>
      <c r="D3955" s="6" t="s">
        <v>726</v>
      </c>
      <c r="E3955" s="6" t="s">
        <v>120</v>
      </c>
      <c r="F3955" s="7">
        <v>39965</v>
      </c>
      <c r="G3955" s="7" t="str">
        <f t="shared" si="61"/>
        <v>Jun</v>
      </c>
      <c r="H3955" s="6">
        <v>33</v>
      </c>
      <c r="I3955" s="6">
        <v>127920</v>
      </c>
      <c r="J3955" s="6">
        <v>0.05</v>
      </c>
      <c r="K3955" s="6">
        <v>6396</v>
      </c>
      <c r="L3955" s="6" t="s">
        <v>15</v>
      </c>
      <c r="M3955" s="6" t="s">
        <v>28</v>
      </c>
    </row>
    <row r="3956" spans="1:13">
      <c r="A3956" s="6">
        <v>16935</v>
      </c>
      <c r="B3956" s="6" t="s">
        <v>11</v>
      </c>
      <c r="C3956" s="6" t="s">
        <v>12</v>
      </c>
      <c r="D3956" s="6" t="s">
        <v>725</v>
      </c>
      <c r="E3956" s="6" t="s">
        <v>120</v>
      </c>
      <c r="F3956" s="7">
        <v>39966</v>
      </c>
      <c r="G3956" s="7" t="str">
        <f t="shared" si="61"/>
        <v>Jun</v>
      </c>
      <c r="H3956" s="6">
        <v>3</v>
      </c>
      <c r="I3956" s="6">
        <v>29480</v>
      </c>
      <c r="J3956" s="6">
        <v>0.06</v>
      </c>
      <c r="K3956" s="6">
        <v>1769</v>
      </c>
      <c r="L3956" s="6" t="s">
        <v>15</v>
      </c>
      <c r="M3956" s="6" t="s">
        <v>34</v>
      </c>
    </row>
    <row r="3957" spans="1:13">
      <c r="A3957" s="6">
        <v>18946</v>
      </c>
      <c r="B3957" s="6" t="s">
        <v>11</v>
      </c>
      <c r="C3957" s="6" t="s">
        <v>12</v>
      </c>
      <c r="D3957" s="6" t="s">
        <v>722</v>
      </c>
      <c r="E3957" s="6" t="s">
        <v>120</v>
      </c>
      <c r="F3957" s="7">
        <v>39967</v>
      </c>
      <c r="G3957" s="7" t="str">
        <f t="shared" si="61"/>
        <v>Jun</v>
      </c>
      <c r="H3957" s="6">
        <v>32</v>
      </c>
      <c r="I3957" s="6">
        <v>405780</v>
      </c>
      <c r="J3957" s="6">
        <v>7.0000000000000007E-2</v>
      </c>
      <c r="K3957" s="6">
        <v>28405</v>
      </c>
      <c r="L3957" s="6" t="s">
        <v>15</v>
      </c>
      <c r="M3957" s="6" t="s">
        <v>34</v>
      </c>
    </row>
    <row r="3958" spans="1:13">
      <c r="A3958" s="6">
        <v>20292</v>
      </c>
      <c r="B3958" s="6" t="s">
        <v>11</v>
      </c>
      <c r="C3958" s="6" t="s">
        <v>12</v>
      </c>
      <c r="D3958" s="6" t="s">
        <v>725</v>
      </c>
      <c r="E3958" s="6" t="s">
        <v>120</v>
      </c>
      <c r="F3958" s="7">
        <v>39968</v>
      </c>
      <c r="G3958" s="7" t="str">
        <f t="shared" si="61"/>
        <v>Jun</v>
      </c>
      <c r="H3958" s="6">
        <v>26</v>
      </c>
      <c r="I3958" s="6">
        <v>904780</v>
      </c>
      <c r="J3958" s="6">
        <v>0.08</v>
      </c>
      <c r="K3958" s="6">
        <v>72382</v>
      </c>
      <c r="L3958" s="6" t="s">
        <v>15</v>
      </c>
      <c r="M3958" s="6" t="s">
        <v>19</v>
      </c>
    </row>
    <row r="3959" spans="1:13">
      <c r="A3959" s="6">
        <v>21635</v>
      </c>
      <c r="B3959" s="6" t="s">
        <v>11</v>
      </c>
      <c r="C3959" s="6" t="s">
        <v>12</v>
      </c>
      <c r="D3959" s="6" t="s">
        <v>727</v>
      </c>
      <c r="E3959" s="6" t="s">
        <v>120</v>
      </c>
      <c r="F3959" s="7">
        <v>39969</v>
      </c>
      <c r="G3959" s="7" t="str">
        <f t="shared" si="61"/>
        <v>Jun</v>
      </c>
      <c r="H3959" s="6">
        <v>2</v>
      </c>
      <c r="I3959" s="6">
        <v>130620</v>
      </c>
      <c r="J3959" s="6">
        <v>0</v>
      </c>
      <c r="K3959" s="6">
        <v>0</v>
      </c>
      <c r="L3959" s="6" t="s">
        <v>15</v>
      </c>
      <c r="M3959" s="6" t="s">
        <v>28</v>
      </c>
    </row>
    <row r="3960" spans="1:13">
      <c r="A3960" s="6">
        <v>21860</v>
      </c>
      <c r="B3960" s="6" t="s">
        <v>11</v>
      </c>
      <c r="C3960" s="6" t="s">
        <v>12</v>
      </c>
      <c r="D3960" s="6" t="s">
        <v>729</v>
      </c>
      <c r="E3960" s="6" t="s">
        <v>120</v>
      </c>
      <c r="F3960" s="7">
        <v>39970</v>
      </c>
      <c r="G3960" s="7" t="str">
        <f t="shared" si="61"/>
        <v>Jun</v>
      </c>
      <c r="H3960" s="6">
        <v>9</v>
      </c>
      <c r="I3960" s="6">
        <v>147400</v>
      </c>
      <c r="J3960" s="6">
        <v>0.06</v>
      </c>
      <c r="K3960" s="6">
        <v>8844</v>
      </c>
      <c r="L3960" s="6" t="s">
        <v>41</v>
      </c>
      <c r="M3960" s="6" t="s">
        <v>42</v>
      </c>
    </row>
    <row r="3961" spans="1:13">
      <c r="A3961" s="6">
        <v>22882</v>
      </c>
      <c r="B3961" s="6" t="s">
        <v>11</v>
      </c>
      <c r="C3961" s="6" t="s">
        <v>12</v>
      </c>
      <c r="D3961" s="6" t="s">
        <v>721</v>
      </c>
      <c r="E3961" s="6" t="s">
        <v>120</v>
      </c>
      <c r="F3961" s="7">
        <v>39971</v>
      </c>
      <c r="G3961" s="7" t="str">
        <f t="shared" si="61"/>
        <v>Jun</v>
      </c>
      <c r="H3961" s="6">
        <v>10</v>
      </c>
      <c r="I3961" s="6">
        <v>142480</v>
      </c>
      <c r="J3961" s="6">
        <v>0.03</v>
      </c>
      <c r="K3961" s="6">
        <v>4274</v>
      </c>
      <c r="L3961" s="6" t="s">
        <v>15</v>
      </c>
      <c r="M3961" s="6" t="s">
        <v>34</v>
      </c>
    </row>
    <row r="3962" spans="1:13">
      <c r="A3962" s="6">
        <v>24775</v>
      </c>
      <c r="B3962" s="6" t="s">
        <v>11</v>
      </c>
      <c r="C3962" s="6" t="s">
        <v>12</v>
      </c>
      <c r="D3962" s="6" t="s">
        <v>728</v>
      </c>
      <c r="E3962" s="6" t="s">
        <v>120</v>
      </c>
      <c r="F3962" s="7">
        <v>39972</v>
      </c>
      <c r="G3962" s="7" t="str">
        <f t="shared" si="61"/>
        <v>Jun</v>
      </c>
      <c r="H3962" s="6">
        <v>15</v>
      </c>
      <c r="I3962" s="6">
        <v>3233320</v>
      </c>
      <c r="J3962" s="6">
        <v>0</v>
      </c>
      <c r="K3962" s="6">
        <v>0</v>
      </c>
      <c r="L3962" s="6" t="s">
        <v>41</v>
      </c>
      <c r="M3962" s="6" t="s">
        <v>48</v>
      </c>
    </row>
    <row r="3963" spans="1:13">
      <c r="A3963" s="6">
        <v>25120</v>
      </c>
      <c r="B3963" s="6" t="s">
        <v>11</v>
      </c>
      <c r="C3963" s="6" t="s">
        <v>12</v>
      </c>
      <c r="D3963" s="6" t="s">
        <v>725</v>
      </c>
      <c r="E3963" s="6" t="s">
        <v>120</v>
      </c>
      <c r="F3963" s="7">
        <v>39973</v>
      </c>
      <c r="G3963" s="7" t="str">
        <f t="shared" si="61"/>
        <v>Jun</v>
      </c>
      <c r="H3963" s="6">
        <v>46</v>
      </c>
      <c r="I3963" s="6">
        <v>474300</v>
      </c>
      <c r="J3963" s="6">
        <v>0</v>
      </c>
      <c r="K3963" s="6">
        <v>0</v>
      </c>
      <c r="L3963" s="6" t="s">
        <v>15</v>
      </c>
      <c r="M3963" s="6" t="s">
        <v>51</v>
      </c>
    </row>
    <row r="3964" spans="1:13">
      <c r="A3964" s="6">
        <v>25440</v>
      </c>
      <c r="B3964" s="6" t="s">
        <v>11</v>
      </c>
      <c r="C3964" s="6" t="s">
        <v>12</v>
      </c>
      <c r="D3964" s="6" t="s">
        <v>722</v>
      </c>
      <c r="E3964" s="6" t="s">
        <v>120</v>
      </c>
      <c r="F3964" s="7">
        <v>39974</v>
      </c>
      <c r="G3964" s="7" t="str">
        <f t="shared" si="61"/>
        <v>Jun</v>
      </c>
      <c r="H3964" s="6">
        <v>30</v>
      </c>
      <c r="I3964" s="6">
        <v>13178608</v>
      </c>
      <c r="J3964" s="6">
        <v>0.02</v>
      </c>
      <c r="K3964" s="6">
        <v>263572</v>
      </c>
      <c r="L3964" s="6" t="s">
        <v>41</v>
      </c>
      <c r="M3964" s="6" t="s">
        <v>91</v>
      </c>
    </row>
    <row r="3965" spans="1:13">
      <c r="A3965" s="6">
        <v>25799</v>
      </c>
      <c r="B3965" s="6" t="s">
        <v>31</v>
      </c>
      <c r="C3965" s="6" t="s">
        <v>12</v>
      </c>
      <c r="D3965" s="6" t="s">
        <v>726</v>
      </c>
      <c r="E3965" s="6" t="s">
        <v>120</v>
      </c>
      <c r="F3965" s="7">
        <v>39975</v>
      </c>
      <c r="G3965" s="7" t="str">
        <f t="shared" si="61"/>
        <v>Jun</v>
      </c>
      <c r="H3965" s="6">
        <v>38</v>
      </c>
      <c r="I3965" s="6">
        <v>273000</v>
      </c>
      <c r="J3965" s="6">
        <v>0.05</v>
      </c>
      <c r="K3965" s="6">
        <v>13650</v>
      </c>
      <c r="L3965" s="6" t="s">
        <v>15</v>
      </c>
      <c r="M3965" s="6" t="s">
        <v>56</v>
      </c>
    </row>
    <row r="3966" spans="1:13">
      <c r="A3966" s="6">
        <v>25831</v>
      </c>
      <c r="B3966" s="6" t="s">
        <v>11</v>
      </c>
      <c r="C3966" s="6" t="s">
        <v>12</v>
      </c>
      <c r="D3966" s="6" t="s">
        <v>728</v>
      </c>
      <c r="E3966" s="6" t="s">
        <v>120</v>
      </c>
      <c r="F3966" s="7">
        <v>39976</v>
      </c>
      <c r="G3966" s="7" t="str">
        <f t="shared" si="61"/>
        <v>Jun</v>
      </c>
      <c r="H3966" s="6">
        <v>6</v>
      </c>
      <c r="I3966" s="6">
        <v>500752</v>
      </c>
      <c r="J3966" s="6">
        <v>0.01</v>
      </c>
      <c r="K3966" s="6">
        <v>5008</v>
      </c>
      <c r="L3966" s="6" t="s">
        <v>22</v>
      </c>
      <c r="M3966" s="6" t="s">
        <v>23</v>
      </c>
    </row>
    <row r="3967" spans="1:13">
      <c r="A3967" s="6">
        <v>28545</v>
      </c>
      <c r="B3967" s="6" t="s">
        <v>11</v>
      </c>
      <c r="C3967" s="6" t="s">
        <v>12</v>
      </c>
      <c r="D3967" s="6" t="s">
        <v>722</v>
      </c>
      <c r="E3967" s="6" t="s">
        <v>120</v>
      </c>
      <c r="F3967" s="7">
        <v>39977</v>
      </c>
      <c r="G3967" s="7" t="str">
        <f t="shared" si="61"/>
        <v>Jun</v>
      </c>
      <c r="H3967" s="6">
        <v>15</v>
      </c>
      <c r="I3967" s="6">
        <v>10592380</v>
      </c>
      <c r="J3967" s="6">
        <v>0.1</v>
      </c>
      <c r="K3967" s="6">
        <v>1059238</v>
      </c>
      <c r="L3967" s="6" t="s">
        <v>15</v>
      </c>
      <c r="M3967" s="6" t="s">
        <v>19</v>
      </c>
    </row>
    <row r="3968" spans="1:13">
      <c r="A3968" s="6">
        <v>28929</v>
      </c>
      <c r="B3968" s="6" t="s">
        <v>11</v>
      </c>
      <c r="C3968" s="6" t="s">
        <v>12</v>
      </c>
      <c r="D3968" s="6" t="s">
        <v>726</v>
      </c>
      <c r="E3968" s="6" t="s">
        <v>120</v>
      </c>
      <c r="F3968" s="7">
        <v>39978</v>
      </c>
      <c r="G3968" s="7" t="str">
        <f t="shared" si="61"/>
        <v>Jun</v>
      </c>
      <c r="H3968" s="6">
        <v>37</v>
      </c>
      <c r="I3968" s="6">
        <v>461940</v>
      </c>
      <c r="J3968" s="6">
        <v>0.08</v>
      </c>
      <c r="K3968" s="6">
        <v>36955</v>
      </c>
      <c r="L3968" s="6" t="s">
        <v>15</v>
      </c>
      <c r="M3968" s="6" t="s">
        <v>34</v>
      </c>
    </row>
    <row r="3969" spans="1:13">
      <c r="A3969" s="6">
        <v>30083</v>
      </c>
      <c r="B3969" s="6" t="s">
        <v>11</v>
      </c>
      <c r="C3969" s="6" t="s">
        <v>12</v>
      </c>
      <c r="D3969" s="6" t="s">
        <v>721</v>
      </c>
      <c r="E3969" s="6" t="s">
        <v>120</v>
      </c>
      <c r="F3969" s="7">
        <v>39979</v>
      </c>
      <c r="G3969" s="7" t="str">
        <f t="shared" si="61"/>
        <v>Jun</v>
      </c>
      <c r="H3969" s="6">
        <v>23</v>
      </c>
      <c r="I3969" s="6">
        <v>648560</v>
      </c>
      <c r="J3969" s="6">
        <v>7.0000000000000007E-2</v>
      </c>
      <c r="K3969" s="6">
        <v>45399</v>
      </c>
      <c r="L3969" s="6" t="s">
        <v>15</v>
      </c>
      <c r="M3969" s="6" t="s">
        <v>19</v>
      </c>
    </row>
    <row r="3970" spans="1:13">
      <c r="A3970" s="6">
        <v>30944</v>
      </c>
      <c r="B3970" s="6" t="s">
        <v>11</v>
      </c>
      <c r="C3970" s="6" t="s">
        <v>12</v>
      </c>
      <c r="D3970" s="6" t="s">
        <v>726</v>
      </c>
      <c r="E3970" s="6" t="s">
        <v>120</v>
      </c>
      <c r="F3970" s="7">
        <v>39980</v>
      </c>
      <c r="G3970" s="7" t="str">
        <f t="shared" si="61"/>
        <v>Jun</v>
      </c>
      <c r="H3970" s="6">
        <v>32</v>
      </c>
      <c r="I3970" s="6">
        <v>1092020</v>
      </c>
      <c r="J3970" s="6">
        <v>0.01</v>
      </c>
      <c r="K3970" s="6">
        <v>10920</v>
      </c>
      <c r="L3970" s="6" t="s">
        <v>15</v>
      </c>
      <c r="M3970" s="6" t="s">
        <v>28</v>
      </c>
    </row>
    <row r="3971" spans="1:13">
      <c r="A3971" s="6">
        <v>33350</v>
      </c>
      <c r="B3971" s="6" t="s">
        <v>11</v>
      </c>
      <c r="C3971" s="6" t="s">
        <v>12</v>
      </c>
      <c r="D3971" s="6" t="s">
        <v>722</v>
      </c>
      <c r="E3971" s="6" t="s">
        <v>120</v>
      </c>
      <c r="F3971" s="7">
        <v>39981</v>
      </c>
      <c r="G3971" s="7" t="str">
        <f t="shared" ref="G3971:G4034" si="62">TEXT(F3971,"mmm")</f>
        <v>Jun</v>
      </c>
      <c r="H3971" s="6">
        <v>1</v>
      </c>
      <c r="I3971" s="6">
        <v>3572080</v>
      </c>
      <c r="J3971" s="6">
        <v>0.1</v>
      </c>
      <c r="K3971" s="6">
        <v>357208</v>
      </c>
      <c r="L3971" s="6" t="s">
        <v>15</v>
      </c>
      <c r="M3971" s="6" t="s">
        <v>28</v>
      </c>
    </row>
    <row r="3972" spans="1:13">
      <c r="A3972" s="6">
        <v>34660</v>
      </c>
      <c r="B3972" s="6" t="s">
        <v>11</v>
      </c>
      <c r="C3972" s="6" t="s">
        <v>12</v>
      </c>
      <c r="D3972" s="6" t="s">
        <v>728</v>
      </c>
      <c r="E3972" s="6" t="s">
        <v>120</v>
      </c>
      <c r="F3972" s="7">
        <v>39982</v>
      </c>
      <c r="G3972" s="7" t="str">
        <f t="shared" si="62"/>
        <v>Jun</v>
      </c>
      <c r="H3972" s="6">
        <v>4</v>
      </c>
      <c r="I3972" s="6">
        <v>49540</v>
      </c>
      <c r="J3972" s="6">
        <v>0.1</v>
      </c>
      <c r="K3972" s="6">
        <v>4954</v>
      </c>
      <c r="L3972" s="6" t="s">
        <v>15</v>
      </c>
      <c r="M3972" s="6" t="s">
        <v>28</v>
      </c>
    </row>
    <row r="3973" spans="1:13">
      <c r="A3973" s="6">
        <v>35425</v>
      </c>
      <c r="B3973" s="6" t="s">
        <v>11</v>
      </c>
      <c r="C3973" s="6" t="s">
        <v>12</v>
      </c>
      <c r="D3973" s="6" t="s">
        <v>728</v>
      </c>
      <c r="E3973" s="6" t="s">
        <v>120</v>
      </c>
      <c r="F3973" s="7">
        <v>39983</v>
      </c>
      <c r="G3973" s="7" t="str">
        <f t="shared" si="62"/>
        <v>Jun</v>
      </c>
      <c r="H3973" s="6">
        <v>25</v>
      </c>
      <c r="I3973" s="6">
        <v>200680</v>
      </c>
      <c r="J3973" s="6">
        <v>0</v>
      </c>
      <c r="K3973" s="6">
        <v>0</v>
      </c>
      <c r="L3973" s="6" t="s">
        <v>15</v>
      </c>
      <c r="M3973" s="6" t="s">
        <v>28</v>
      </c>
    </row>
    <row r="3974" spans="1:13">
      <c r="A3974" s="6">
        <v>37350</v>
      </c>
      <c r="B3974" s="6" t="s">
        <v>11</v>
      </c>
      <c r="C3974" s="6" t="s">
        <v>12</v>
      </c>
      <c r="D3974" s="6" t="s">
        <v>722</v>
      </c>
      <c r="E3974" s="6" t="s">
        <v>120</v>
      </c>
      <c r="F3974" s="7">
        <v>39984</v>
      </c>
      <c r="G3974" s="7" t="str">
        <f t="shared" si="62"/>
        <v>Jun</v>
      </c>
      <c r="H3974" s="6">
        <v>7</v>
      </c>
      <c r="I3974" s="6">
        <v>326280</v>
      </c>
      <c r="J3974" s="6">
        <v>7.0000000000000007E-2</v>
      </c>
      <c r="K3974" s="6">
        <v>22840</v>
      </c>
      <c r="L3974" s="6" t="s">
        <v>15</v>
      </c>
      <c r="M3974" s="6" t="s">
        <v>56</v>
      </c>
    </row>
    <row r="3975" spans="1:13">
      <c r="A3975" s="6">
        <v>37765</v>
      </c>
      <c r="B3975" s="6" t="s">
        <v>11</v>
      </c>
      <c r="C3975" s="6" t="s">
        <v>12</v>
      </c>
      <c r="D3975" s="6" t="s">
        <v>729</v>
      </c>
      <c r="E3975" s="6" t="s">
        <v>120</v>
      </c>
      <c r="F3975" s="7">
        <v>39985</v>
      </c>
      <c r="G3975" s="7" t="str">
        <f t="shared" si="62"/>
        <v>Jun</v>
      </c>
      <c r="H3975" s="6">
        <v>7</v>
      </c>
      <c r="I3975" s="6">
        <v>85320</v>
      </c>
      <c r="J3975" s="6">
        <v>0.09</v>
      </c>
      <c r="K3975" s="6">
        <v>7679</v>
      </c>
      <c r="L3975" s="6" t="s">
        <v>15</v>
      </c>
      <c r="M3975" s="6" t="s">
        <v>19</v>
      </c>
    </row>
    <row r="3976" spans="1:13">
      <c r="A3976" s="6">
        <v>38050</v>
      </c>
      <c r="B3976" s="6" t="s">
        <v>31</v>
      </c>
      <c r="C3976" s="6" t="s">
        <v>12</v>
      </c>
      <c r="D3976" s="6" t="s">
        <v>721</v>
      </c>
      <c r="E3976" s="6" t="s">
        <v>120</v>
      </c>
      <c r="F3976" s="7">
        <v>39986</v>
      </c>
      <c r="G3976" s="7" t="str">
        <f t="shared" si="62"/>
        <v>Jun</v>
      </c>
      <c r="H3976" s="6">
        <v>31</v>
      </c>
      <c r="I3976" s="6">
        <v>374360</v>
      </c>
      <c r="J3976" s="6">
        <v>0.09</v>
      </c>
      <c r="K3976" s="6">
        <v>33692</v>
      </c>
      <c r="L3976" s="6" t="s">
        <v>15</v>
      </c>
      <c r="M3976" s="6" t="s">
        <v>56</v>
      </c>
    </row>
    <row r="3977" spans="1:13">
      <c r="A3977" s="6">
        <v>39043</v>
      </c>
      <c r="B3977" s="6" t="s">
        <v>31</v>
      </c>
      <c r="C3977" s="6" t="s">
        <v>12</v>
      </c>
      <c r="D3977" s="6" t="s">
        <v>721</v>
      </c>
      <c r="E3977" s="6" t="s">
        <v>120</v>
      </c>
      <c r="F3977" s="7">
        <v>39987</v>
      </c>
      <c r="G3977" s="7" t="str">
        <f t="shared" si="62"/>
        <v>Jun</v>
      </c>
      <c r="H3977" s="6">
        <v>14</v>
      </c>
      <c r="I3977" s="6">
        <v>101600</v>
      </c>
      <c r="J3977" s="6">
        <v>0.09</v>
      </c>
      <c r="K3977" s="6">
        <v>9144</v>
      </c>
      <c r="L3977" s="6" t="s">
        <v>15</v>
      </c>
      <c r="M3977" s="6" t="s">
        <v>51</v>
      </c>
    </row>
    <row r="3978" spans="1:13">
      <c r="A3978" s="6">
        <v>40388</v>
      </c>
      <c r="B3978" s="6" t="s">
        <v>11</v>
      </c>
      <c r="C3978" s="6" t="s">
        <v>12</v>
      </c>
      <c r="D3978" s="6" t="s">
        <v>721</v>
      </c>
      <c r="E3978" s="6" t="s">
        <v>120</v>
      </c>
      <c r="F3978" s="7">
        <v>39988</v>
      </c>
      <c r="G3978" s="7" t="str">
        <f t="shared" si="62"/>
        <v>Jun</v>
      </c>
      <c r="H3978" s="6">
        <v>17</v>
      </c>
      <c r="I3978" s="6">
        <v>135460</v>
      </c>
      <c r="J3978" s="6">
        <v>0.1</v>
      </c>
      <c r="K3978" s="6">
        <v>13546</v>
      </c>
      <c r="L3978" s="6" t="s">
        <v>15</v>
      </c>
      <c r="M3978" s="6" t="s">
        <v>56</v>
      </c>
    </row>
    <row r="3979" spans="1:13">
      <c r="A3979" s="6">
        <v>42309</v>
      </c>
      <c r="B3979" s="6" t="s">
        <v>11</v>
      </c>
      <c r="C3979" s="6" t="s">
        <v>12</v>
      </c>
      <c r="D3979" s="6" t="s">
        <v>649</v>
      </c>
      <c r="E3979" s="6" t="s">
        <v>120</v>
      </c>
      <c r="F3979" s="7">
        <v>39989</v>
      </c>
      <c r="G3979" s="7" t="str">
        <f t="shared" si="62"/>
        <v>Jun</v>
      </c>
      <c r="H3979" s="6">
        <v>41</v>
      </c>
      <c r="I3979" s="6">
        <v>1708460</v>
      </c>
      <c r="J3979" s="6">
        <v>0.01</v>
      </c>
      <c r="K3979" s="6">
        <v>17085</v>
      </c>
      <c r="L3979" s="6" t="s">
        <v>15</v>
      </c>
      <c r="M3979" s="6" t="s">
        <v>19</v>
      </c>
    </row>
    <row r="3980" spans="1:13">
      <c r="A3980" s="6">
        <v>42727</v>
      </c>
      <c r="B3980" s="6" t="s">
        <v>11</v>
      </c>
      <c r="C3980" s="6" t="s">
        <v>12</v>
      </c>
      <c r="D3980" s="6" t="s">
        <v>726</v>
      </c>
      <c r="E3980" s="6" t="s">
        <v>120</v>
      </c>
      <c r="F3980" s="7">
        <v>39990</v>
      </c>
      <c r="G3980" s="7" t="str">
        <f t="shared" si="62"/>
        <v>Jun</v>
      </c>
      <c r="H3980" s="6">
        <v>11</v>
      </c>
      <c r="I3980" s="6">
        <v>11020460</v>
      </c>
      <c r="J3980" s="6">
        <v>0.01</v>
      </c>
      <c r="K3980" s="6">
        <v>110205</v>
      </c>
      <c r="L3980" s="6" t="s">
        <v>41</v>
      </c>
      <c r="M3980" s="6" t="s">
        <v>68</v>
      </c>
    </row>
    <row r="3981" spans="1:13">
      <c r="A3981" s="6">
        <v>43363</v>
      </c>
      <c r="B3981" s="6" t="s">
        <v>11</v>
      </c>
      <c r="C3981" s="6" t="s">
        <v>12</v>
      </c>
      <c r="D3981" s="6" t="s">
        <v>721</v>
      </c>
      <c r="E3981" s="6" t="s">
        <v>120</v>
      </c>
      <c r="F3981" s="7">
        <v>39991</v>
      </c>
      <c r="G3981" s="7" t="str">
        <f t="shared" si="62"/>
        <v>Jun</v>
      </c>
      <c r="H3981" s="6">
        <v>35</v>
      </c>
      <c r="I3981" s="6">
        <v>25816800</v>
      </c>
      <c r="J3981" s="6">
        <v>0.03</v>
      </c>
      <c r="K3981" s="6">
        <v>774504</v>
      </c>
      <c r="L3981" s="6" t="s">
        <v>41</v>
      </c>
      <c r="M3981" s="6" t="s">
        <v>68</v>
      </c>
    </row>
    <row r="3982" spans="1:13">
      <c r="A3982" s="6">
        <v>43556</v>
      </c>
      <c r="B3982" s="6" t="s">
        <v>11</v>
      </c>
      <c r="C3982" s="6" t="s">
        <v>12</v>
      </c>
      <c r="D3982" s="6" t="s">
        <v>726</v>
      </c>
      <c r="E3982" s="6" t="s">
        <v>120</v>
      </c>
      <c r="F3982" s="7">
        <v>39992</v>
      </c>
      <c r="G3982" s="7" t="str">
        <f t="shared" si="62"/>
        <v>Jun</v>
      </c>
      <c r="H3982" s="6">
        <v>31</v>
      </c>
      <c r="I3982" s="6">
        <v>954320</v>
      </c>
      <c r="J3982" s="6">
        <v>0.02</v>
      </c>
      <c r="K3982" s="6">
        <v>19086</v>
      </c>
      <c r="L3982" s="6" t="s">
        <v>15</v>
      </c>
      <c r="M3982" s="6" t="s">
        <v>34</v>
      </c>
    </row>
    <row r="3983" spans="1:13">
      <c r="A3983" s="6">
        <v>45156</v>
      </c>
      <c r="B3983" s="6" t="s">
        <v>11</v>
      </c>
      <c r="C3983" s="6" t="s">
        <v>12</v>
      </c>
      <c r="D3983" s="6" t="s">
        <v>721</v>
      </c>
      <c r="E3983" s="6" t="s">
        <v>120</v>
      </c>
      <c r="F3983" s="7">
        <v>39993</v>
      </c>
      <c r="G3983" s="7" t="str">
        <f t="shared" si="62"/>
        <v>Jun</v>
      </c>
      <c r="H3983" s="6">
        <v>30</v>
      </c>
      <c r="I3983" s="6">
        <v>1326480</v>
      </c>
      <c r="J3983" s="6">
        <v>0.01</v>
      </c>
      <c r="K3983" s="6">
        <v>13265</v>
      </c>
      <c r="L3983" s="6" t="s">
        <v>15</v>
      </c>
      <c r="M3983" s="6" t="s">
        <v>19</v>
      </c>
    </row>
    <row r="3984" spans="1:13">
      <c r="A3984" s="6">
        <v>45410</v>
      </c>
      <c r="B3984" s="6" t="s">
        <v>11</v>
      </c>
      <c r="C3984" s="6" t="s">
        <v>12</v>
      </c>
      <c r="D3984" s="6" t="s">
        <v>725</v>
      </c>
      <c r="E3984" s="6" t="s">
        <v>120</v>
      </c>
      <c r="F3984" s="7">
        <v>39994</v>
      </c>
      <c r="G3984" s="7" t="str">
        <f t="shared" si="62"/>
        <v>Jun</v>
      </c>
      <c r="H3984" s="6">
        <v>19</v>
      </c>
      <c r="I3984" s="6">
        <v>1982720</v>
      </c>
      <c r="J3984" s="6">
        <v>0.1</v>
      </c>
      <c r="K3984" s="6">
        <v>198272</v>
      </c>
      <c r="L3984" s="6" t="s">
        <v>15</v>
      </c>
      <c r="M3984" s="6" t="s">
        <v>16</v>
      </c>
    </row>
    <row r="3985" spans="1:13">
      <c r="A3985" s="6">
        <v>47014</v>
      </c>
      <c r="B3985" s="6" t="s">
        <v>11</v>
      </c>
      <c r="C3985" s="6" t="s">
        <v>12</v>
      </c>
      <c r="D3985" s="6" t="s">
        <v>649</v>
      </c>
      <c r="E3985" s="6" t="s">
        <v>120</v>
      </c>
      <c r="F3985" s="7">
        <v>39995</v>
      </c>
      <c r="G3985" s="7" t="str">
        <f t="shared" si="62"/>
        <v>Jul</v>
      </c>
      <c r="H3985" s="6">
        <v>33</v>
      </c>
      <c r="I3985" s="6">
        <v>1606220</v>
      </c>
      <c r="J3985" s="6">
        <v>0.08</v>
      </c>
      <c r="K3985" s="6">
        <v>128498</v>
      </c>
      <c r="L3985" s="6" t="s">
        <v>41</v>
      </c>
      <c r="M3985" s="6" t="s">
        <v>68</v>
      </c>
    </row>
    <row r="3986" spans="1:13">
      <c r="A3986" s="6">
        <v>47942</v>
      </c>
      <c r="B3986" s="6" t="s">
        <v>11</v>
      </c>
      <c r="C3986" s="6" t="s">
        <v>12</v>
      </c>
      <c r="D3986" s="6" t="s">
        <v>404</v>
      </c>
      <c r="E3986" s="6" t="s">
        <v>120</v>
      </c>
      <c r="F3986" s="7">
        <v>39996</v>
      </c>
      <c r="G3986" s="7" t="str">
        <f t="shared" si="62"/>
        <v>Jul</v>
      </c>
      <c r="H3986" s="6">
        <v>30</v>
      </c>
      <c r="I3986" s="6">
        <v>34069840</v>
      </c>
      <c r="J3986" s="6">
        <v>0.09</v>
      </c>
      <c r="K3986" s="6">
        <v>3066286</v>
      </c>
      <c r="L3986" s="6" t="s">
        <v>22</v>
      </c>
      <c r="M3986" s="6" t="s">
        <v>60</v>
      </c>
    </row>
    <row r="3987" spans="1:13">
      <c r="A3987" s="6">
        <v>48128</v>
      </c>
      <c r="B3987" s="6" t="s">
        <v>11</v>
      </c>
      <c r="C3987" s="6" t="s">
        <v>12</v>
      </c>
      <c r="D3987" s="6" t="s">
        <v>727</v>
      </c>
      <c r="E3987" s="6" t="s">
        <v>120</v>
      </c>
      <c r="F3987" s="7">
        <v>39997</v>
      </c>
      <c r="G3987" s="7" t="str">
        <f t="shared" si="62"/>
        <v>Jul</v>
      </c>
      <c r="H3987" s="6">
        <v>5</v>
      </c>
      <c r="I3987" s="6">
        <v>5200880</v>
      </c>
      <c r="J3987" s="6">
        <v>0.03</v>
      </c>
      <c r="K3987" s="6">
        <v>156026</v>
      </c>
      <c r="L3987" s="6" t="s">
        <v>22</v>
      </c>
      <c r="M3987" s="6" t="s">
        <v>60</v>
      </c>
    </row>
    <row r="3988" spans="1:13">
      <c r="A3988" s="6">
        <v>48704</v>
      </c>
      <c r="B3988" s="6" t="s">
        <v>11</v>
      </c>
      <c r="C3988" s="6" t="s">
        <v>12</v>
      </c>
      <c r="D3988" s="6" t="s">
        <v>722</v>
      </c>
      <c r="E3988" s="6" t="s">
        <v>120</v>
      </c>
      <c r="F3988" s="7">
        <v>39998</v>
      </c>
      <c r="G3988" s="7" t="str">
        <f t="shared" si="62"/>
        <v>Jul</v>
      </c>
      <c r="H3988" s="6">
        <v>11</v>
      </c>
      <c r="I3988" s="6">
        <v>2495719</v>
      </c>
      <c r="J3988" s="6">
        <v>0.01</v>
      </c>
      <c r="K3988" s="6">
        <v>24957</v>
      </c>
      <c r="L3988" s="6" t="s">
        <v>22</v>
      </c>
      <c r="M3988" s="6" t="s">
        <v>23</v>
      </c>
    </row>
    <row r="3989" spans="1:13">
      <c r="A3989" s="6">
        <v>49155</v>
      </c>
      <c r="B3989" s="6" t="s">
        <v>11</v>
      </c>
      <c r="C3989" s="6" t="s">
        <v>12</v>
      </c>
      <c r="D3989" s="6" t="s">
        <v>649</v>
      </c>
      <c r="E3989" s="6" t="s">
        <v>120</v>
      </c>
      <c r="F3989" s="7">
        <v>39999</v>
      </c>
      <c r="G3989" s="7" t="str">
        <f t="shared" si="62"/>
        <v>Jul</v>
      </c>
      <c r="H3989" s="6">
        <v>22</v>
      </c>
      <c r="I3989" s="6">
        <v>7520613</v>
      </c>
      <c r="J3989" s="6">
        <v>0.05</v>
      </c>
      <c r="K3989" s="6">
        <v>376031</v>
      </c>
      <c r="L3989" s="6" t="s">
        <v>22</v>
      </c>
      <c r="M3989" s="6" t="s">
        <v>23</v>
      </c>
    </row>
    <row r="3990" spans="1:13">
      <c r="A3990" s="6">
        <v>49504</v>
      </c>
      <c r="B3990" s="6" t="s">
        <v>11</v>
      </c>
      <c r="C3990" s="6" t="s">
        <v>12</v>
      </c>
      <c r="D3990" s="6" t="s">
        <v>729</v>
      </c>
      <c r="E3990" s="6" t="s">
        <v>120</v>
      </c>
      <c r="F3990" s="7">
        <v>40000</v>
      </c>
      <c r="G3990" s="7" t="str">
        <f t="shared" si="62"/>
        <v>Jul</v>
      </c>
      <c r="H3990" s="6">
        <v>45</v>
      </c>
      <c r="I3990" s="6">
        <v>637880</v>
      </c>
      <c r="J3990" s="6">
        <v>0.1</v>
      </c>
      <c r="K3990" s="6">
        <v>63788</v>
      </c>
      <c r="L3990" s="6" t="s">
        <v>22</v>
      </c>
      <c r="M3990" s="6" t="s">
        <v>64</v>
      </c>
    </row>
    <row r="3991" spans="1:13">
      <c r="A3991" s="6">
        <v>50016</v>
      </c>
      <c r="B3991" s="6" t="s">
        <v>11</v>
      </c>
      <c r="C3991" s="6" t="s">
        <v>12</v>
      </c>
      <c r="D3991" s="6" t="s">
        <v>404</v>
      </c>
      <c r="E3991" s="6" t="s">
        <v>120</v>
      </c>
      <c r="F3991" s="7">
        <v>40001</v>
      </c>
      <c r="G3991" s="7" t="str">
        <f t="shared" si="62"/>
        <v>Jul</v>
      </c>
      <c r="H3991" s="6">
        <v>15</v>
      </c>
      <c r="I3991" s="6">
        <v>2187271</v>
      </c>
      <c r="J3991" s="6">
        <v>0.05</v>
      </c>
      <c r="K3991" s="6">
        <v>109364</v>
      </c>
      <c r="L3991" s="6" t="s">
        <v>22</v>
      </c>
      <c r="M3991" s="6" t="s">
        <v>23</v>
      </c>
    </row>
    <row r="3992" spans="1:13">
      <c r="A3992" s="6">
        <v>50145</v>
      </c>
      <c r="B3992" s="6" t="s">
        <v>11</v>
      </c>
      <c r="C3992" s="6" t="s">
        <v>12</v>
      </c>
      <c r="D3992" s="6" t="s">
        <v>725</v>
      </c>
      <c r="E3992" s="6" t="s">
        <v>120</v>
      </c>
      <c r="F3992" s="7">
        <v>40002</v>
      </c>
      <c r="G3992" s="7" t="str">
        <f t="shared" si="62"/>
        <v>Jul</v>
      </c>
      <c r="H3992" s="6">
        <v>18</v>
      </c>
      <c r="I3992" s="6">
        <v>651160</v>
      </c>
      <c r="J3992" s="6">
        <v>0.06</v>
      </c>
      <c r="K3992" s="6">
        <v>39070</v>
      </c>
      <c r="L3992" s="6" t="s">
        <v>41</v>
      </c>
      <c r="M3992" s="6" t="s">
        <v>42</v>
      </c>
    </row>
    <row r="3993" spans="1:13">
      <c r="A3993" s="6">
        <v>50532</v>
      </c>
      <c r="B3993" s="6" t="s">
        <v>11</v>
      </c>
      <c r="C3993" s="6" t="s">
        <v>12</v>
      </c>
      <c r="D3993" s="6" t="s">
        <v>730</v>
      </c>
      <c r="E3993" s="6" t="s">
        <v>120</v>
      </c>
      <c r="F3993" s="7">
        <v>40003</v>
      </c>
      <c r="G3993" s="7" t="str">
        <f t="shared" si="62"/>
        <v>Jul</v>
      </c>
      <c r="H3993" s="6">
        <v>10</v>
      </c>
      <c r="I3993" s="6">
        <v>534120</v>
      </c>
      <c r="J3993" s="6">
        <v>0.02</v>
      </c>
      <c r="K3993" s="6">
        <v>10682</v>
      </c>
      <c r="L3993" s="6" t="s">
        <v>15</v>
      </c>
      <c r="M3993" s="6" t="s">
        <v>28</v>
      </c>
    </row>
    <row r="3994" spans="1:13">
      <c r="A3994" s="6">
        <v>51266</v>
      </c>
      <c r="B3994" s="6" t="s">
        <v>11</v>
      </c>
      <c r="C3994" s="6" t="s">
        <v>12</v>
      </c>
      <c r="D3994" s="6" t="s">
        <v>725</v>
      </c>
      <c r="E3994" s="6" t="s">
        <v>120</v>
      </c>
      <c r="F3994" s="7">
        <v>40004</v>
      </c>
      <c r="G3994" s="7" t="str">
        <f t="shared" si="62"/>
        <v>Jul</v>
      </c>
      <c r="H3994" s="6">
        <v>11</v>
      </c>
      <c r="I3994" s="6">
        <v>3220580</v>
      </c>
      <c r="J3994" s="6">
        <v>0.04</v>
      </c>
      <c r="K3994" s="6">
        <v>128823</v>
      </c>
      <c r="L3994" s="6" t="s">
        <v>22</v>
      </c>
      <c r="M3994" s="6" t="s">
        <v>95</v>
      </c>
    </row>
    <row r="3995" spans="1:13">
      <c r="A3995" s="6">
        <v>51426</v>
      </c>
      <c r="B3995" s="6" t="s">
        <v>11</v>
      </c>
      <c r="C3995" s="6" t="s">
        <v>12</v>
      </c>
      <c r="D3995" s="6" t="s">
        <v>726</v>
      </c>
      <c r="E3995" s="6" t="s">
        <v>120</v>
      </c>
      <c r="F3995" s="7">
        <v>40005</v>
      </c>
      <c r="G3995" s="7" t="str">
        <f t="shared" si="62"/>
        <v>Jul</v>
      </c>
      <c r="H3995" s="6">
        <v>41</v>
      </c>
      <c r="I3995" s="6">
        <v>714020</v>
      </c>
      <c r="J3995" s="6">
        <v>0.01</v>
      </c>
      <c r="K3995" s="6">
        <v>7140</v>
      </c>
      <c r="L3995" s="6" t="s">
        <v>22</v>
      </c>
      <c r="M3995" s="6" t="s">
        <v>64</v>
      </c>
    </row>
    <row r="3996" spans="1:13">
      <c r="A3996" s="6">
        <v>55045</v>
      </c>
      <c r="B3996" s="6" t="s">
        <v>11</v>
      </c>
      <c r="C3996" s="6" t="s">
        <v>12</v>
      </c>
      <c r="D3996" s="6" t="s">
        <v>721</v>
      </c>
      <c r="E3996" s="6" t="s">
        <v>120</v>
      </c>
      <c r="F3996" s="7">
        <v>40006</v>
      </c>
      <c r="G3996" s="7" t="str">
        <f t="shared" si="62"/>
        <v>Jul</v>
      </c>
      <c r="H3996" s="6">
        <v>20</v>
      </c>
      <c r="I3996" s="6">
        <v>1264100</v>
      </c>
      <c r="J3996" s="6">
        <v>0.09</v>
      </c>
      <c r="K3996" s="6">
        <v>113769</v>
      </c>
      <c r="L3996" s="6" t="s">
        <v>15</v>
      </c>
      <c r="M3996" s="6" t="s">
        <v>16</v>
      </c>
    </row>
    <row r="3997" spans="1:13">
      <c r="A3997" s="6">
        <v>55234</v>
      </c>
      <c r="B3997" s="6" t="s">
        <v>11</v>
      </c>
      <c r="C3997" s="6" t="s">
        <v>12</v>
      </c>
      <c r="D3997" s="6" t="s">
        <v>731</v>
      </c>
      <c r="E3997" s="6" t="s">
        <v>120</v>
      </c>
      <c r="F3997" s="7">
        <v>40007</v>
      </c>
      <c r="G3997" s="7" t="str">
        <f t="shared" si="62"/>
        <v>Jul</v>
      </c>
      <c r="H3997" s="6">
        <v>12</v>
      </c>
      <c r="I3997" s="6">
        <v>1201720</v>
      </c>
      <c r="J3997" s="6">
        <v>0.09</v>
      </c>
      <c r="K3997" s="6">
        <v>108155</v>
      </c>
      <c r="L3997" s="6" t="s">
        <v>22</v>
      </c>
      <c r="M3997" s="6" t="s">
        <v>64</v>
      </c>
    </row>
    <row r="3998" spans="1:13">
      <c r="A3998" s="6">
        <v>55906</v>
      </c>
      <c r="B3998" s="6" t="s">
        <v>11</v>
      </c>
      <c r="C3998" s="6" t="s">
        <v>12</v>
      </c>
      <c r="D3998" s="6" t="s">
        <v>726</v>
      </c>
      <c r="E3998" s="6" t="s">
        <v>120</v>
      </c>
      <c r="F3998" s="7">
        <v>40008</v>
      </c>
      <c r="G3998" s="7" t="str">
        <f t="shared" si="62"/>
        <v>Jul</v>
      </c>
      <c r="H3998" s="6">
        <v>49</v>
      </c>
      <c r="I3998" s="6">
        <v>552600</v>
      </c>
      <c r="J3998" s="6">
        <v>0.02</v>
      </c>
      <c r="K3998" s="6">
        <v>11052</v>
      </c>
      <c r="L3998" s="6" t="s">
        <v>15</v>
      </c>
      <c r="M3998" s="6" t="s">
        <v>28</v>
      </c>
    </row>
    <row r="3999" spans="1:13">
      <c r="A3999" s="6">
        <v>56032</v>
      </c>
      <c r="B3999" s="6" t="s">
        <v>11</v>
      </c>
      <c r="C3999" s="6" t="s">
        <v>12</v>
      </c>
      <c r="D3999" s="6" t="s">
        <v>404</v>
      </c>
      <c r="E3999" s="6" t="s">
        <v>120</v>
      </c>
      <c r="F3999" s="7">
        <v>40009</v>
      </c>
      <c r="G3999" s="7" t="str">
        <f t="shared" si="62"/>
        <v>Jul</v>
      </c>
      <c r="H3999" s="6">
        <v>31</v>
      </c>
      <c r="I3999" s="6">
        <v>5786620</v>
      </c>
      <c r="J3999" s="6">
        <v>0.1</v>
      </c>
      <c r="K3999" s="6">
        <v>578662</v>
      </c>
      <c r="L3999" s="6" t="s">
        <v>22</v>
      </c>
      <c r="M3999" s="6" t="s">
        <v>95</v>
      </c>
    </row>
    <row r="4000" spans="1:13">
      <c r="A4000" s="6">
        <v>56103</v>
      </c>
      <c r="B4000" s="6" t="s">
        <v>11</v>
      </c>
      <c r="C4000" s="6" t="s">
        <v>12</v>
      </c>
      <c r="D4000" s="6" t="s">
        <v>726</v>
      </c>
      <c r="E4000" s="6" t="s">
        <v>120</v>
      </c>
      <c r="F4000" s="7">
        <v>40010</v>
      </c>
      <c r="G4000" s="7" t="str">
        <f t="shared" si="62"/>
        <v>Jul</v>
      </c>
      <c r="H4000" s="6">
        <v>24</v>
      </c>
      <c r="I4000" s="6">
        <v>4665191</v>
      </c>
      <c r="J4000" s="6">
        <v>7.0000000000000007E-2</v>
      </c>
      <c r="K4000" s="6">
        <v>326563</v>
      </c>
      <c r="L4000" s="6" t="s">
        <v>22</v>
      </c>
      <c r="M4000" s="6" t="s">
        <v>23</v>
      </c>
    </row>
    <row r="4001" spans="1:13">
      <c r="A4001" s="6">
        <v>130</v>
      </c>
      <c r="B4001" s="6" t="s">
        <v>11</v>
      </c>
      <c r="C4001" s="6" t="s">
        <v>12</v>
      </c>
      <c r="D4001" s="6" t="s">
        <v>732</v>
      </c>
      <c r="E4001" s="6" t="s">
        <v>120</v>
      </c>
      <c r="F4001" s="7">
        <v>40011</v>
      </c>
      <c r="G4001" s="7" t="str">
        <f t="shared" si="62"/>
        <v>Jul</v>
      </c>
      <c r="H4001" s="6">
        <v>3</v>
      </c>
      <c r="I4001" s="6">
        <v>923780</v>
      </c>
      <c r="J4001" s="6">
        <v>0.05</v>
      </c>
      <c r="K4001" s="6">
        <v>46189</v>
      </c>
      <c r="L4001" s="6" t="s">
        <v>22</v>
      </c>
      <c r="M4001" s="6" t="s">
        <v>95</v>
      </c>
    </row>
    <row r="4002" spans="1:13">
      <c r="A4002" s="6">
        <v>805</v>
      </c>
      <c r="B4002" s="6" t="s">
        <v>11</v>
      </c>
      <c r="C4002" s="6" t="s">
        <v>12</v>
      </c>
      <c r="D4002" s="6" t="s">
        <v>733</v>
      </c>
      <c r="E4002" s="6" t="s">
        <v>120</v>
      </c>
      <c r="F4002" s="7">
        <v>40012</v>
      </c>
      <c r="G4002" s="7" t="str">
        <f t="shared" si="62"/>
        <v>Jul</v>
      </c>
      <c r="H4002" s="6">
        <v>39</v>
      </c>
      <c r="I4002" s="6">
        <v>395120</v>
      </c>
      <c r="J4002" s="6">
        <v>0.02</v>
      </c>
      <c r="K4002" s="6">
        <v>7902</v>
      </c>
      <c r="L4002" s="6" t="s">
        <v>41</v>
      </c>
      <c r="M4002" s="6" t="s">
        <v>42</v>
      </c>
    </row>
    <row r="4003" spans="1:13">
      <c r="A4003" s="6">
        <v>2240</v>
      </c>
      <c r="B4003" s="6" t="s">
        <v>31</v>
      </c>
      <c r="C4003" s="6" t="s">
        <v>12</v>
      </c>
      <c r="D4003" s="6" t="s">
        <v>540</v>
      </c>
      <c r="E4003" s="6" t="s">
        <v>120</v>
      </c>
      <c r="F4003" s="7">
        <v>40013</v>
      </c>
      <c r="G4003" s="7" t="str">
        <f t="shared" si="62"/>
        <v>Jul</v>
      </c>
      <c r="H4003" s="6">
        <v>17</v>
      </c>
      <c r="I4003" s="6">
        <v>372040</v>
      </c>
      <c r="J4003" s="6">
        <v>0.01</v>
      </c>
      <c r="K4003" s="6">
        <v>3720</v>
      </c>
      <c r="L4003" s="6" t="s">
        <v>41</v>
      </c>
      <c r="M4003" s="6" t="s">
        <v>42</v>
      </c>
    </row>
    <row r="4004" spans="1:13">
      <c r="A4004" s="6">
        <v>2241</v>
      </c>
      <c r="B4004" s="6" t="s">
        <v>11</v>
      </c>
      <c r="C4004" s="6" t="s">
        <v>12</v>
      </c>
      <c r="D4004" s="6" t="s">
        <v>540</v>
      </c>
      <c r="E4004" s="6" t="s">
        <v>120</v>
      </c>
      <c r="F4004" s="7">
        <v>40014</v>
      </c>
      <c r="G4004" s="7" t="str">
        <f t="shared" si="62"/>
        <v>Jul</v>
      </c>
      <c r="H4004" s="6">
        <v>38</v>
      </c>
      <c r="I4004" s="6">
        <v>1935560</v>
      </c>
      <c r="J4004" s="6">
        <v>0.04</v>
      </c>
      <c r="K4004" s="6">
        <v>77422</v>
      </c>
      <c r="L4004" s="6" t="s">
        <v>15</v>
      </c>
      <c r="M4004" s="6" t="s">
        <v>28</v>
      </c>
    </row>
    <row r="4005" spans="1:13">
      <c r="A4005" s="6">
        <v>4674</v>
      </c>
      <c r="B4005" s="6" t="s">
        <v>11</v>
      </c>
      <c r="C4005" s="6" t="s">
        <v>12</v>
      </c>
      <c r="D4005" s="6" t="s">
        <v>734</v>
      </c>
      <c r="E4005" s="6" t="s">
        <v>120</v>
      </c>
      <c r="F4005" s="7">
        <v>40015</v>
      </c>
      <c r="G4005" s="7" t="str">
        <f t="shared" si="62"/>
        <v>Jul</v>
      </c>
      <c r="H4005" s="6">
        <v>23</v>
      </c>
      <c r="I4005" s="6">
        <v>6082660</v>
      </c>
      <c r="J4005" s="6">
        <v>0.02</v>
      </c>
      <c r="K4005" s="6">
        <v>121653</v>
      </c>
      <c r="L4005" s="6" t="s">
        <v>41</v>
      </c>
      <c r="M4005" s="6" t="s">
        <v>68</v>
      </c>
    </row>
    <row r="4006" spans="1:13">
      <c r="A4006" s="6">
        <v>4737</v>
      </c>
      <c r="B4006" s="6" t="s">
        <v>11</v>
      </c>
      <c r="C4006" s="6" t="s">
        <v>12</v>
      </c>
      <c r="D4006" s="6" t="s">
        <v>732</v>
      </c>
      <c r="E4006" s="6" t="s">
        <v>120</v>
      </c>
      <c r="F4006" s="7">
        <v>40016</v>
      </c>
      <c r="G4006" s="7" t="str">
        <f t="shared" si="62"/>
        <v>Jul</v>
      </c>
      <c r="H4006" s="6">
        <v>49</v>
      </c>
      <c r="I4006" s="6">
        <v>628420</v>
      </c>
      <c r="J4006" s="6">
        <v>0</v>
      </c>
      <c r="K4006" s="6">
        <v>0</v>
      </c>
      <c r="L4006" s="6" t="s">
        <v>15</v>
      </c>
      <c r="M4006" s="6" t="s">
        <v>34</v>
      </c>
    </row>
    <row r="4007" spans="1:13">
      <c r="A4007" s="6">
        <v>5221</v>
      </c>
      <c r="B4007" s="6" t="s">
        <v>11</v>
      </c>
      <c r="C4007" s="6" t="s">
        <v>12</v>
      </c>
      <c r="D4007" s="6" t="s">
        <v>735</v>
      </c>
      <c r="E4007" s="6" t="s">
        <v>120</v>
      </c>
      <c r="F4007" s="7">
        <v>40017</v>
      </c>
      <c r="G4007" s="7" t="str">
        <f t="shared" si="62"/>
        <v>Jul</v>
      </c>
      <c r="H4007" s="6">
        <v>48</v>
      </c>
      <c r="I4007" s="6">
        <v>2695260</v>
      </c>
      <c r="J4007" s="6">
        <v>7.0000000000000007E-2</v>
      </c>
      <c r="K4007" s="6">
        <v>188668</v>
      </c>
      <c r="L4007" s="6" t="s">
        <v>22</v>
      </c>
      <c r="M4007" s="6" t="s">
        <v>64</v>
      </c>
    </row>
    <row r="4008" spans="1:13">
      <c r="A4008" s="6">
        <v>5568</v>
      </c>
      <c r="B4008" s="6" t="s">
        <v>11</v>
      </c>
      <c r="C4008" s="6" t="s">
        <v>12</v>
      </c>
      <c r="D4008" s="6" t="s">
        <v>736</v>
      </c>
      <c r="E4008" s="6" t="s">
        <v>120</v>
      </c>
      <c r="F4008" s="7">
        <v>40018</v>
      </c>
      <c r="G4008" s="7" t="str">
        <f t="shared" si="62"/>
        <v>Jul</v>
      </c>
      <c r="H4008" s="6">
        <v>8</v>
      </c>
      <c r="I4008" s="6">
        <v>240440</v>
      </c>
      <c r="J4008" s="6">
        <v>7.0000000000000007E-2</v>
      </c>
      <c r="K4008" s="6">
        <v>16831</v>
      </c>
      <c r="L4008" s="6" t="s">
        <v>41</v>
      </c>
      <c r="M4008" s="6" t="s">
        <v>42</v>
      </c>
    </row>
    <row r="4009" spans="1:13">
      <c r="A4009" s="6">
        <v>6020</v>
      </c>
      <c r="B4009" s="6" t="s">
        <v>11</v>
      </c>
      <c r="C4009" s="6" t="s">
        <v>12</v>
      </c>
      <c r="D4009" s="6" t="s">
        <v>737</v>
      </c>
      <c r="E4009" s="6" t="s">
        <v>120</v>
      </c>
      <c r="F4009" s="7">
        <v>40019</v>
      </c>
      <c r="G4009" s="7" t="str">
        <f t="shared" si="62"/>
        <v>Jul</v>
      </c>
      <c r="H4009" s="6">
        <v>23</v>
      </c>
      <c r="I4009" s="6">
        <v>132180</v>
      </c>
      <c r="J4009" s="6">
        <v>0.09</v>
      </c>
      <c r="K4009" s="6">
        <v>11896</v>
      </c>
      <c r="L4009" s="6" t="s">
        <v>15</v>
      </c>
      <c r="M4009" s="6" t="s">
        <v>51</v>
      </c>
    </row>
    <row r="4010" spans="1:13">
      <c r="A4010" s="6">
        <v>6112</v>
      </c>
      <c r="B4010" s="6" t="s">
        <v>11</v>
      </c>
      <c r="C4010" s="6" t="s">
        <v>12</v>
      </c>
      <c r="D4010" s="6" t="s">
        <v>737</v>
      </c>
      <c r="E4010" s="6" t="s">
        <v>120</v>
      </c>
      <c r="F4010" s="7">
        <v>40020</v>
      </c>
      <c r="G4010" s="7" t="str">
        <f t="shared" si="62"/>
        <v>Jul</v>
      </c>
      <c r="H4010" s="6">
        <v>10</v>
      </c>
      <c r="I4010" s="6">
        <v>3194740</v>
      </c>
      <c r="J4010" s="6">
        <v>0.02</v>
      </c>
      <c r="K4010" s="6">
        <v>63895</v>
      </c>
      <c r="L4010" s="6" t="s">
        <v>41</v>
      </c>
      <c r="M4010" s="6" t="s">
        <v>91</v>
      </c>
    </row>
    <row r="4011" spans="1:13">
      <c r="A4011" s="6">
        <v>6272</v>
      </c>
      <c r="B4011" s="6" t="s">
        <v>31</v>
      </c>
      <c r="C4011" s="6" t="s">
        <v>12</v>
      </c>
      <c r="D4011" s="6" t="s">
        <v>736</v>
      </c>
      <c r="E4011" s="6" t="s">
        <v>120</v>
      </c>
      <c r="F4011" s="7">
        <v>40021</v>
      </c>
      <c r="G4011" s="7" t="str">
        <f t="shared" si="62"/>
        <v>Jul</v>
      </c>
      <c r="H4011" s="6">
        <v>33</v>
      </c>
      <c r="I4011" s="6">
        <v>994800</v>
      </c>
      <c r="J4011" s="6">
        <v>0.05</v>
      </c>
      <c r="K4011" s="6">
        <v>49740</v>
      </c>
      <c r="L4011" s="6" t="s">
        <v>41</v>
      </c>
      <c r="M4011" s="6" t="s">
        <v>42</v>
      </c>
    </row>
    <row r="4012" spans="1:13">
      <c r="A4012" s="6">
        <v>6501</v>
      </c>
      <c r="B4012" s="6" t="s">
        <v>11</v>
      </c>
      <c r="C4012" s="6" t="s">
        <v>12</v>
      </c>
      <c r="D4012" s="6" t="s">
        <v>737</v>
      </c>
      <c r="E4012" s="6" t="s">
        <v>120</v>
      </c>
      <c r="F4012" s="7">
        <v>40022</v>
      </c>
      <c r="G4012" s="7" t="str">
        <f t="shared" si="62"/>
        <v>Jul</v>
      </c>
      <c r="H4012" s="6">
        <v>35</v>
      </c>
      <c r="I4012" s="6">
        <v>473980</v>
      </c>
      <c r="J4012" s="6">
        <v>0.06</v>
      </c>
      <c r="K4012" s="6">
        <v>28439</v>
      </c>
      <c r="L4012" s="6" t="s">
        <v>15</v>
      </c>
      <c r="M4012" s="6" t="s">
        <v>34</v>
      </c>
    </row>
    <row r="4013" spans="1:13">
      <c r="A4013" s="6">
        <v>6529</v>
      </c>
      <c r="B4013" s="6" t="s">
        <v>11</v>
      </c>
      <c r="C4013" s="6" t="s">
        <v>12</v>
      </c>
      <c r="D4013" s="6" t="s">
        <v>350</v>
      </c>
      <c r="E4013" s="6" t="s">
        <v>120</v>
      </c>
      <c r="F4013" s="7">
        <v>40023</v>
      </c>
      <c r="G4013" s="7" t="str">
        <f t="shared" si="62"/>
        <v>Jul</v>
      </c>
      <c r="H4013" s="6">
        <v>35</v>
      </c>
      <c r="I4013" s="6">
        <v>179420</v>
      </c>
      <c r="J4013" s="6">
        <v>0.04</v>
      </c>
      <c r="K4013" s="6">
        <v>7177</v>
      </c>
      <c r="L4013" s="6" t="s">
        <v>15</v>
      </c>
      <c r="M4013" s="6" t="s">
        <v>108</v>
      </c>
    </row>
    <row r="4014" spans="1:13">
      <c r="A4014" s="6">
        <v>7171</v>
      </c>
      <c r="B4014" s="6" t="s">
        <v>11</v>
      </c>
      <c r="C4014" s="6" t="s">
        <v>12</v>
      </c>
      <c r="D4014" s="6" t="s">
        <v>738</v>
      </c>
      <c r="E4014" s="6" t="s">
        <v>120</v>
      </c>
      <c r="F4014" s="7">
        <v>40024</v>
      </c>
      <c r="G4014" s="7" t="str">
        <f t="shared" si="62"/>
        <v>Jul</v>
      </c>
      <c r="H4014" s="6">
        <v>28</v>
      </c>
      <c r="I4014" s="6">
        <v>3407701</v>
      </c>
      <c r="J4014" s="6">
        <v>0</v>
      </c>
      <c r="K4014" s="6">
        <v>0</v>
      </c>
      <c r="L4014" s="6" t="s">
        <v>22</v>
      </c>
      <c r="M4014" s="6" t="s">
        <v>23</v>
      </c>
    </row>
    <row r="4015" spans="1:13">
      <c r="A4015" s="6">
        <v>7815</v>
      </c>
      <c r="B4015" s="6" t="s">
        <v>31</v>
      </c>
      <c r="C4015" s="6" t="s">
        <v>12</v>
      </c>
      <c r="D4015" s="6" t="s">
        <v>739</v>
      </c>
      <c r="E4015" s="6" t="s">
        <v>120</v>
      </c>
      <c r="F4015" s="7">
        <v>40025</v>
      </c>
      <c r="G4015" s="7" t="str">
        <f t="shared" si="62"/>
        <v>Jul</v>
      </c>
      <c r="H4015" s="6">
        <v>6</v>
      </c>
      <c r="I4015" s="6">
        <v>374740</v>
      </c>
      <c r="J4015" s="6">
        <v>0.09</v>
      </c>
      <c r="K4015" s="6">
        <v>33727</v>
      </c>
      <c r="L4015" s="6" t="s">
        <v>22</v>
      </c>
      <c r="M4015" s="6" t="s">
        <v>64</v>
      </c>
    </row>
    <row r="4016" spans="1:13">
      <c r="A4016" s="6">
        <v>9921</v>
      </c>
      <c r="B4016" s="6" t="s">
        <v>11</v>
      </c>
      <c r="C4016" s="6" t="s">
        <v>12</v>
      </c>
      <c r="D4016" s="6" t="s">
        <v>739</v>
      </c>
      <c r="E4016" s="6" t="s">
        <v>120</v>
      </c>
      <c r="F4016" s="7">
        <v>40026</v>
      </c>
      <c r="G4016" s="7" t="str">
        <f t="shared" si="62"/>
        <v>Aug</v>
      </c>
      <c r="H4016" s="6">
        <v>23</v>
      </c>
      <c r="I4016" s="6">
        <v>712180</v>
      </c>
      <c r="J4016" s="6">
        <v>0.05</v>
      </c>
      <c r="K4016" s="6">
        <v>35609</v>
      </c>
      <c r="L4016" s="6" t="s">
        <v>15</v>
      </c>
      <c r="M4016" s="6" t="s">
        <v>45</v>
      </c>
    </row>
    <row r="4017" spans="1:13">
      <c r="A4017" s="6">
        <v>10053</v>
      </c>
      <c r="B4017" s="6" t="s">
        <v>11</v>
      </c>
      <c r="C4017" s="6" t="s">
        <v>12</v>
      </c>
      <c r="D4017" s="6" t="s">
        <v>666</v>
      </c>
      <c r="E4017" s="6" t="s">
        <v>120</v>
      </c>
      <c r="F4017" s="7">
        <v>40027</v>
      </c>
      <c r="G4017" s="7" t="str">
        <f t="shared" si="62"/>
        <v>Aug</v>
      </c>
      <c r="H4017" s="6">
        <v>31</v>
      </c>
      <c r="I4017" s="6">
        <v>325160</v>
      </c>
      <c r="J4017" s="6">
        <v>0</v>
      </c>
      <c r="K4017" s="6">
        <v>0</v>
      </c>
      <c r="L4017" s="6" t="s">
        <v>22</v>
      </c>
      <c r="M4017" s="6" t="s">
        <v>64</v>
      </c>
    </row>
    <row r="4018" spans="1:13">
      <c r="A4018" s="6">
        <v>10309</v>
      </c>
      <c r="B4018" s="6" t="s">
        <v>11</v>
      </c>
      <c r="C4018" s="6" t="s">
        <v>12</v>
      </c>
      <c r="D4018" s="6" t="s">
        <v>740</v>
      </c>
      <c r="E4018" s="6" t="s">
        <v>120</v>
      </c>
      <c r="F4018" s="7">
        <v>40028</v>
      </c>
      <c r="G4018" s="7" t="str">
        <f t="shared" si="62"/>
        <v>Aug</v>
      </c>
      <c r="H4018" s="6">
        <v>23</v>
      </c>
      <c r="I4018" s="6">
        <v>992300</v>
      </c>
      <c r="J4018" s="6">
        <v>0.03</v>
      </c>
      <c r="K4018" s="6">
        <v>29769</v>
      </c>
      <c r="L4018" s="6" t="s">
        <v>15</v>
      </c>
      <c r="M4018" s="6" t="s">
        <v>28</v>
      </c>
    </row>
    <row r="4019" spans="1:13">
      <c r="A4019" s="6">
        <v>10978</v>
      </c>
      <c r="B4019" s="6" t="s">
        <v>11</v>
      </c>
      <c r="C4019" s="6" t="s">
        <v>12</v>
      </c>
      <c r="D4019" s="6" t="s">
        <v>733</v>
      </c>
      <c r="E4019" s="6" t="s">
        <v>120</v>
      </c>
      <c r="F4019" s="7">
        <v>40029</v>
      </c>
      <c r="G4019" s="7" t="str">
        <f t="shared" si="62"/>
        <v>Aug</v>
      </c>
      <c r="H4019" s="6">
        <v>9</v>
      </c>
      <c r="I4019" s="6">
        <v>1133060</v>
      </c>
      <c r="J4019" s="6">
        <v>0.06</v>
      </c>
      <c r="K4019" s="6">
        <v>67984</v>
      </c>
      <c r="L4019" s="6" t="s">
        <v>41</v>
      </c>
      <c r="M4019" s="6" t="s">
        <v>68</v>
      </c>
    </row>
    <row r="4020" spans="1:13">
      <c r="A4020" s="6">
        <v>10979</v>
      </c>
      <c r="B4020" s="6" t="s">
        <v>11</v>
      </c>
      <c r="C4020" s="6" t="s">
        <v>12</v>
      </c>
      <c r="D4020" s="6" t="s">
        <v>739</v>
      </c>
      <c r="E4020" s="6" t="s">
        <v>120</v>
      </c>
      <c r="F4020" s="7">
        <v>40030</v>
      </c>
      <c r="G4020" s="7" t="str">
        <f t="shared" si="62"/>
        <v>Aug</v>
      </c>
      <c r="H4020" s="6">
        <v>15</v>
      </c>
      <c r="I4020" s="6">
        <v>972860</v>
      </c>
      <c r="J4020" s="6">
        <v>0</v>
      </c>
      <c r="K4020" s="6">
        <v>0</v>
      </c>
      <c r="L4020" s="6" t="s">
        <v>41</v>
      </c>
      <c r="M4020" s="6" t="s">
        <v>42</v>
      </c>
    </row>
    <row r="4021" spans="1:13">
      <c r="A4021" s="6">
        <v>11108</v>
      </c>
      <c r="B4021" s="6" t="s">
        <v>11</v>
      </c>
      <c r="C4021" s="6" t="s">
        <v>12</v>
      </c>
      <c r="D4021" s="6" t="s">
        <v>350</v>
      </c>
      <c r="E4021" s="6" t="s">
        <v>120</v>
      </c>
      <c r="F4021" s="7">
        <v>40031</v>
      </c>
      <c r="G4021" s="7" t="str">
        <f t="shared" si="62"/>
        <v>Aug</v>
      </c>
      <c r="H4021" s="6">
        <v>20</v>
      </c>
      <c r="I4021" s="6">
        <v>263420</v>
      </c>
      <c r="J4021" s="6">
        <v>0.1</v>
      </c>
      <c r="K4021" s="6">
        <v>26342</v>
      </c>
      <c r="L4021" s="6" t="s">
        <v>15</v>
      </c>
      <c r="M4021" s="6" t="s">
        <v>34</v>
      </c>
    </row>
    <row r="4022" spans="1:13">
      <c r="A4022" s="6">
        <v>12067</v>
      </c>
      <c r="B4022" s="6" t="s">
        <v>31</v>
      </c>
      <c r="C4022" s="6" t="s">
        <v>12</v>
      </c>
      <c r="D4022" s="6" t="s">
        <v>733</v>
      </c>
      <c r="E4022" s="6" t="s">
        <v>120</v>
      </c>
      <c r="F4022" s="7">
        <v>40032</v>
      </c>
      <c r="G4022" s="7" t="str">
        <f t="shared" si="62"/>
        <v>Aug</v>
      </c>
      <c r="H4022" s="6">
        <v>45</v>
      </c>
      <c r="I4022" s="6">
        <v>542120</v>
      </c>
      <c r="J4022" s="6">
        <v>0</v>
      </c>
      <c r="K4022" s="6">
        <v>0</v>
      </c>
      <c r="L4022" s="6" t="s">
        <v>15</v>
      </c>
      <c r="M4022" s="6" t="s">
        <v>28</v>
      </c>
    </row>
    <row r="4023" spans="1:13">
      <c r="A4023" s="6">
        <v>12804</v>
      </c>
      <c r="B4023" s="6" t="s">
        <v>11</v>
      </c>
      <c r="C4023" s="6" t="s">
        <v>12</v>
      </c>
      <c r="D4023" s="6" t="s">
        <v>606</v>
      </c>
      <c r="E4023" s="6" t="s">
        <v>120</v>
      </c>
      <c r="F4023" s="7">
        <v>40033</v>
      </c>
      <c r="G4023" s="7" t="str">
        <f t="shared" si="62"/>
        <v>Aug</v>
      </c>
      <c r="H4023" s="6">
        <v>21</v>
      </c>
      <c r="I4023" s="6">
        <v>138120</v>
      </c>
      <c r="J4023" s="6">
        <v>0</v>
      </c>
      <c r="K4023" s="6">
        <v>0</v>
      </c>
      <c r="L4023" s="6" t="s">
        <v>15</v>
      </c>
      <c r="M4023" s="6" t="s">
        <v>51</v>
      </c>
    </row>
    <row r="4024" spans="1:13">
      <c r="A4024" s="6">
        <v>13575</v>
      </c>
      <c r="B4024" s="6" t="s">
        <v>11</v>
      </c>
      <c r="C4024" s="6" t="s">
        <v>12</v>
      </c>
      <c r="D4024" s="6" t="s">
        <v>350</v>
      </c>
      <c r="E4024" s="6" t="s">
        <v>120</v>
      </c>
      <c r="F4024" s="7">
        <v>40034</v>
      </c>
      <c r="G4024" s="7" t="str">
        <f t="shared" si="62"/>
        <v>Aug</v>
      </c>
      <c r="H4024" s="6">
        <v>15</v>
      </c>
      <c r="I4024" s="6">
        <v>212200</v>
      </c>
      <c r="J4024" s="6">
        <v>0.09</v>
      </c>
      <c r="K4024" s="6">
        <v>19098</v>
      </c>
      <c r="L4024" s="6" t="s">
        <v>15</v>
      </c>
      <c r="M4024" s="6" t="s">
        <v>34</v>
      </c>
    </row>
    <row r="4025" spans="1:13">
      <c r="A4025" s="6">
        <v>13635</v>
      </c>
      <c r="B4025" s="6" t="s">
        <v>11</v>
      </c>
      <c r="C4025" s="6" t="s">
        <v>12</v>
      </c>
      <c r="D4025" s="6" t="s">
        <v>736</v>
      </c>
      <c r="E4025" s="6" t="s">
        <v>120</v>
      </c>
      <c r="F4025" s="7">
        <v>40035</v>
      </c>
      <c r="G4025" s="7" t="str">
        <f t="shared" si="62"/>
        <v>Aug</v>
      </c>
      <c r="H4025" s="6">
        <v>28</v>
      </c>
      <c r="I4025" s="6">
        <v>298000</v>
      </c>
      <c r="J4025" s="6">
        <v>0.06</v>
      </c>
      <c r="K4025" s="6">
        <v>17880</v>
      </c>
      <c r="L4025" s="6" t="s">
        <v>15</v>
      </c>
      <c r="M4025" s="6" t="s">
        <v>34</v>
      </c>
    </row>
    <row r="4026" spans="1:13">
      <c r="A4026" s="6">
        <v>14245</v>
      </c>
      <c r="B4026" s="6" t="s">
        <v>11</v>
      </c>
      <c r="C4026" s="6" t="s">
        <v>12</v>
      </c>
      <c r="D4026" s="6" t="s">
        <v>741</v>
      </c>
      <c r="E4026" s="6" t="s">
        <v>120</v>
      </c>
      <c r="F4026" s="7">
        <v>40036</v>
      </c>
      <c r="G4026" s="7" t="str">
        <f t="shared" si="62"/>
        <v>Aug</v>
      </c>
      <c r="H4026" s="6">
        <v>17</v>
      </c>
      <c r="I4026" s="6">
        <v>908180</v>
      </c>
      <c r="J4026" s="6">
        <v>0.1</v>
      </c>
      <c r="K4026" s="6">
        <v>90818</v>
      </c>
      <c r="L4026" s="6" t="s">
        <v>15</v>
      </c>
      <c r="M4026" s="6" t="s">
        <v>56</v>
      </c>
    </row>
    <row r="4027" spans="1:13">
      <c r="A4027" s="6">
        <v>15904</v>
      </c>
      <c r="B4027" s="6" t="s">
        <v>31</v>
      </c>
      <c r="C4027" s="6" t="s">
        <v>12</v>
      </c>
      <c r="D4027" s="6" t="s">
        <v>740</v>
      </c>
      <c r="E4027" s="6" t="s">
        <v>120</v>
      </c>
      <c r="F4027" s="7">
        <v>40037</v>
      </c>
      <c r="G4027" s="7" t="str">
        <f t="shared" si="62"/>
        <v>Aug</v>
      </c>
      <c r="H4027" s="6">
        <v>39</v>
      </c>
      <c r="I4027" s="6">
        <v>248020</v>
      </c>
      <c r="J4027" s="6">
        <v>0.08</v>
      </c>
      <c r="K4027" s="6">
        <v>19842</v>
      </c>
      <c r="L4027" s="6" t="s">
        <v>15</v>
      </c>
      <c r="M4027" s="6" t="s">
        <v>56</v>
      </c>
    </row>
    <row r="4028" spans="1:13">
      <c r="A4028" s="6">
        <v>16422</v>
      </c>
      <c r="B4028" s="6" t="s">
        <v>11</v>
      </c>
      <c r="C4028" s="6" t="s">
        <v>12</v>
      </c>
      <c r="D4028" s="6" t="s">
        <v>742</v>
      </c>
      <c r="E4028" s="6" t="s">
        <v>120</v>
      </c>
      <c r="F4028" s="7">
        <v>40038</v>
      </c>
      <c r="G4028" s="7" t="str">
        <f t="shared" si="62"/>
        <v>Aug</v>
      </c>
      <c r="H4028" s="6">
        <v>40</v>
      </c>
      <c r="I4028" s="6">
        <v>544020</v>
      </c>
      <c r="J4028" s="6">
        <v>0.01</v>
      </c>
      <c r="K4028" s="6">
        <v>5440</v>
      </c>
      <c r="L4028" s="6" t="s">
        <v>15</v>
      </c>
      <c r="M4028" s="6" t="s">
        <v>34</v>
      </c>
    </row>
    <row r="4029" spans="1:13">
      <c r="A4029" s="6">
        <v>17345</v>
      </c>
      <c r="B4029" s="6" t="s">
        <v>11</v>
      </c>
      <c r="C4029" s="6" t="s">
        <v>12</v>
      </c>
      <c r="D4029" s="6" t="s">
        <v>350</v>
      </c>
      <c r="E4029" s="6" t="s">
        <v>120</v>
      </c>
      <c r="F4029" s="7">
        <v>40039</v>
      </c>
      <c r="G4029" s="7" t="str">
        <f t="shared" si="62"/>
        <v>Aug</v>
      </c>
      <c r="H4029" s="6">
        <v>23</v>
      </c>
      <c r="I4029" s="6">
        <v>391220</v>
      </c>
      <c r="J4029" s="6">
        <v>0</v>
      </c>
      <c r="K4029" s="6">
        <v>0</v>
      </c>
      <c r="L4029" s="6" t="s">
        <v>15</v>
      </c>
      <c r="M4029" s="6" t="s">
        <v>34</v>
      </c>
    </row>
    <row r="4030" spans="1:13">
      <c r="A4030" s="6">
        <v>18208</v>
      </c>
      <c r="B4030" s="6" t="s">
        <v>11</v>
      </c>
      <c r="C4030" s="6" t="s">
        <v>12</v>
      </c>
      <c r="D4030" s="6" t="s">
        <v>732</v>
      </c>
      <c r="E4030" s="6" t="s">
        <v>120</v>
      </c>
      <c r="F4030" s="7">
        <v>40040</v>
      </c>
      <c r="G4030" s="7" t="str">
        <f t="shared" si="62"/>
        <v>Aug</v>
      </c>
      <c r="H4030" s="6">
        <v>34</v>
      </c>
      <c r="I4030" s="6">
        <v>394900</v>
      </c>
      <c r="J4030" s="6">
        <v>0.06</v>
      </c>
      <c r="K4030" s="6">
        <v>23694</v>
      </c>
      <c r="L4030" s="6" t="s">
        <v>15</v>
      </c>
      <c r="M4030" s="6" t="s">
        <v>45</v>
      </c>
    </row>
    <row r="4031" spans="1:13">
      <c r="A4031" s="6">
        <v>18500</v>
      </c>
      <c r="B4031" s="6" t="s">
        <v>11</v>
      </c>
      <c r="C4031" s="6" t="s">
        <v>12</v>
      </c>
      <c r="D4031" s="6" t="s">
        <v>733</v>
      </c>
      <c r="E4031" s="6" t="s">
        <v>120</v>
      </c>
      <c r="F4031" s="7">
        <v>40041</v>
      </c>
      <c r="G4031" s="7" t="str">
        <f t="shared" si="62"/>
        <v>Aug</v>
      </c>
      <c r="H4031" s="6">
        <v>44</v>
      </c>
      <c r="I4031" s="6">
        <v>5015580</v>
      </c>
      <c r="J4031" s="6">
        <v>0.08</v>
      </c>
      <c r="K4031" s="6">
        <v>401246</v>
      </c>
      <c r="L4031" s="6" t="s">
        <v>41</v>
      </c>
      <c r="M4031" s="6" t="s">
        <v>48</v>
      </c>
    </row>
    <row r="4032" spans="1:13">
      <c r="A4032" s="6">
        <v>18597</v>
      </c>
      <c r="B4032" s="6" t="s">
        <v>11</v>
      </c>
      <c r="C4032" s="6" t="s">
        <v>12</v>
      </c>
      <c r="D4032" s="6" t="s">
        <v>738</v>
      </c>
      <c r="E4032" s="6" t="s">
        <v>120</v>
      </c>
      <c r="F4032" s="7">
        <v>40042</v>
      </c>
      <c r="G4032" s="7" t="str">
        <f t="shared" si="62"/>
        <v>Aug</v>
      </c>
      <c r="H4032" s="6">
        <v>37</v>
      </c>
      <c r="I4032" s="6">
        <v>202400</v>
      </c>
      <c r="J4032" s="6">
        <v>0.1</v>
      </c>
      <c r="K4032" s="6">
        <v>20240</v>
      </c>
      <c r="L4032" s="6" t="s">
        <v>15</v>
      </c>
      <c r="M4032" s="6" t="s">
        <v>51</v>
      </c>
    </row>
    <row r="4033" spans="1:13">
      <c r="A4033" s="6">
        <v>18822</v>
      </c>
      <c r="B4033" s="6" t="s">
        <v>31</v>
      </c>
      <c r="C4033" s="6" t="s">
        <v>12</v>
      </c>
      <c r="D4033" s="6" t="s">
        <v>350</v>
      </c>
      <c r="E4033" s="6" t="s">
        <v>120</v>
      </c>
      <c r="F4033" s="7">
        <v>40043</v>
      </c>
      <c r="G4033" s="7" t="str">
        <f t="shared" si="62"/>
        <v>Aug</v>
      </c>
      <c r="H4033" s="6">
        <v>34</v>
      </c>
      <c r="I4033" s="6">
        <v>3900072</v>
      </c>
      <c r="J4033" s="6">
        <v>0.03</v>
      </c>
      <c r="K4033" s="6">
        <v>117002</v>
      </c>
      <c r="L4033" s="6" t="s">
        <v>22</v>
      </c>
      <c r="M4033" s="6" t="s">
        <v>23</v>
      </c>
    </row>
    <row r="4034" spans="1:13">
      <c r="A4034" s="6">
        <v>19232</v>
      </c>
      <c r="B4034" s="6" t="s">
        <v>11</v>
      </c>
      <c r="C4034" s="6" t="s">
        <v>12</v>
      </c>
      <c r="D4034" s="6" t="s">
        <v>350</v>
      </c>
      <c r="E4034" s="6" t="s">
        <v>120</v>
      </c>
      <c r="F4034" s="7">
        <v>40044</v>
      </c>
      <c r="G4034" s="7" t="str">
        <f t="shared" si="62"/>
        <v>Aug</v>
      </c>
      <c r="H4034" s="6">
        <v>43</v>
      </c>
      <c r="I4034" s="6">
        <v>530760</v>
      </c>
      <c r="J4034" s="6">
        <v>0.04</v>
      </c>
      <c r="K4034" s="6">
        <v>21230</v>
      </c>
      <c r="L4034" s="6" t="s">
        <v>41</v>
      </c>
      <c r="M4034" s="6" t="s">
        <v>42</v>
      </c>
    </row>
    <row r="4035" spans="1:13">
      <c r="A4035" s="6">
        <v>19363</v>
      </c>
      <c r="B4035" s="6" t="s">
        <v>11</v>
      </c>
      <c r="C4035" s="6" t="s">
        <v>12</v>
      </c>
      <c r="D4035" s="6" t="s">
        <v>736</v>
      </c>
      <c r="E4035" s="6" t="s">
        <v>120</v>
      </c>
      <c r="F4035" s="7">
        <v>40045</v>
      </c>
      <c r="G4035" s="7" t="str">
        <f t="shared" ref="G4035:G4098" si="63">TEXT(F4035,"mmm")</f>
        <v>Aug</v>
      </c>
      <c r="H4035" s="6">
        <v>44</v>
      </c>
      <c r="I4035" s="6">
        <v>572120</v>
      </c>
      <c r="J4035" s="6">
        <v>0.1</v>
      </c>
      <c r="K4035" s="6">
        <v>57212</v>
      </c>
      <c r="L4035" s="6" t="s">
        <v>15</v>
      </c>
      <c r="M4035" s="6" t="s">
        <v>34</v>
      </c>
    </row>
    <row r="4036" spans="1:13">
      <c r="A4036" s="6">
        <v>19367</v>
      </c>
      <c r="B4036" s="6" t="s">
        <v>11</v>
      </c>
      <c r="C4036" s="6" t="s">
        <v>12</v>
      </c>
      <c r="D4036" s="6" t="s">
        <v>739</v>
      </c>
      <c r="E4036" s="6" t="s">
        <v>120</v>
      </c>
      <c r="F4036" s="7">
        <v>40046</v>
      </c>
      <c r="G4036" s="7" t="str">
        <f t="shared" si="63"/>
        <v>Aug</v>
      </c>
      <c r="H4036" s="6">
        <v>20</v>
      </c>
      <c r="I4036" s="6">
        <v>224840</v>
      </c>
      <c r="J4036" s="6">
        <v>0.09</v>
      </c>
      <c r="K4036" s="6">
        <v>20236</v>
      </c>
      <c r="L4036" s="6" t="s">
        <v>15</v>
      </c>
      <c r="M4036" s="6" t="s">
        <v>45</v>
      </c>
    </row>
    <row r="4037" spans="1:13">
      <c r="A4037" s="6">
        <v>19911</v>
      </c>
      <c r="B4037" s="6" t="s">
        <v>11</v>
      </c>
      <c r="C4037" s="6" t="s">
        <v>12</v>
      </c>
      <c r="D4037" s="6" t="s">
        <v>743</v>
      </c>
      <c r="E4037" s="6" t="s">
        <v>120</v>
      </c>
      <c r="F4037" s="7">
        <v>40047</v>
      </c>
      <c r="G4037" s="7" t="str">
        <f t="shared" si="63"/>
        <v>Aug</v>
      </c>
      <c r="H4037" s="6">
        <v>43</v>
      </c>
      <c r="I4037" s="6">
        <v>2109400</v>
      </c>
      <c r="J4037" s="6">
        <v>7.0000000000000007E-2</v>
      </c>
      <c r="K4037" s="6">
        <v>147658</v>
      </c>
      <c r="L4037" s="6" t="s">
        <v>15</v>
      </c>
      <c r="M4037" s="6" t="s">
        <v>19</v>
      </c>
    </row>
    <row r="4038" spans="1:13">
      <c r="A4038" s="6">
        <v>20517</v>
      </c>
      <c r="B4038" s="6" t="s">
        <v>11</v>
      </c>
      <c r="C4038" s="6" t="s">
        <v>12</v>
      </c>
      <c r="D4038" s="6" t="s">
        <v>740</v>
      </c>
      <c r="E4038" s="6" t="s">
        <v>120</v>
      </c>
      <c r="F4038" s="7">
        <v>40048</v>
      </c>
      <c r="G4038" s="7" t="str">
        <f t="shared" si="63"/>
        <v>Aug</v>
      </c>
      <c r="H4038" s="6">
        <v>39</v>
      </c>
      <c r="I4038" s="6">
        <v>233260</v>
      </c>
      <c r="J4038" s="6">
        <v>0.03</v>
      </c>
      <c r="K4038" s="6">
        <v>6998</v>
      </c>
      <c r="L4038" s="6" t="s">
        <v>15</v>
      </c>
      <c r="M4038" s="6" t="s">
        <v>56</v>
      </c>
    </row>
    <row r="4039" spans="1:13">
      <c r="A4039" s="6">
        <v>21605</v>
      </c>
      <c r="B4039" s="6" t="s">
        <v>11</v>
      </c>
      <c r="C4039" s="6" t="s">
        <v>12</v>
      </c>
      <c r="D4039" s="6" t="s">
        <v>741</v>
      </c>
      <c r="E4039" s="6" t="s">
        <v>120</v>
      </c>
      <c r="F4039" s="7">
        <v>40049</v>
      </c>
      <c r="G4039" s="7" t="str">
        <f t="shared" si="63"/>
        <v>Aug</v>
      </c>
      <c r="H4039" s="6">
        <v>32</v>
      </c>
      <c r="I4039" s="6">
        <v>3865940</v>
      </c>
      <c r="J4039" s="6">
        <v>0.08</v>
      </c>
      <c r="K4039" s="6">
        <v>309275</v>
      </c>
      <c r="L4039" s="6" t="s">
        <v>41</v>
      </c>
      <c r="M4039" s="6" t="s">
        <v>68</v>
      </c>
    </row>
    <row r="4040" spans="1:13">
      <c r="A4040" s="6">
        <v>21830</v>
      </c>
      <c r="B4040" s="6" t="s">
        <v>11</v>
      </c>
      <c r="C4040" s="6" t="s">
        <v>12</v>
      </c>
      <c r="D4040" s="6" t="s">
        <v>738</v>
      </c>
      <c r="E4040" s="6" t="s">
        <v>120</v>
      </c>
      <c r="F4040" s="7">
        <v>40050</v>
      </c>
      <c r="G4040" s="7" t="str">
        <f t="shared" si="63"/>
        <v>Aug</v>
      </c>
      <c r="H4040" s="6">
        <v>19</v>
      </c>
      <c r="I4040" s="6">
        <v>13983300</v>
      </c>
      <c r="J4040" s="6">
        <v>0.08</v>
      </c>
      <c r="K4040" s="6">
        <v>1118664</v>
      </c>
      <c r="L4040" s="6" t="s">
        <v>22</v>
      </c>
      <c r="M4040" s="6" t="s">
        <v>95</v>
      </c>
    </row>
    <row r="4041" spans="1:13">
      <c r="A4041" s="6">
        <v>22147</v>
      </c>
      <c r="B4041" s="6" t="s">
        <v>11</v>
      </c>
      <c r="C4041" s="6" t="s">
        <v>12</v>
      </c>
      <c r="D4041" s="6" t="s">
        <v>734</v>
      </c>
      <c r="E4041" s="6" t="s">
        <v>120</v>
      </c>
      <c r="F4041" s="7">
        <v>40051</v>
      </c>
      <c r="G4041" s="7" t="str">
        <f t="shared" si="63"/>
        <v>Aug</v>
      </c>
      <c r="H4041" s="6">
        <v>37</v>
      </c>
      <c r="I4041" s="6">
        <v>1664280</v>
      </c>
      <c r="J4041" s="6">
        <v>0.04</v>
      </c>
      <c r="K4041" s="6">
        <v>66571</v>
      </c>
      <c r="L4041" s="6" t="s">
        <v>41</v>
      </c>
      <c r="M4041" s="6" t="s">
        <v>42</v>
      </c>
    </row>
    <row r="4042" spans="1:13">
      <c r="A4042" s="6">
        <v>22182</v>
      </c>
      <c r="B4042" s="6" t="s">
        <v>11</v>
      </c>
      <c r="C4042" s="6" t="s">
        <v>12</v>
      </c>
      <c r="D4042" s="6" t="s">
        <v>350</v>
      </c>
      <c r="E4042" s="6" t="s">
        <v>120</v>
      </c>
      <c r="F4042" s="7">
        <v>40052</v>
      </c>
      <c r="G4042" s="7" t="str">
        <f t="shared" si="63"/>
        <v>Aug</v>
      </c>
      <c r="H4042" s="6">
        <v>4</v>
      </c>
      <c r="I4042" s="6">
        <v>111940</v>
      </c>
      <c r="J4042" s="6">
        <v>0.09</v>
      </c>
      <c r="K4042" s="6">
        <v>10075</v>
      </c>
      <c r="L4042" s="6" t="s">
        <v>15</v>
      </c>
      <c r="M4042" s="6" t="s">
        <v>28</v>
      </c>
    </row>
    <row r="4043" spans="1:13">
      <c r="A4043" s="6">
        <v>22243</v>
      </c>
      <c r="B4043" s="6" t="s">
        <v>11</v>
      </c>
      <c r="C4043" s="6" t="s">
        <v>12</v>
      </c>
      <c r="D4043" s="6" t="s">
        <v>739</v>
      </c>
      <c r="E4043" s="6" t="s">
        <v>120</v>
      </c>
      <c r="F4043" s="7">
        <v>40053</v>
      </c>
      <c r="G4043" s="7" t="str">
        <f t="shared" si="63"/>
        <v>Aug</v>
      </c>
      <c r="H4043" s="6">
        <v>9</v>
      </c>
      <c r="I4043" s="6">
        <v>49520</v>
      </c>
      <c r="J4043" s="6">
        <v>0.09</v>
      </c>
      <c r="K4043" s="6">
        <v>4457</v>
      </c>
      <c r="L4043" s="6" t="s">
        <v>15</v>
      </c>
      <c r="M4043" s="6" t="s">
        <v>56</v>
      </c>
    </row>
    <row r="4044" spans="1:13">
      <c r="A4044" s="6">
        <v>23104</v>
      </c>
      <c r="B4044" s="6" t="s">
        <v>11</v>
      </c>
      <c r="C4044" s="6" t="s">
        <v>12</v>
      </c>
      <c r="D4044" s="6" t="s">
        <v>740</v>
      </c>
      <c r="E4044" s="6" t="s">
        <v>120</v>
      </c>
      <c r="F4044" s="7">
        <v>40054</v>
      </c>
      <c r="G4044" s="7" t="str">
        <f t="shared" si="63"/>
        <v>Aug</v>
      </c>
      <c r="H4044" s="6">
        <v>3</v>
      </c>
      <c r="I4044" s="6">
        <v>61840</v>
      </c>
      <c r="J4044" s="6">
        <v>0.02</v>
      </c>
      <c r="K4044" s="6">
        <v>1237</v>
      </c>
      <c r="L4044" s="6" t="s">
        <v>41</v>
      </c>
      <c r="M4044" s="6" t="s">
        <v>42</v>
      </c>
    </row>
    <row r="4045" spans="1:13">
      <c r="A4045" s="6">
        <v>23363</v>
      </c>
      <c r="B4045" s="6" t="s">
        <v>11</v>
      </c>
      <c r="C4045" s="6" t="s">
        <v>12</v>
      </c>
      <c r="D4045" s="6" t="s">
        <v>735</v>
      </c>
      <c r="E4045" s="6" t="s">
        <v>120</v>
      </c>
      <c r="F4045" s="7">
        <v>40055</v>
      </c>
      <c r="G4045" s="7" t="str">
        <f t="shared" si="63"/>
        <v>Aug</v>
      </c>
      <c r="H4045" s="6">
        <v>46</v>
      </c>
      <c r="I4045" s="6">
        <v>483620</v>
      </c>
      <c r="J4045" s="6">
        <v>0.02</v>
      </c>
      <c r="K4045" s="6">
        <v>9672</v>
      </c>
      <c r="L4045" s="6" t="s">
        <v>15</v>
      </c>
      <c r="M4045" s="6" t="s">
        <v>28</v>
      </c>
    </row>
    <row r="4046" spans="1:13">
      <c r="A4046" s="6">
        <v>23559</v>
      </c>
      <c r="B4046" s="6" t="s">
        <v>31</v>
      </c>
      <c r="C4046" s="6" t="s">
        <v>12</v>
      </c>
      <c r="D4046" s="6" t="s">
        <v>350</v>
      </c>
      <c r="E4046" s="6" t="s">
        <v>120</v>
      </c>
      <c r="F4046" s="7">
        <v>40056</v>
      </c>
      <c r="G4046" s="7" t="str">
        <f t="shared" si="63"/>
        <v>Aug</v>
      </c>
      <c r="H4046" s="6">
        <v>14</v>
      </c>
      <c r="I4046" s="6">
        <v>851340</v>
      </c>
      <c r="J4046" s="6">
        <v>0.03</v>
      </c>
      <c r="K4046" s="6">
        <v>25540</v>
      </c>
      <c r="L4046" s="6" t="s">
        <v>15</v>
      </c>
      <c r="M4046" s="6" t="s">
        <v>28</v>
      </c>
    </row>
    <row r="4047" spans="1:13">
      <c r="A4047" s="6">
        <v>24160</v>
      </c>
      <c r="B4047" s="6" t="s">
        <v>11</v>
      </c>
      <c r="C4047" s="6" t="s">
        <v>12</v>
      </c>
      <c r="D4047" s="6" t="s">
        <v>739</v>
      </c>
      <c r="E4047" s="6" t="s">
        <v>120</v>
      </c>
      <c r="F4047" s="7">
        <v>40057</v>
      </c>
      <c r="G4047" s="7" t="str">
        <f t="shared" si="63"/>
        <v>Sep</v>
      </c>
      <c r="H4047" s="6">
        <v>44</v>
      </c>
      <c r="I4047" s="6">
        <v>7289192</v>
      </c>
      <c r="J4047" s="6">
        <v>0.06</v>
      </c>
      <c r="K4047" s="6">
        <v>437352</v>
      </c>
      <c r="L4047" s="6" t="s">
        <v>22</v>
      </c>
      <c r="M4047" s="6" t="s">
        <v>23</v>
      </c>
    </row>
    <row r="4048" spans="1:13">
      <c r="A4048" s="6">
        <v>24193</v>
      </c>
      <c r="B4048" s="6" t="s">
        <v>11</v>
      </c>
      <c r="C4048" s="6" t="s">
        <v>12</v>
      </c>
      <c r="D4048" s="6" t="s">
        <v>742</v>
      </c>
      <c r="E4048" s="6" t="s">
        <v>120</v>
      </c>
      <c r="F4048" s="7">
        <v>40058</v>
      </c>
      <c r="G4048" s="7" t="str">
        <f t="shared" si="63"/>
        <v>Sep</v>
      </c>
      <c r="H4048" s="6">
        <v>45</v>
      </c>
      <c r="I4048" s="6">
        <v>19079200</v>
      </c>
      <c r="J4048" s="6">
        <v>0.02</v>
      </c>
      <c r="K4048" s="6">
        <v>381584</v>
      </c>
      <c r="L4048" s="6" t="s">
        <v>41</v>
      </c>
      <c r="M4048" s="6" t="s">
        <v>48</v>
      </c>
    </row>
    <row r="4049" spans="1:13">
      <c r="A4049" s="6">
        <v>24352</v>
      </c>
      <c r="B4049" s="6" t="s">
        <v>11</v>
      </c>
      <c r="C4049" s="6" t="s">
        <v>12</v>
      </c>
      <c r="D4049" s="6" t="s">
        <v>733</v>
      </c>
      <c r="E4049" s="6" t="s">
        <v>120</v>
      </c>
      <c r="F4049" s="7">
        <v>40059</v>
      </c>
      <c r="G4049" s="7" t="str">
        <f t="shared" si="63"/>
        <v>Sep</v>
      </c>
      <c r="H4049" s="6">
        <v>32</v>
      </c>
      <c r="I4049" s="6">
        <v>206960</v>
      </c>
      <c r="J4049" s="6">
        <v>0.03</v>
      </c>
      <c r="K4049" s="6">
        <v>6209</v>
      </c>
      <c r="L4049" s="6" t="s">
        <v>15</v>
      </c>
      <c r="M4049" s="6" t="s">
        <v>34</v>
      </c>
    </row>
    <row r="4050" spans="1:13">
      <c r="A4050" s="6">
        <v>24646</v>
      </c>
      <c r="B4050" s="6" t="s">
        <v>11</v>
      </c>
      <c r="C4050" s="6" t="s">
        <v>12</v>
      </c>
      <c r="D4050" s="6" t="s">
        <v>740</v>
      </c>
      <c r="E4050" s="6" t="s">
        <v>120</v>
      </c>
      <c r="F4050" s="7">
        <v>40060</v>
      </c>
      <c r="G4050" s="7" t="str">
        <f t="shared" si="63"/>
        <v>Sep</v>
      </c>
      <c r="H4050" s="6">
        <v>46</v>
      </c>
      <c r="I4050" s="6">
        <v>1325020</v>
      </c>
      <c r="J4050" s="6">
        <v>0.09</v>
      </c>
      <c r="K4050" s="6">
        <v>119252</v>
      </c>
      <c r="L4050" s="6" t="s">
        <v>15</v>
      </c>
      <c r="M4050" s="6" t="s">
        <v>45</v>
      </c>
    </row>
    <row r="4051" spans="1:13">
      <c r="A4051" s="6">
        <v>24993</v>
      </c>
      <c r="B4051" s="6" t="s">
        <v>11</v>
      </c>
      <c r="C4051" s="6" t="s">
        <v>12</v>
      </c>
      <c r="D4051" s="6" t="s">
        <v>742</v>
      </c>
      <c r="E4051" s="6" t="s">
        <v>120</v>
      </c>
      <c r="F4051" s="7">
        <v>40061</v>
      </c>
      <c r="G4051" s="7" t="str">
        <f t="shared" si="63"/>
        <v>Sep</v>
      </c>
      <c r="H4051" s="6">
        <v>36</v>
      </c>
      <c r="I4051" s="6">
        <v>3122441</v>
      </c>
      <c r="J4051" s="6">
        <v>0.09</v>
      </c>
      <c r="K4051" s="6">
        <v>281020</v>
      </c>
      <c r="L4051" s="6" t="s">
        <v>22</v>
      </c>
      <c r="M4051" s="6" t="s">
        <v>23</v>
      </c>
    </row>
    <row r="4052" spans="1:13">
      <c r="A4052" s="6">
        <v>25060</v>
      </c>
      <c r="B4052" s="6" t="s">
        <v>11</v>
      </c>
      <c r="C4052" s="6" t="s">
        <v>17</v>
      </c>
      <c r="D4052" s="6" t="s">
        <v>743</v>
      </c>
      <c r="E4052" s="6" t="s">
        <v>120</v>
      </c>
      <c r="F4052" s="7">
        <v>40062</v>
      </c>
      <c r="G4052" s="7" t="str">
        <f t="shared" si="63"/>
        <v>Sep</v>
      </c>
      <c r="H4052" s="6">
        <v>6</v>
      </c>
      <c r="I4052" s="6">
        <v>15534040</v>
      </c>
      <c r="J4052" s="6">
        <v>0.03</v>
      </c>
      <c r="K4052" s="6">
        <v>466021</v>
      </c>
      <c r="L4052" s="6" t="s">
        <v>15</v>
      </c>
      <c r="M4052" s="6" t="s">
        <v>28</v>
      </c>
    </row>
    <row r="4053" spans="1:13">
      <c r="A4053" s="6">
        <v>25447</v>
      </c>
      <c r="B4053" s="6" t="s">
        <v>11</v>
      </c>
      <c r="C4053" s="6" t="s">
        <v>20</v>
      </c>
      <c r="D4053" s="6" t="s">
        <v>736</v>
      </c>
      <c r="E4053" s="6" t="s">
        <v>120</v>
      </c>
      <c r="F4053" s="7">
        <v>40063</v>
      </c>
      <c r="G4053" s="7" t="str">
        <f t="shared" si="63"/>
        <v>Sep</v>
      </c>
      <c r="H4053" s="6">
        <v>25</v>
      </c>
      <c r="I4053" s="6">
        <v>1072420</v>
      </c>
      <c r="J4053" s="6">
        <v>0.09</v>
      </c>
      <c r="K4053" s="6">
        <v>96518</v>
      </c>
      <c r="L4053" s="6" t="s">
        <v>41</v>
      </c>
      <c r="M4053" s="6" t="s">
        <v>42</v>
      </c>
    </row>
    <row r="4054" spans="1:13">
      <c r="A4054" s="6">
        <v>26214</v>
      </c>
      <c r="B4054" s="6" t="s">
        <v>11</v>
      </c>
      <c r="C4054" s="6" t="s">
        <v>24</v>
      </c>
      <c r="D4054" s="6" t="s">
        <v>742</v>
      </c>
      <c r="E4054" s="6" t="s">
        <v>120</v>
      </c>
      <c r="F4054" s="7">
        <v>40064</v>
      </c>
      <c r="G4054" s="7" t="str">
        <f t="shared" si="63"/>
        <v>Sep</v>
      </c>
      <c r="H4054" s="6">
        <v>19</v>
      </c>
      <c r="I4054" s="6">
        <v>611360</v>
      </c>
      <c r="J4054" s="6">
        <v>0.1</v>
      </c>
      <c r="K4054" s="6">
        <v>61136</v>
      </c>
      <c r="L4054" s="6" t="s">
        <v>15</v>
      </c>
      <c r="M4054" s="6" t="s">
        <v>45</v>
      </c>
    </row>
    <row r="4055" spans="1:13">
      <c r="A4055" s="6">
        <v>26913</v>
      </c>
      <c r="B4055" s="6" t="s">
        <v>11</v>
      </c>
      <c r="C4055" s="6" t="s">
        <v>26</v>
      </c>
      <c r="D4055" s="6" t="s">
        <v>739</v>
      </c>
      <c r="E4055" s="6" t="s">
        <v>120</v>
      </c>
      <c r="F4055" s="7">
        <v>40065</v>
      </c>
      <c r="G4055" s="7" t="str">
        <f t="shared" si="63"/>
        <v>Sep</v>
      </c>
      <c r="H4055" s="6">
        <v>11</v>
      </c>
      <c r="I4055" s="6">
        <v>1285829</v>
      </c>
      <c r="J4055" s="6">
        <v>0.01</v>
      </c>
      <c r="K4055" s="6">
        <v>12858</v>
      </c>
      <c r="L4055" s="6" t="s">
        <v>22</v>
      </c>
      <c r="M4055" s="6" t="s">
        <v>23</v>
      </c>
    </row>
    <row r="4056" spans="1:13">
      <c r="A4056" s="6">
        <v>27265</v>
      </c>
      <c r="B4056" s="6" t="s">
        <v>11</v>
      </c>
      <c r="C4056" s="6" t="s">
        <v>29</v>
      </c>
      <c r="D4056" s="6" t="s">
        <v>734</v>
      </c>
      <c r="E4056" s="6" t="s">
        <v>120</v>
      </c>
      <c r="F4056" s="7">
        <v>40066</v>
      </c>
      <c r="G4056" s="7" t="str">
        <f t="shared" si="63"/>
        <v>Sep</v>
      </c>
      <c r="H4056" s="6">
        <v>49</v>
      </c>
      <c r="I4056" s="6">
        <v>29963480</v>
      </c>
      <c r="J4056" s="6">
        <v>0.02</v>
      </c>
      <c r="K4056" s="6">
        <v>599270</v>
      </c>
      <c r="L4056" s="6" t="s">
        <v>22</v>
      </c>
      <c r="M4056" s="6" t="s">
        <v>60</v>
      </c>
    </row>
    <row r="4057" spans="1:13">
      <c r="A4057" s="6">
        <v>27491</v>
      </c>
      <c r="B4057" s="6" t="s">
        <v>11</v>
      </c>
      <c r="C4057" s="6" t="s">
        <v>32</v>
      </c>
      <c r="D4057" s="6" t="s">
        <v>732</v>
      </c>
      <c r="E4057" s="6" t="s">
        <v>120</v>
      </c>
      <c r="F4057" s="7">
        <v>40067</v>
      </c>
      <c r="G4057" s="7" t="str">
        <f t="shared" si="63"/>
        <v>Sep</v>
      </c>
      <c r="H4057" s="6">
        <v>11</v>
      </c>
      <c r="I4057" s="6">
        <v>1970020</v>
      </c>
      <c r="J4057" s="6">
        <v>0.04</v>
      </c>
      <c r="K4057" s="6">
        <v>78801</v>
      </c>
      <c r="L4057" s="6" t="s">
        <v>15</v>
      </c>
      <c r="M4057" s="6" t="s">
        <v>45</v>
      </c>
    </row>
    <row r="4058" spans="1:13">
      <c r="A4058" s="6">
        <v>27845</v>
      </c>
      <c r="B4058" s="6" t="s">
        <v>11</v>
      </c>
      <c r="C4058" s="6" t="s">
        <v>35</v>
      </c>
      <c r="D4058" s="6" t="s">
        <v>666</v>
      </c>
      <c r="E4058" s="6" t="s">
        <v>120</v>
      </c>
      <c r="F4058" s="7">
        <v>40068</v>
      </c>
      <c r="G4058" s="7" t="str">
        <f t="shared" si="63"/>
        <v>Sep</v>
      </c>
      <c r="H4058" s="6">
        <v>36</v>
      </c>
      <c r="I4058" s="6">
        <v>440900</v>
      </c>
      <c r="J4058" s="6">
        <v>0.1</v>
      </c>
      <c r="K4058" s="6">
        <v>44090</v>
      </c>
      <c r="L4058" s="6" t="s">
        <v>15</v>
      </c>
      <c r="M4058" s="6" t="s">
        <v>51</v>
      </c>
    </row>
    <row r="4059" spans="1:13">
      <c r="A4059" s="6">
        <v>30176</v>
      </c>
      <c r="B4059" s="6" t="s">
        <v>31</v>
      </c>
      <c r="C4059" s="6" t="s">
        <v>37</v>
      </c>
      <c r="D4059" s="6" t="s">
        <v>739</v>
      </c>
      <c r="E4059" s="6" t="s">
        <v>120</v>
      </c>
      <c r="F4059" s="7">
        <v>40069</v>
      </c>
      <c r="G4059" s="7" t="str">
        <f t="shared" si="63"/>
        <v>Sep</v>
      </c>
      <c r="H4059" s="6">
        <v>30</v>
      </c>
      <c r="I4059" s="6">
        <v>5008820</v>
      </c>
      <c r="J4059" s="6">
        <v>0.01</v>
      </c>
      <c r="K4059" s="6">
        <v>50088</v>
      </c>
      <c r="L4059" s="6" t="s">
        <v>41</v>
      </c>
      <c r="M4059" s="6" t="s">
        <v>42</v>
      </c>
    </row>
    <row r="4060" spans="1:13">
      <c r="A4060" s="6">
        <v>30375</v>
      </c>
      <c r="B4060" s="6" t="s">
        <v>11</v>
      </c>
      <c r="C4060" s="6" t="s">
        <v>39</v>
      </c>
      <c r="D4060" s="6" t="s">
        <v>734</v>
      </c>
      <c r="E4060" s="6" t="s">
        <v>120</v>
      </c>
      <c r="F4060" s="7">
        <v>40070</v>
      </c>
      <c r="G4060" s="7" t="str">
        <f t="shared" si="63"/>
        <v>Sep</v>
      </c>
      <c r="H4060" s="6">
        <v>20</v>
      </c>
      <c r="I4060" s="6">
        <v>142900</v>
      </c>
      <c r="J4060" s="6">
        <v>0.03</v>
      </c>
      <c r="K4060" s="6">
        <v>4287</v>
      </c>
      <c r="L4060" s="6" t="s">
        <v>15</v>
      </c>
      <c r="M4060" s="6" t="s">
        <v>28</v>
      </c>
    </row>
    <row r="4061" spans="1:13">
      <c r="A4061" s="6">
        <v>30565</v>
      </c>
      <c r="B4061" s="6" t="s">
        <v>11</v>
      </c>
      <c r="C4061" s="6" t="s">
        <v>32</v>
      </c>
      <c r="D4061" s="6" t="s">
        <v>732</v>
      </c>
      <c r="E4061" s="6" t="s">
        <v>120</v>
      </c>
      <c r="F4061" s="7">
        <v>40071</v>
      </c>
      <c r="G4061" s="7" t="str">
        <f t="shared" si="63"/>
        <v>Sep</v>
      </c>
      <c r="H4061" s="6">
        <v>32</v>
      </c>
      <c r="I4061" s="6">
        <v>3570040</v>
      </c>
      <c r="J4061" s="6">
        <v>0.04</v>
      </c>
      <c r="K4061" s="6">
        <v>142802</v>
      </c>
      <c r="L4061" s="6" t="s">
        <v>22</v>
      </c>
      <c r="M4061" s="6" t="s">
        <v>64</v>
      </c>
    </row>
    <row r="4062" spans="1:13">
      <c r="A4062" s="6">
        <v>30567</v>
      </c>
      <c r="B4062" s="6" t="s">
        <v>11</v>
      </c>
      <c r="C4062" s="6" t="s">
        <v>43</v>
      </c>
      <c r="D4062" s="6" t="s">
        <v>733</v>
      </c>
      <c r="E4062" s="6" t="s">
        <v>120</v>
      </c>
      <c r="F4062" s="7">
        <v>40072</v>
      </c>
      <c r="G4062" s="7" t="str">
        <f t="shared" si="63"/>
        <v>Sep</v>
      </c>
      <c r="H4062" s="6">
        <v>14</v>
      </c>
      <c r="I4062" s="6">
        <v>5381680</v>
      </c>
      <c r="J4062" s="6">
        <v>0.1</v>
      </c>
      <c r="K4062" s="6">
        <v>538168</v>
      </c>
      <c r="L4062" s="6" t="s">
        <v>15</v>
      </c>
      <c r="M4062" s="6" t="s">
        <v>19</v>
      </c>
    </row>
    <row r="4063" spans="1:13">
      <c r="A4063" s="6">
        <v>31586</v>
      </c>
      <c r="B4063" s="6" t="s">
        <v>11</v>
      </c>
      <c r="C4063" s="6" t="s">
        <v>46</v>
      </c>
      <c r="D4063" s="6" t="s">
        <v>739</v>
      </c>
      <c r="E4063" s="6" t="s">
        <v>120</v>
      </c>
      <c r="F4063" s="7">
        <v>40073</v>
      </c>
      <c r="G4063" s="7" t="str">
        <f t="shared" si="63"/>
        <v>Sep</v>
      </c>
      <c r="H4063" s="6">
        <v>22</v>
      </c>
      <c r="I4063" s="6">
        <v>1926900</v>
      </c>
      <c r="J4063" s="6">
        <v>0.05</v>
      </c>
      <c r="K4063" s="6">
        <v>96345</v>
      </c>
      <c r="L4063" s="6" t="s">
        <v>22</v>
      </c>
      <c r="M4063" s="6" t="s">
        <v>64</v>
      </c>
    </row>
    <row r="4064" spans="1:13">
      <c r="A4064" s="6">
        <v>31687</v>
      </c>
      <c r="B4064" s="6" t="s">
        <v>11</v>
      </c>
      <c r="C4064" s="6" t="s">
        <v>29</v>
      </c>
      <c r="D4064" s="6" t="s">
        <v>737</v>
      </c>
      <c r="E4064" s="6" t="s">
        <v>120</v>
      </c>
      <c r="F4064" s="7">
        <v>40074</v>
      </c>
      <c r="G4064" s="7" t="str">
        <f t="shared" si="63"/>
        <v>Sep</v>
      </c>
      <c r="H4064" s="6">
        <v>44</v>
      </c>
      <c r="I4064" s="6">
        <v>246120</v>
      </c>
      <c r="J4064" s="6">
        <v>7.0000000000000007E-2</v>
      </c>
      <c r="K4064" s="6">
        <v>17228</v>
      </c>
      <c r="L4064" s="6" t="s">
        <v>15</v>
      </c>
      <c r="M4064" s="6" t="s">
        <v>56</v>
      </c>
    </row>
    <row r="4065" spans="1:13">
      <c r="A4065" s="6">
        <v>31847</v>
      </c>
      <c r="B4065" s="6" t="s">
        <v>11</v>
      </c>
      <c r="C4065" s="6" t="s">
        <v>50</v>
      </c>
      <c r="D4065" s="6" t="s">
        <v>739</v>
      </c>
      <c r="E4065" s="6" t="s">
        <v>120</v>
      </c>
      <c r="F4065" s="7">
        <v>40075</v>
      </c>
      <c r="G4065" s="7" t="str">
        <f t="shared" si="63"/>
        <v>Sep</v>
      </c>
      <c r="H4065" s="6">
        <v>46</v>
      </c>
      <c r="I4065" s="6">
        <v>3384560</v>
      </c>
      <c r="J4065" s="6">
        <v>0.1</v>
      </c>
      <c r="K4065" s="6">
        <v>338456</v>
      </c>
      <c r="L4065" s="6" t="s">
        <v>22</v>
      </c>
      <c r="M4065" s="6" t="s">
        <v>64</v>
      </c>
    </row>
    <row r="4066" spans="1:13">
      <c r="A4066" s="6">
        <v>32868</v>
      </c>
      <c r="B4066" s="6" t="s">
        <v>11</v>
      </c>
      <c r="C4066" s="6" t="s">
        <v>52</v>
      </c>
      <c r="D4066" s="6" t="s">
        <v>736</v>
      </c>
      <c r="E4066" s="6" t="s">
        <v>120</v>
      </c>
      <c r="F4066" s="7">
        <v>40076</v>
      </c>
      <c r="G4066" s="7" t="str">
        <f t="shared" si="63"/>
        <v>Sep</v>
      </c>
      <c r="H4066" s="6">
        <v>39</v>
      </c>
      <c r="I4066" s="6">
        <v>2202560</v>
      </c>
      <c r="J4066" s="6">
        <v>0.05</v>
      </c>
      <c r="K4066" s="6">
        <v>110128</v>
      </c>
      <c r="L4066" s="6" t="s">
        <v>15</v>
      </c>
      <c r="M4066" s="6" t="s">
        <v>56</v>
      </c>
    </row>
    <row r="4067" spans="1:13">
      <c r="A4067" s="6">
        <v>36224</v>
      </c>
      <c r="B4067" s="6" t="s">
        <v>11</v>
      </c>
      <c r="C4067" s="6" t="s">
        <v>54</v>
      </c>
      <c r="D4067" s="6" t="s">
        <v>735</v>
      </c>
      <c r="E4067" s="6" t="s">
        <v>120</v>
      </c>
      <c r="F4067" s="7">
        <v>40077</v>
      </c>
      <c r="G4067" s="7" t="str">
        <f t="shared" si="63"/>
        <v>Sep</v>
      </c>
      <c r="H4067" s="6">
        <v>15</v>
      </c>
      <c r="I4067" s="6">
        <v>3530900</v>
      </c>
      <c r="J4067" s="6">
        <v>0.09</v>
      </c>
      <c r="K4067" s="6">
        <v>317781</v>
      </c>
      <c r="L4067" s="6" t="s">
        <v>15</v>
      </c>
      <c r="M4067" s="6" t="s">
        <v>19</v>
      </c>
    </row>
    <row r="4068" spans="1:13">
      <c r="A4068" s="6">
        <v>36709</v>
      </c>
      <c r="B4068" s="6" t="s">
        <v>11</v>
      </c>
      <c r="C4068" s="6" t="s">
        <v>57</v>
      </c>
      <c r="D4068" s="6" t="s">
        <v>530</v>
      </c>
      <c r="E4068" s="6" t="s">
        <v>120</v>
      </c>
      <c r="F4068" s="7">
        <v>40078</v>
      </c>
      <c r="G4068" s="7" t="str">
        <f t="shared" si="63"/>
        <v>Sep</v>
      </c>
      <c r="H4068" s="6">
        <v>42</v>
      </c>
      <c r="I4068" s="6">
        <v>4491383</v>
      </c>
      <c r="J4068" s="6">
        <v>0.05</v>
      </c>
      <c r="K4068" s="6">
        <v>224569</v>
      </c>
      <c r="L4068" s="6" t="s">
        <v>22</v>
      </c>
      <c r="M4068" s="6" t="s">
        <v>23</v>
      </c>
    </row>
    <row r="4069" spans="1:13">
      <c r="A4069" s="6">
        <v>37826</v>
      </c>
      <c r="B4069" s="6" t="s">
        <v>11</v>
      </c>
      <c r="C4069" s="6" t="s">
        <v>59</v>
      </c>
      <c r="D4069" s="6" t="s">
        <v>739</v>
      </c>
      <c r="E4069" s="6" t="s">
        <v>120</v>
      </c>
      <c r="F4069" s="7">
        <v>40079</v>
      </c>
      <c r="G4069" s="7" t="str">
        <f t="shared" si="63"/>
        <v>Sep</v>
      </c>
      <c r="H4069" s="6">
        <v>45</v>
      </c>
      <c r="I4069" s="6">
        <v>651600</v>
      </c>
      <c r="J4069" s="6">
        <v>0.03</v>
      </c>
      <c r="K4069" s="6">
        <v>19548</v>
      </c>
      <c r="L4069" s="6" t="s">
        <v>15</v>
      </c>
      <c r="M4069" s="6" t="s">
        <v>34</v>
      </c>
    </row>
    <row r="4070" spans="1:13">
      <c r="A4070" s="6">
        <v>38182</v>
      </c>
      <c r="B4070" s="6" t="s">
        <v>11</v>
      </c>
      <c r="C4070" s="6" t="s">
        <v>61</v>
      </c>
      <c r="D4070" s="6" t="s">
        <v>736</v>
      </c>
      <c r="E4070" s="6" t="s">
        <v>120</v>
      </c>
      <c r="F4070" s="7">
        <v>40080</v>
      </c>
      <c r="G4070" s="7" t="str">
        <f t="shared" si="63"/>
        <v>Sep</v>
      </c>
      <c r="H4070" s="6">
        <v>45</v>
      </c>
      <c r="I4070" s="6">
        <v>5697660</v>
      </c>
      <c r="J4070" s="6">
        <v>7.0000000000000007E-2</v>
      </c>
      <c r="K4070" s="6">
        <v>398836</v>
      </c>
      <c r="L4070" s="6" t="s">
        <v>15</v>
      </c>
      <c r="M4070" s="6" t="s">
        <v>16</v>
      </c>
    </row>
    <row r="4071" spans="1:13">
      <c r="A4071" s="6">
        <v>39717</v>
      </c>
      <c r="B4071" s="6" t="s">
        <v>11</v>
      </c>
      <c r="C4071" s="6" t="s">
        <v>62</v>
      </c>
      <c r="D4071" s="6" t="s">
        <v>530</v>
      </c>
      <c r="E4071" s="6" t="s">
        <v>120</v>
      </c>
      <c r="F4071" s="7">
        <v>40081</v>
      </c>
      <c r="G4071" s="7" t="str">
        <f t="shared" si="63"/>
        <v>Sep</v>
      </c>
      <c r="H4071" s="6">
        <v>20</v>
      </c>
      <c r="I4071" s="6">
        <v>1670960</v>
      </c>
      <c r="J4071" s="6">
        <v>0.06</v>
      </c>
      <c r="K4071" s="6">
        <v>100258</v>
      </c>
      <c r="L4071" s="6" t="s">
        <v>15</v>
      </c>
      <c r="M4071" s="6" t="s">
        <v>16</v>
      </c>
    </row>
    <row r="4072" spans="1:13">
      <c r="A4072" s="6">
        <v>40257</v>
      </c>
      <c r="B4072" s="6" t="s">
        <v>11</v>
      </c>
      <c r="C4072" s="6" t="s">
        <v>12</v>
      </c>
      <c r="D4072" s="6" t="s">
        <v>743</v>
      </c>
      <c r="E4072" s="6" t="s">
        <v>120</v>
      </c>
      <c r="F4072" s="7">
        <v>40082</v>
      </c>
      <c r="G4072" s="7" t="str">
        <f t="shared" si="63"/>
        <v>Sep</v>
      </c>
      <c r="H4072" s="6">
        <v>24</v>
      </c>
      <c r="I4072" s="6">
        <v>6402320</v>
      </c>
      <c r="J4072" s="6">
        <v>0.06</v>
      </c>
      <c r="K4072" s="6">
        <v>384139</v>
      </c>
      <c r="L4072" s="6" t="s">
        <v>41</v>
      </c>
      <c r="M4072" s="6" t="s">
        <v>68</v>
      </c>
    </row>
    <row r="4073" spans="1:13">
      <c r="A4073" s="6">
        <v>40321</v>
      </c>
      <c r="B4073" s="6" t="s">
        <v>11</v>
      </c>
      <c r="C4073" s="6" t="s">
        <v>17</v>
      </c>
      <c r="D4073" s="6" t="s">
        <v>738</v>
      </c>
      <c r="E4073" s="6" t="s">
        <v>120</v>
      </c>
      <c r="F4073" s="7">
        <v>40083</v>
      </c>
      <c r="G4073" s="7" t="str">
        <f t="shared" si="63"/>
        <v>Sep</v>
      </c>
      <c r="H4073" s="6">
        <v>23</v>
      </c>
      <c r="I4073" s="6">
        <v>2968980</v>
      </c>
      <c r="J4073" s="6">
        <v>0.09</v>
      </c>
      <c r="K4073" s="6">
        <v>267208</v>
      </c>
      <c r="L4073" s="6" t="s">
        <v>15</v>
      </c>
      <c r="M4073" s="6" t="s">
        <v>28</v>
      </c>
    </row>
    <row r="4074" spans="1:13">
      <c r="A4074" s="6">
        <v>42214</v>
      </c>
      <c r="B4074" s="6" t="s">
        <v>11</v>
      </c>
      <c r="C4074" s="6" t="s">
        <v>20</v>
      </c>
      <c r="D4074" s="6" t="s">
        <v>736</v>
      </c>
      <c r="E4074" s="6" t="s">
        <v>120</v>
      </c>
      <c r="F4074" s="7">
        <v>40084</v>
      </c>
      <c r="G4074" s="7" t="str">
        <f t="shared" si="63"/>
        <v>Sep</v>
      </c>
      <c r="H4074" s="6">
        <v>46</v>
      </c>
      <c r="I4074" s="6">
        <v>1139840</v>
      </c>
      <c r="J4074" s="6">
        <v>0.03</v>
      </c>
      <c r="K4074" s="6">
        <v>34195</v>
      </c>
      <c r="L4074" s="6" t="s">
        <v>41</v>
      </c>
      <c r="M4074" s="6" t="s">
        <v>42</v>
      </c>
    </row>
    <row r="4075" spans="1:13">
      <c r="A4075" s="6">
        <v>42788</v>
      </c>
      <c r="B4075" s="6" t="s">
        <v>31</v>
      </c>
      <c r="C4075" s="6" t="s">
        <v>24</v>
      </c>
      <c r="D4075" s="6" t="s">
        <v>739</v>
      </c>
      <c r="E4075" s="6" t="s">
        <v>120</v>
      </c>
      <c r="F4075" s="7">
        <v>40085</v>
      </c>
      <c r="G4075" s="7" t="str">
        <f t="shared" si="63"/>
        <v>Sep</v>
      </c>
      <c r="H4075" s="6">
        <v>26</v>
      </c>
      <c r="I4075" s="6">
        <v>483840</v>
      </c>
      <c r="J4075" s="6">
        <v>0.1</v>
      </c>
      <c r="K4075" s="6">
        <v>48384</v>
      </c>
      <c r="L4075" s="6" t="s">
        <v>15</v>
      </c>
      <c r="M4075" s="6" t="s">
        <v>34</v>
      </c>
    </row>
    <row r="4076" spans="1:13">
      <c r="A4076" s="6">
        <v>42912</v>
      </c>
      <c r="B4076" s="6" t="s">
        <v>31</v>
      </c>
      <c r="C4076" s="6" t="s">
        <v>26</v>
      </c>
      <c r="D4076" s="6" t="s">
        <v>666</v>
      </c>
      <c r="E4076" s="6" t="s">
        <v>120</v>
      </c>
      <c r="F4076" s="7">
        <v>40086</v>
      </c>
      <c r="G4076" s="7" t="str">
        <f t="shared" si="63"/>
        <v>Sep</v>
      </c>
      <c r="H4076" s="6">
        <v>4</v>
      </c>
      <c r="I4076" s="6">
        <v>105180</v>
      </c>
      <c r="J4076" s="6">
        <v>0.05</v>
      </c>
      <c r="K4076" s="6">
        <v>5259</v>
      </c>
      <c r="L4076" s="6" t="s">
        <v>15</v>
      </c>
      <c r="M4076" s="6" t="s">
        <v>16</v>
      </c>
    </row>
    <row r="4077" spans="1:13">
      <c r="A4077" s="6">
        <v>43653</v>
      </c>
      <c r="B4077" s="6" t="s">
        <v>11</v>
      </c>
      <c r="C4077" s="6" t="s">
        <v>29</v>
      </c>
      <c r="D4077" s="6" t="s">
        <v>739</v>
      </c>
      <c r="E4077" s="6" t="s">
        <v>120</v>
      </c>
      <c r="F4077" s="7">
        <v>40087</v>
      </c>
      <c r="G4077" s="7" t="str">
        <f t="shared" si="63"/>
        <v>Oct</v>
      </c>
      <c r="H4077" s="6">
        <v>3</v>
      </c>
      <c r="I4077" s="6">
        <v>21240</v>
      </c>
      <c r="J4077" s="6">
        <v>7.0000000000000007E-2</v>
      </c>
      <c r="K4077" s="6">
        <v>1487</v>
      </c>
      <c r="L4077" s="6" t="s">
        <v>15</v>
      </c>
      <c r="M4077" s="6" t="s">
        <v>108</v>
      </c>
    </row>
    <row r="4078" spans="1:13">
      <c r="A4078" s="6">
        <v>44962</v>
      </c>
      <c r="B4078" s="6" t="s">
        <v>31</v>
      </c>
      <c r="C4078" s="6" t="s">
        <v>32</v>
      </c>
      <c r="D4078" s="6" t="s">
        <v>733</v>
      </c>
      <c r="E4078" s="6" t="s">
        <v>120</v>
      </c>
      <c r="F4078" s="7">
        <v>40088</v>
      </c>
      <c r="G4078" s="7" t="str">
        <f t="shared" si="63"/>
        <v>Oct</v>
      </c>
      <c r="H4078" s="6">
        <v>27</v>
      </c>
      <c r="I4078" s="6">
        <v>1151480</v>
      </c>
      <c r="J4078" s="6">
        <v>0.06</v>
      </c>
      <c r="K4078" s="6">
        <v>69089</v>
      </c>
      <c r="L4078" s="6" t="s">
        <v>22</v>
      </c>
      <c r="M4078" s="6" t="s">
        <v>64</v>
      </c>
    </row>
    <row r="4079" spans="1:13">
      <c r="A4079" s="6">
        <v>45412</v>
      </c>
      <c r="B4079" s="6" t="s">
        <v>11</v>
      </c>
      <c r="C4079" s="6" t="s">
        <v>35</v>
      </c>
      <c r="D4079" s="6" t="s">
        <v>737</v>
      </c>
      <c r="E4079" s="6" t="s">
        <v>120</v>
      </c>
      <c r="F4079" s="7">
        <v>40089</v>
      </c>
      <c r="G4079" s="7" t="str">
        <f t="shared" si="63"/>
        <v>Oct</v>
      </c>
      <c r="H4079" s="6">
        <v>20</v>
      </c>
      <c r="I4079" s="6">
        <v>1173238</v>
      </c>
      <c r="J4079" s="6">
        <v>0.06</v>
      </c>
      <c r="K4079" s="6">
        <v>70394</v>
      </c>
      <c r="L4079" s="6" t="s">
        <v>22</v>
      </c>
      <c r="M4079" s="6" t="s">
        <v>23</v>
      </c>
    </row>
    <row r="4080" spans="1:13">
      <c r="A4080" s="6">
        <v>45734</v>
      </c>
      <c r="B4080" s="6" t="s">
        <v>11</v>
      </c>
      <c r="C4080" s="6" t="s">
        <v>37</v>
      </c>
      <c r="D4080" s="6" t="s">
        <v>739</v>
      </c>
      <c r="E4080" s="6" t="s">
        <v>120</v>
      </c>
      <c r="F4080" s="7">
        <v>40090</v>
      </c>
      <c r="G4080" s="7" t="str">
        <f t="shared" si="63"/>
        <v>Oct</v>
      </c>
      <c r="H4080" s="6">
        <v>47</v>
      </c>
      <c r="I4080" s="6">
        <v>1115040</v>
      </c>
      <c r="J4080" s="6">
        <v>0.03</v>
      </c>
      <c r="K4080" s="6">
        <v>33451</v>
      </c>
      <c r="L4080" s="6" t="s">
        <v>15</v>
      </c>
      <c r="M4080" s="6" t="s">
        <v>56</v>
      </c>
    </row>
    <row r="4081" spans="1:13">
      <c r="A4081" s="6">
        <v>45959</v>
      </c>
      <c r="B4081" s="6" t="s">
        <v>11</v>
      </c>
      <c r="C4081" s="6" t="s">
        <v>39</v>
      </c>
      <c r="D4081" s="6" t="s">
        <v>732</v>
      </c>
      <c r="E4081" s="6" t="s">
        <v>120</v>
      </c>
      <c r="F4081" s="7">
        <v>40091</v>
      </c>
      <c r="G4081" s="7" t="str">
        <f t="shared" si="63"/>
        <v>Oct</v>
      </c>
      <c r="H4081" s="6">
        <v>15</v>
      </c>
      <c r="I4081" s="6">
        <v>403480</v>
      </c>
      <c r="J4081" s="6">
        <v>0.08</v>
      </c>
      <c r="K4081" s="6">
        <v>32278</v>
      </c>
      <c r="L4081" s="6" t="s">
        <v>15</v>
      </c>
      <c r="M4081" s="6" t="s">
        <v>28</v>
      </c>
    </row>
    <row r="4082" spans="1:13">
      <c r="A4082" s="6">
        <v>46981</v>
      </c>
      <c r="B4082" s="6" t="s">
        <v>11</v>
      </c>
      <c r="C4082" s="6" t="s">
        <v>32</v>
      </c>
      <c r="D4082" s="6" t="s">
        <v>735</v>
      </c>
      <c r="E4082" s="6" t="s">
        <v>120</v>
      </c>
      <c r="F4082" s="7">
        <v>40092</v>
      </c>
      <c r="G4082" s="7" t="str">
        <f t="shared" si="63"/>
        <v>Oct</v>
      </c>
      <c r="H4082" s="6">
        <v>46</v>
      </c>
      <c r="I4082" s="6">
        <v>2797740</v>
      </c>
      <c r="J4082" s="6">
        <v>7.0000000000000007E-2</v>
      </c>
      <c r="K4082" s="6">
        <v>195842</v>
      </c>
      <c r="L4082" s="6" t="s">
        <v>15</v>
      </c>
      <c r="M4082" s="6" t="s">
        <v>28</v>
      </c>
    </row>
    <row r="4083" spans="1:13">
      <c r="A4083" s="6">
        <v>47010</v>
      </c>
      <c r="B4083" s="6" t="s">
        <v>11</v>
      </c>
      <c r="C4083" s="6" t="s">
        <v>43</v>
      </c>
      <c r="D4083" s="6" t="s">
        <v>735</v>
      </c>
      <c r="E4083" s="6" t="s">
        <v>120</v>
      </c>
      <c r="F4083" s="7">
        <v>40093</v>
      </c>
      <c r="G4083" s="7" t="str">
        <f t="shared" si="63"/>
        <v>Oct</v>
      </c>
      <c r="H4083" s="6">
        <v>11</v>
      </c>
      <c r="I4083" s="6">
        <v>2958280</v>
      </c>
      <c r="J4083" s="6">
        <v>0.06</v>
      </c>
      <c r="K4083" s="6">
        <v>177497</v>
      </c>
      <c r="L4083" s="6" t="s">
        <v>41</v>
      </c>
      <c r="M4083" s="6" t="s">
        <v>68</v>
      </c>
    </row>
    <row r="4084" spans="1:13">
      <c r="A4084" s="6">
        <v>47717</v>
      </c>
      <c r="B4084" s="6" t="s">
        <v>11</v>
      </c>
      <c r="C4084" s="6" t="s">
        <v>46</v>
      </c>
      <c r="D4084" s="6" t="s">
        <v>738</v>
      </c>
      <c r="E4084" s="6" t="s">
        <v>120</v>
      </c>
      <c r="F4084" s="7">
        <v>40094</v>
      </c>
      <c r="G4084" s="7" t="str">
        <f t="shared" si="63"/>
        <v>Oct</v>
      </c>
      <c r="H4084" s="6">
        <v>35</v>
      </c>
      <c r="I4084" s="6">
        <v>346440</v>
      </c>
      <c r="J4084" s="6">
        <v>0.04</v>
      </c>
      <c r="K4084" s="6">
        <v>13858</v>
      </c>
      <c r="L4084" s="6" t="s">
        <v>15</v>
      </c>
      <c r="M4084" s="6" t="s">
        <v>51</v>
      </c>
    </row>
    <row r="4085" spans="1:13">
      <c r="A4085" s="6">
        <v>48257</v>
      </c>
      <c r="B4085" s="6" t="s">
        <v>11</v>
      </c>
      <c r="C4085" s="6" t="s">
        <v>29</v>
      </c>
      <c r="D4085" s="6" t="s">
        <v>734</v>
      </c>
      <c r="E4085" s="6" t="s">
        <v>120</v>
      </c>
      <c r="F4085" s="7">
        <v>40095</v>
      </c>
      <c r="G4085" s="7" t="str">
        <f t="shared" si="63"/>
        <v>Oct</v>
      </c>
      <c r="H4085" s="6">
        <v>45</v>
      </c>
      <c r="I4085" s="6">
        <v>442120</v>
      </c>
      <c r="J4085" s="6">
        <v>0.02</v>
      </c>
      <c r="K4085" s="6">
        <v>8842</v>
      </c>
      <c r="L4085" s="6" t="s">
        <v>15</v>
      </c>
      <c r="M4085" s="6" t="s">
        <v>28</v>
      </c>
    </row>
    <row r="4086" spans="1:13">
      <c r="A4086" s="6">
        <v>48577</v>
      </c>
      <c r="B4086" s="6" t="s">
        <v>11</v>
      </c>
      <c r="C4086" s="6" t="s">
        <v>50</v>
      </c>
      <c r="D4086" s="6" t="s">
        <v>732</v>
      </c>
      <c r="E4086" s="6" t="s">
        <v>120</v>
      </c>
      <c r="F4086" s="7">
        <v>40096</v>
      </c>
      <c r="G4086" s="7" t="str">
        <f t="shared" si="63"/>
        <v>Oct</v>
      </c>
      <c r="H4086" s="6">
        <v>6</v>
      </c>
      <c r="I4086" s="6">
        <v>403660</v>
      </c>
      <c r="J4086" s="6">
        <v>0.02</v>
      </c>
      <c r="K4086" s="6">
        <v>8073</v>
      </c>
      <c r="L4086" s="6" t="s">
        <v>15</v>
      </c>
      <c r="M4086" s="6" t="s">
        <v>34</v>
      </c>
    </row>
    <row r="4087" spans="1:13">
      <c r="A4087" s="6">
        <v>49953</v>
      </c>
      <c r="B4087" s="6" t="s">
        <v>11</v>
      </c>
      <c r="C4087" s="6" t="s">
        <v>52</v>
      </c>
      <c r="D4087" s="6" t="s">
        <v>545</v>
      </c>
      <c r="E4087" s="6" t="s">
        <v>120</v>
      </c>
      <c r="F4087" s="7">
        <v>40097</v>
      </c>
      <c r="G4087" s="7" t="str">
        <f t="shared" si="63"/>
        <v>Oct</v>
      </c>
      <c r="H4087" s="6">
        <v>18</v>
      </c>
      <c r="I4087" s="6">
        <v>567000</v>
      </c>
      <c r="J4087" s="6">
        <v>0.1</v>
      </c>
      <c r="K4087" s="6">
        <v>56700</v>
      </c>
      <c r="L4087" s="6" t="s">
        <v>22</v>
      </c>
      <c r="M4087" s="6" t="s">
        <v>64</v>
      </c>
    </row>
    <row r="4088" spans="1:13">
      <c r="A4088" s="6">
        <v>51300</v>
      </c>
      <c r="B4088" s="6" t="s">
        <v>11</v>
      </c>
      <c r="C4088" s="6" t="s">
        <v>54</v>
      </c>
      <c r="D4088" s="6" t="s">
        <v>545</v>
      </c>
      <c r="E4088" s="6" t="s">
        <v>120</v>
      </c>
      <c r="F4088" s="7">
        <v>40098</v>
      </c>
      <c r="G4088" s="7" t="str">
        <f t="shared" si="63"/>
        <v>Oct</v>
      </c>
      <c r="H4088" s="6">
        <v>43</v>
      </c>
      <c r="I4088" s="6">
        <v>688480</v>
      </c>
      <c r="J4088" s="6">
        <v>0.09</v>
      </c>
      <c r="K4088" s="6">
        <v>61963</v>
      </c>
      <c r="L4088" s="6" t="s">
        <v>22</v>
      </c>
      <c r="M4088" s="6" t="s">
        <v>64</v>
      </c>
    </row>
    <row r="4089" spans="1:13">
      <c r="A4089" s="6">
        <v>51687</v>
      </c>
      <c r="B4089" s="6" t="s">
        <v>11</v>
      </c>
      <c r="C4089" s="6" t="s">
        <v>57</v>
      </c>
      <c r="D4089" s="6" t="s">
        <v>666</v>
      </c>
      <c r="E4089" s="6" t="s">
        <v>120</v>
      </c>
      <c r="F4089" s="7">
        <v>40099</v>
      </c>
      <c r="G4089" s="7" t="str">
        <f t="shared" si="63"/>
        <v>Oct</v>
      </c>
      <c r="H4089" s="6">
        <v>42</v>
      </c>
      <c r="I4089" s="6">
        <v>497840</v>
      </c>
      <c r="J4089" s="6">
        <v>0.01</v>
      </c>
      <c r="K4089" s="6">
        <v>4978</v>
      </c>
      <c r="L4089" s="6" t="s">
        <v>15</v>
      </c>
      <c r="M4089" s="6" t="s">
        <v>45</v>
      </c>
    </row>
    <row r="4090" spans="1:13">
      <c r="A4090" s="6">
        <v>51974</v>
      </c>
      <c r="B4090" s="6" t="s">
        <v>11</v>
      </c>
      <c r="C4090" s="6" t="s">
        <v>59</v>
      </c>
      <c r="D4090" s="6" t="s">
        <v>740</v>
      </c>
      <c r="E4090" s="6" t="s">
        <v>120</v>
      </c>
      <c r="F4090" s="7">
        <v>40100</v>
      </c>
      <c r="G4090" s="7" t="str">
        <f t="shared" si="63"/>
        <v>Oct</v>
      </c>
      <c r="H4090" s="6">
        <v>10</v>
      </c>
      <c r="I4090" s="6">
        <v>2580740</v>
      </c>
      <c r="J4090" s="6">
        <v>0.05</v>
      </c>
      <c r="K4090" s="6">
        <v>129037</v>
      </c>
      <c r="L4090" s="6" t="s">
        <v>15</v>
      </c>
      <c r="M4090" s="6" t="s">
        <v>19</v>
      </c>
    </row>
    <row r="4091" spans="1:13">
      <c r="A4091" s="6">
        <v>52676</v>
      </c>
      <c r="B4091" s="6" t="s">
        <v>11</v>
      </c>
      <c r="C4091" s="6" t="s">
        <v>61</v>
      </c>
      <c r="D4091" s="6" t="s">
        <v>739</v>
      </c>
      <c r="E4091" s="6" t="s">
        <v>120</v>
      </c>
      <c r="F4091" s="7">
        <v>40101</v>
      </c>
      <c r="G4091" s="7" t="str">
        <f t="shared" si="63"/>
        <v>Oct</v>
      </c>
      <c r="H4091" s="6">
        <v>46</v>
      </c>
      <c r="I4091" s="6">
        <v>1958880</v>
      </c>
      <c r="J4091" s="6">
        <v>0.01</v>
      </c>
      <c r="K4091" s="6">
        <v>19589</v>
      </c>
      <c r="L4091" s="6" t="s">
        <v>15</v>
      </c>
      <c r="M4091" s="6" t="s">
        <v>34</v>
      </c>
    </row>
    <row r="4092" spans="1:13">
      <c r="A4092" s="6">
        <v>53153</v>
      </c>
      <c r="B4092" s="6" t="s">
        <v>11</v>
      </c>
      <c r="C4092" s="6" t="s">
        <v>62</v>
      </c>
      <c r="D4092" s="6" t="s">
        <v>294</v>
      </c>
      <c r="E4092" s="6" t="s">
        <v>120</v>
      </c>
      <c r="F4092" s="7">
        <v>40102</v>
      </c>
      <c r="G4092" s="7" t="str">
        <f t="shared" si="63"/>
        <v>Oct</v>
      </c>
      <c r="H4092" s="6">
        <v>29</v>
      </c>
      <c r="I4092" s="6">
        <v>1150720</v>
      </c>
      <c r="J4092" s="6">
        <v>0.1</v>
      </c>
      <c r="K4092" s="6">
        <v>115072</v>
      </c>
      <c r="L4092" s="6" t="s">
        <v>15</v>
      </c>
      <c r="M4092" s="6" t="s">
        <v>19</v>
      </c>
    </row>
    <row r="4093" spans="1:13">
      <c r="A4093" s="6">
        <v>53895</v>
      </c>
      <c r="B4093" s="6" t="s">
        <v>11</v>
      </c>
      <c r="C4093" s="6" t="s">
        <v>12</v>
      </c>
      <c r="D4093" s="6" t="s">
        <v>739</v>
      </c>
      <c r="E4093" s="6" t="s">
        <v>120</v>
      </c>
      <c r="F4093" s="7">
        <v>40103</v>
      </c>
      <c r="G4093" s="7" t="str">
        <f t="shared" si="63"/>
        <v>Oct</v>
      </c>
      <c r="H4093" s="6">
        <v>21</v>
      </c>
      <c r="I4093" s="6">
        <v>15845380</v>
      </c>
      <c r="J4093" s="6">
        <v>0.1</v>
      </c>
      <c r="K4093" s="6">
        <v>1584538</v>
      </c>
      <c r="L4093" s="6" t="s">
        <v>15</v>
      </c>
      <c r="M4093" s="6" t="s">
        <v>16</v>
      </c>
    </row>
    <row r="4094" spans="1:13">
      <c r="A4094" s="6">
        <v>54497</v>
      </c>
      <c r="B4094" s="6" t="s">
        <v>11</v>
      </c>
      <c r="C4094" s="6" t="s">
        <v>17</v>
      </c>
      <c r="D4094" s="6" t="s">
        <v>606</v>
      </c>
      <c r="E4094" s="6" t="s">
        <v>120</v>
      </c>
      <c r="F4094" s="7">
        <v>40104</v>
      </c>
      <c r="G4094" s="7" t="str">
        <f t="shared" si="63"/>
        <v>Oct</v>
      </c>
      <c r="H4094" s="6">
        <v>1</v>
      </c>
      <c r="I4094" s="6">
        <v>311020</v>
      </c>
      <c r="J4094" s="6">
        <v>7.0000000000000007E-2</v>
      </c>
      <c r="K4094" s="6">
        <v>21771</v>
      </c>
      <c r="L4094" s="6" t="s">
        <v>15</v>
      </c>
      <c r="M4094" s="6" t="s">
        <v>16</v>
      </c>
    </row>
    <row r="4095" spans="1:13">
      <c r="A4095" s="6">
        <v>55296</v>
      </c>
      <c r="B4095" s="6" t="s">
        <v>11</v>
      </c>
      <c r="C4095" s="6" t="s">
        <v>20</v>
      </c>
      <c r="D4095" s="6" t="s">
        <v>304</v>
      </c>
      <c r="E4095" s="6" t="s">
        <v>120</v>
      </c>
      <c r="F4095" s="7">
        <v>40105</v>
      </c>
      <c r="G4095" s="7" t="str">
        <f t="shared" si="63"/>
        <v>Oct</v>
      </c>
      <c r="H4095" s="6">
        <v>32</v>
      </c>
      <c r="I4095" s="6">
        <v>634120</v>
      </c>
      <c r="J4095" s="6">
        <v>0.05</v>
      </c>
      <c r="K4095" s="6">
        <v>31706</v>
      </c>
      <c r="L4095" s="6" t="s">
        <v>15</v>
      </c>
      <c r="M4095" s="6" t="s">
        <v>34</v>
      </c>
    </row>
    <row r="4096" spans="1:13">
      <c r="A4096" s="6">
        <v>55654</v>
      </c>
      <c r="B4096" s="6" t="s">
        <v>11</v>
      </c>
      <c r="C4096" s="6" t="s">
        <v>24</v>
      </c>
      <c r="D4096" s="6" t="s">
        <v>545</v>
      </c>
      <c r="E4096" s="6" t="s">
        <v>120</v>
      </c>
      <c r="F4096" s="7">
        <v>40106</v>
      </c>
      <c r="G4096" s="7" t="str">
        <f t="shared" si="63"/>
        <v>Oct</v>
      </c>
      <c r="H4096" s="6">
        <v>2</v>
      </c>
      <c r="I4096" s="6">
        <v>34600</v>
      </c>
      <c r="J4096" s="6">
        <v>0.04</v>
      </c>
      <c r="K4096" s="6">
        <v>1384</v>
      </c>
      <c r="L4096" s="6" t="s">
        <v>41</v>
      </c>
      <c r="M4096" s="6" t="s">
        <v>42</v>
      </c>
    </row>
    <row r="4097" spans="1:13">
      <c r="A4097" s="6">
        <v>56387</v>
      </c>
      <c r="B4097" s="6" t="s">
        <v>31</v>
      </c>
      <c r="C4097" s="6" t="s">
        <v>26</v>
      </c>
      <c r="D4097" s="6" t="s">
        <v>741</v>
      </c>
      <c r="E4097" s="6" t="s">
        <v>120</v>
      </c>
      <c r="F4097" s="7">
        <v>40107</v>
      </c>
      <c r="G4097" s="7" t="str">
        <f t="shared" si="63"/>
        <v>Oct</v>
      </c>
      <c r="H4097" s="6">
        <v>32</v>
      </c>
      <c r="I4097" s="6">
        <v>256280</v>
      </c>
      <c r="J4097" s="6">
        <v>0.1</v>
      </c>
      <c r="K4097" s="6">
        <v>25628</v>
      </c>
      <c r="L4097" s="6" t="s">
        <v>15</v>
      </c>
      <c r="M4097" s="6" t="s">
        <v>28</v>
      </c>
    </row>
    <row r="4098" spans="1:13">
      <c r="A4098" s="6">
        <v>56743</v>
      </c>
      <c r="B4098" s="6" t="s">
        <v>11</v>
      </c>
      <c r="C4098" s="6" t="s">
        <v>29</v>
      </c>
      <c r="D4098" s="6" t="s">
        <v>737</v>
      </c>
      <c r="E4098" s="6" t="s">
        <v>120</v>
      </c>
      <c r="F4098" s="7">
        <v>40108</v>
      </c>
      <c r="G4098" s="7" t="str">
        <f t="shared" si="63"/>
        <v>Oct</v>
      </c>
      <c r="H4098" s="6">
        <v>23</v>
      </c>
      <c r="I4098" s="6">
        <v>1048500</v>
      </c>
      <c r="J4098" s="6">
        <v>0.06</v>
      </c>
      <c r="K4098" s="6">
        <v>62910</v>
      </c>
      <c r="L4098" s="6" t="s">
        <v>41</v>
      </c>
      <c r="M4098" s="6" t="s">
        <v>42</v>
      </c>
    </row>
    <row r="4099" spans="1:13">
      <c r="A4099" s="6">
        <v>56805</v>
      </c>
      <c r="B4099" s="6" t="s">
        <v>11</v>
      </c>
      <c r="C4099" s="6" t="s">
        <v>32</v>
      </c>
      <c r="D4099" s="6" t="s">
        <v>666</v>
      </c>
      <c r="E4099" s="6" t="s">
        <v>120</v>
      </c>
      <c r="F4099" s="7">
        <v>40109</v>
      </c>
      <c r="G4099" s="7" t="str">
        <f t="shared" ref="G4099:G4162" si="64">TEXT(F4099,"mmm")</f>
        <v>Oct</v>
      </c>
      <c r="H4099" s="6">
        <v>38</v>
      </c>
      <c r="I4099" s="6">
        <v>29506160</v>
      </c>
      <c r="J4099" s="6">
        <v>0.01</v>
      </c>
      <c r="K4099" s="6">
        <v>295062</v>
      </c>
      <c r="L4099" s="6" t="s">
        <v>15</v>
      </c>
      <c r="M4099" s="6" t="s">
        <v>16</v>
      </c>
    </row>
    <row r="4100" spans="1:13">
      <c r="A4100" s="6">
        <v>56838</v>
      </c>
      <c r="B4100" s="6" t="s">
        <v>11</v>
      </c>
      <c r="C4100" s="6" t="s">
        <v>35</v>
      </c>
      <c r="D4100" s="6" t="s">
        <v>732</v>
      </c>
      <c r="E4100" s="6" t="s">
        <v>120</v>
      </c>
      <c r="F4100" s="7">
        <v>40110</v>
      </c>
      <c r="G4100" s="7" t="str">
        <f t="shared" si="64"/>
        <v>Oct</v>
      </c>
      <c r="H4100" s="6">
        <v>44</v>
      </c>
      <c r="I4100" s="6">
        <v>8652540</v>
      </c>
      <c r="J4100" s="6">
        <v>0.09</v>
      </c>
      <c r="K4100" s="6">
        <v>778729</v>
      </c>
      <c r="L4100" s="6" t="s">
        <v>22</v>
      </c>
      <c r="M4100" s="6" t="s">
        <v>64</v>
      </c>
    </row>
    <row r="4101" spans="1:13">
      <c r="A4101" s="6">
        <v>57095</v>
      </c>
      <c r="B4101" s="6" t="s">
        <v>11</v>
      </c>
      <c r="C4101" s="6" t="s">
        <v>37</v>
      </c>
      <c r="D4101" s="6" t="s">
        <v>294</v>
      </c>
      <c r="E4101" s="6" t="s">
        <v>120</v>
      </c>
      <c r="F4101" s="7">
        <v>40111</v>
      </c>
      <c r="G4101" s="7" t="str">
        <f t="shared" si="64"/>
        <v>Oct</v>
      </c>
      <c r="H4101" s="6">
        <v>37</v>
      </c>
      <c r="I4101" s="6">
        <v>509860</v>
      </c>
      <c r="J4101" s="6">
        <v>0.01</v>
      </c>
      <c r="K4101" s="6">
        <v>5099</v>
      </c>
      <c r="L4101" s="6" t="s">
        <v>15</v>
      </c>
      <c r="M4101" s="6" t="s">
        <v>28</v>
      </c>
    </row>
    <row r="4102" spans="1:13">
      <c r="A4102" s="6">
        <v>57287</v>
      </c>
      <c r="B4102" s="6" t="s">
        <v>11</v>
      </c>
      <c r="C4102" s="6" t="s">
        <v>39</v>
      </c>
      <c r="D4102" s="6" t="s">
        <v>736</v>
      </c>
      <c r="E4102" s="6" t="s">
        <v>120</v>
      </c>
      <c r="F4102" s="7">
        <v>40112</v>
      </c>
      <c r="G4102" s="7" t="str">
        <f t="shared" si="64"/>
        <v>Oct</v>
      </c>
      <c r="H4102" s="6">
        <v>11</v>
      </c>
      <c r="I4102" s="6">
        <v>944240</v>
      </c>
      <c r="J4102" s="6">
        <v>0.03</v>
      </c>
      <c r="K4102" s="6">
        <v>28327</v>
      </c>
      <c r="L4102" s="6" t="s">
        <v>22</v>
      </c>
      <c r="M4102" s="6" t="s">
        <v>64</v>
      </c>
    </row>
    <row r="4103" spans="1:13">
      <c r="A4103" s="6">
        <v>57984</v>
      </c>
      <c r="B4103" s="6" t="s">
        <v>11</v>
      </c>
      <c r="C4103" s="6" t="s">
        <v>32</v>
      </c>
      <c r="D4103" s="6" t="s">
        <v>545</v>
      </c>
      <c r="E4103" s="6" t="s">
        <v>120</v>
      </c>
      <c r="F4103" s="7">
        <v>40113</v>
      </c>
      <c r="G4103" s="7" t="str">
        <f t="shared" si="64"/>
        <v>Oct</v>
      </c>
      <c r="H4103" s="6">
        <v>6</v>
      </c>
      <c r="I4103" s="6">
        <v>385980</v>
      </c>
      <c r="J4103" s="6">
        <v>7.0000000000000007E-2</v>
      </c>
      <c r="K4103" s="6">
        <v>27019</v>
      </c>
      <c r="L4103" s="6" t="s">
        <v>22</v>
      </c>
      <c r="M4103" s="6" t="s">
        <v>64</v>
      </c>
    </row>
    <row r="4104" spans="1:13">
      <c r="A4104" s="6">
        <v>59238</v>
      </c>
      <c r="B4104" s="6" t="s">
        <v>11</v>
      </c>
      <c r="C4104" s="6" t="s">
        <v>43</v>
      </c>
      <c r="D4104" s="6" t="s">
        <v>294</v>
      </c>
      <c r="E4104" s="6" t="s">
        <v>120</v>
      </c>
      <c r="F4104" s="7">
        <v>40114</v>
      </c>
      <c r="G4104" s="7" t="str">
        <f t="shared" si="64"/>
        <v>Oct</v>
      </c>
      <c r="H4104" s="6">
        <v>11</v>
      </c>
      <c r="I4104" s="6">
        <v>911760</v>
      </c>
      <c r="J4104" s="6">
        <v>0.03</v>
      </c>
      <c r="K4104" s="6">
        <v>27353</v>
      </c>
      <c r="L4104" s="6" t="s">
        <v>15</v>
      </c>
      <c r="M4104" s="6" t="s">
        <v>56</v>
      </c>
    </row>
    <row r="4105" spans="1:13">
      <c r="A4105" s="6">
        <v>59396</v>
      </c>
      <c r="B4105" s="6" t="s">
        <v>11</v>
      </c>
      <c r="C4105" s="6" t="s">
        <v>46</v>
      </c>
      <c r="D4105" s="6" t="s">
        <v>741</v>
      </c>
      <c r="E4105" s="6" t="s">
        <v>120</v>
      </c>
      <c r="F4105" s="7">
        <v>40115</v>
      </c>
      <c r="G4105" s="7" t="str">
        <f t="shared" si="64"/>
        <v>Oct</v>
      </c>
      <c r="H4105" s="6">
        <v>41</v>
      </c>
      <c r="I4105" s="6">
        <v>11860680</v>
      </c>
      <c r="J4105" s="6">
        <v>7.0000000000000007E-2</v>
      </c>
      <c r="K4105" s="6">
        <v>830248</v>
      </c>
      <c r="L4105" s="6" t="s">
        <v>22</v>
      </c>
      <c r="M4105" s="6" t="s">
        <v>64</v>
      </c>
    </row>
    <row r="4106" spans="1:13">
      <c r="A4106" s="6">
        <v>59911</v>
      </c>
      <c r="B4106" s="6" t="s">
        <v>11</v>
      </c>
      <c r="C4106" s="6" t="s">
        <v>29</v>
      </c>
      <c r="D4106" s="6" t="s">
        <v>737</v>
      </c>
      <c r="E4106" s="6" t="s">
        <v>120</v>
      </c>
      <c r="F4106" s="7">
        <v>40116</v>
      </c>
      <c r="G4106" s="7" t="str">
        <f t="shared" si="64"/>
        <v>Oct</v>
      </c>
      <c r="H4106" s="6">
        <v>1</v>
      </c>
      <c r="I4106" s="6">
        <v>21180</v>
      </c>
      <c r="J4106" s="6">
        <v>0.1</v>
      </c>
      <c r="K4106" s="6">
        <v>2118</v>
      </c>
      <c r="L4106" s="6" t="s">
        <v>15</v>
      </c>
      <c r="M4106" s="6" t="s">
        <v>34</v>
      </c>
    </row>
    <row r="4107" spans="1:13">
      <c r="A4107" s="6">
        <v>930</v>
      </c>
      <c r="B4107" s="6" t="s">
        <v>31</v>
      </c>
      <c r="C4107" s="6" t="s">
        <v>50</v>
      </c>
      <c r="D4107" s="6" t="s">
        <v>744</v>
      </c>
      <c r="E4107" s="6" t="s">
        <v>120</v>
      </c>
      <c r="F4107" s="7">
        <v>40117</v>
      </c>
      <c r="G4107" s="7" t="str">
        <f t="shared" si="64"/>
        <v>Oct</v>
      </c>
      <c r="H4107" s="6">
        <v>22</v>
      </c>
      <c r="I4107" s="6">
        <v>1844780</v>
      </c>
      <c r="J4107" s="6">
        <v>0.03</v>
      </c>
      <c r="K4107" s="6">
        <v>55343</v>
      </c>
      <c r="L4107" s="6" t="s">
        <v>41</v>
      </c>
      <c r="M4107" s="6" t="s">
        <v>42</v>
      </c>
    </row>
    <row r="4108" spans="1:13">
      <c r="A4108" s="6">
        <v>1058</v>
      </c>
      <c r="B4108" s="6" t="s">
        <v>11</v>
      </c>
      <c r="C4108" s="6" t="s">
        <v>52</v>
      </c>
      <c r="D4108" s="6" t="s">
        <v>745</v>
      </c>
      <c r="E4108" s="6" t="s">
        <v>120</v>
      </c>
      <c r="F4108" s="7">
        <v>40118</v>
      </c>
      <c r="G4108" s="7" t="str">
        <f t="shared" si="64"/>
        <v>Nov</v>
      </c>
      <c r="H4108" s="6">
        <v>3</v>
      </c>
      <c r="I4108" s="6">
        <v>938876</v>
      </c>
      <c r="J4108" s="6">
        <v>7.0000000000000007E-2</v>
      </c>
      <c r="K4108" s="6">
        <v>65721</v>
      </c>
      <c r="L4108" s="6" t="s">
        <v>22</v>
      </c>
      <c r="M4108" s="6" t="s">
        <v>23</v>
      </c>
    </row>
    <row r="4109" spans="1:13">
      <c r="A4109" s="6">
        <v>1088</v>
      </c>
      <c r="B4109" s="6" t="s">
        <v>11</v>
      </c>
      <c r="C4109" s="6" t="s">
        <v>54</v>
      </c>
      <c r="D4109" s="6" t="s">
        <v>426</v>
      </c>
      <c r="E4109" s="6" t="s">
        <v>120</v>
      </c>
      <c r="F4109" s="7">
        <v>40119</v>
      </c>
      <c r="G4109" s="7" t="str">
        <f t="shared" si="64"/>
        <v>Nov</v>
      </c>
      <c r="H4109" s="6">
        <v>13</v>
      </c>
      <c r="I4109" s="6">
        <v>538040</v>
      </c>
      <c r="J4109" s="6">
        <v>0.1</v>
      </c>
      <c r="K4109" s="6">
        <v>53804</v>
      </c>
      <c r="L4109" s="6" t="s">
        <v>22</v>
      </c>
      <c r="M4109" s="6" t="s">
        <v>64</v>
      </c>
    </row>
    <row r="4110" spans="1:13">
      <c r="A4110" s="6">
        <v>1504</v>
      </c>
      <c r="B4110" s="6" t="s">
        <v>11</v>
      </c>
      <c r="C4110" s="6" t="s">
        <v>57</v>
      </c>
      <c r="D4110" s="6" t="s">
        <v>670</v>
      </c>
      <c r="E4110" s="6" t="s">
        <v>120</v>
      </c>
      <c r="F4110" s="7">
        <v>40120</v>
      </c>
      <c r="G4110" s="7" t="str">
        <f t="shared" si="64"/>
        <v>Nov</v>
      </c>
      <c r="H4110" s="6">
        <v>31</v>
      </c>
      <c r="I4110" s="6">
        <v>586360</v>
      </c>
      <c r="J4110" s="6">
        <v>0.08</v>
      </c>
      <c r="K4110" s="6">
        <v>46909</v>
      </c>
      <c r="L4110" s="6" t="s">
        <v>22</v>
      </c>
      <c r="M4110" s="6" t="s">
        <v>64</v>
      </c>
    </row>
    <row r="4111" spans="1:13">
      <c r="A4111" s="6">
        <v>1796</v>
      </c>
      <c r="B4111" s="6" t="s">
        <v>11</v>
      </c>
      <c r="C4111" s="6" t="s">
        <v>59</v>
      </c>
      <c r="D4111" s="6" t="s">
        <v>449</v>
      </c>
      <c r="E4111" s="6" t="s">
        <v>120</v>
      </c>
      <c r="F4111" s="7">
        <v>40121</v>
      </c>
      <c r="G4111" s="7" t="str">
        <f t="shared" si="64"/>
        <v>Nov</v>
      </c>
      <c r="H4111" s="6">
        <v>43</v>
      </c>
      <c r="I4111" s="6">
        <v>366820</v>
      </c>
      <c r="J4111" s="6">
        <v>7.0000000000000007E-2</v>
      </c>
      <c r="K4111" s="6">
        <v>25677</v>
      </c>
      <c r="L4111" s="6" t="s">
        <v>15</v>
      </c>
      <c r="M4111" s="6" t="s">
        <v>28</v>
      </c>
    </row>
    <row r="4112" spans="1:13">
      <c r="A4112" s="6">
        <v>2048</v>
      </c>
      <c r="B4112" s="6" t="s">
        <v>11</v>
      </c>
      <c r="C4112" s="6" t="s">
        <v>61</v>
      </c>
      <c r="D4112" s="6" t="s">
        <v>449</v>
      </c>
      <c r="E4112" s="6" t="s">
        <v>120</v>
      </c>
      <c r="F4112" s="7">
        <v>40122</v>
      </c>
      <c r="G4112" s="7" t="str">
        <f t="shared" si="64"/>
        <v>Nov</v>
      </c>
      <c r="H4112" s="6">
        <v>12</v>
      </c>
      <c r="I4112" s="6">
        <v>7505220</v>
      </c>
      <c r="J4112" s="6">
        <v>0.01</v>
      </c>
      <c r="K4112" s="6">
        <v>75052</v>
      </c>
      <c r="L4112" s="6" t="s">
        <v>15</v>
      </c>
      <c r="M4112" s="6" t="s">
        <v>19</v>
      </c>
    </row>
    <row r="4113" spans="1:13">
      <c r="A4113" s="6">
        <v>2050</v>
      </c>
      <c r="B4113" s="6" t="s">
        <v>31</v>
      </c>
      <c r="C4113" s="6" t="s">
        <v>62</v>
      </c>
      <c r="D4113" s="6" t="s">
        <v>746</v>
      </c>
      <c r="E4113" s="6" t="s">
        <v>120</v>
      </c>
      <c r="F4113" s="7">
        <v>40123</v>
      </c>
      <c r="G4113" s="7" t="str">
        <f t="shared" si="64"/>
        <v>Nov</v>
      </c>
      <c r="H4113" s="6">
        <v>16</v>
      </c>
      <c r="I4113" s="6">
        <v>88920</v>
      </c>
      <c r="J4113" s="6">
        <v>0.06</v>
      </c>
      <c r="K4113" s="6">
        <v>5335</v>
      </c>
      <c r="L4113" s="6" t="s">
        <v>15</v>
      </c>
      <c r="M4113" s="6" t="s">
        <v>51</v>
      </c>
    </row>
    <row r="4114" spans="1:13">
      <c r="A4114" s="6">
        <v>2054</v>
      </c>
      <c r="B4114" s="6" t="s">
        <v>11</v>
      </c>
      <c r="C4114" s="6" t="s">
        <v>62</v>
      </c>
      <c r="D4114" s="6" t="s">
        <v>452</v>
      </c>
      <c r="E4114" s="6" t="s">
        <v>120</v>
      </c>
      <c r="F4114" s="7">
        <v>40124</v>
      </c>
      <c r="G4114" s="7" t="str">
        <f t="shared" si="64"/>
        <v>Nov</v>
      </c>
      <c r="H4114" s="6">
        <v>1</v>
      </c>
      <c r="I4114" s="6">
        <v>687560</v>
      </c>
      <c r="J4114" s="6">
        <v>0.09</v>
      </c>
      <c r="K4114" s="6">
        <v>61880</v>
      </c>
      <c r="L4114" s="6" t="s">
        <v>15</v>
      </c>
      <c r="M4114" s="6" t="s">
        <v>19</v>
      </c>
    </row>
    <row r="4115" spans="1:13">
      <c r="A4115" s="6">
        <v>2885</v>
      </c>
      <c r="B4115" s="6" t="s">
        <v>11</v>
      </c>
      <c r="C4115" s="6" t="s">
        <v>62</v>
      </c>
      <c r="D4115" s="6" t="s">
        <v>547</v>
      </c>
      <c r="E4115" s="6" t="s">
        <v>120</v>
      </c>
      <c r="F4115" s="7">
        <v>40125</v>
      </c>
      <c r="G4115" s="7" t="str">
        <f t="shared" si="64"/>
        <v>Nov</v>
      </c>
      <c r="H4115" s="6">
        <v>29</v>
      </c>
      <c r="I4115" s="6">
        <v>394820</v>
      </c>
      <c r="J4115" s="6">
        <v>0.06</v>
      </c>
      <c r="K4115" s="6">
        <v>23689</v>
      </c>
      <c r="L4115" s="6" t="s">
        <v>15</v>
      </c>
      <c r="M4115" s="6" t="s">
        <v>34</v>
      </c>
    </row>
    <row r="4116" spans="1:13">
      <c r="A4116" s="6">
        <v>3458</v>
      </c>
      <c r="B4116" s="6" t="s">
        <v>11</v>
      </c>
      <c r="C4116" s="6" t="s">
        <v>62</v>
      </c>
      <c r="D4116" s="6" t="s">
        <v>174</v>
      </c>
      <c r="E4116" s="6" t="s">
        <v>120</v>
      </c>
      <c r="F4116" s="7">
        <v>40126</v>
      </c>
      <c r="G4116" s="7" t="str">
        <f t="shared" si="64"/>
        <v>Nov</v>
      </c>
      <c r="H4116" s="6">
        <v>41</v>
      </c>
      <c r="I4116" s="6">
        <v>1255820</v>
      </c>
      <c r="J4116" s="6">
        <v>0.03</v>
      </c>
      <c r="K4116" s="6">
        <v>37675</v>
      </c>
      <c r="L4116" s="6" t="s">
        <v>22</v>
      </c>
      <c r="M4116" s="6" t="s">
        <v>64</v>
      </c>
    </row>
    <row r="4117" spans="1:13">
      <c r="A4117" s="6">
        <v>3522</v>
      </c>
      <c r="B4117" s="6" t="s">
        <v>11</v>
      </c>
      <c r="C4117" s="6" t="s">
        <v>62</v>
      </c>
      <c r="D4117" s="6" t="s">
        <v>746</v>
      </c>
      <c r="E4117" s="6" t="s">
        <v>120</v>
      </c>
      <c r="F4117" s="7">
        <v>40127</v>
      </c>
      <c r="G4117" s="7" t="str">
        <f t="shared" si="64"/>
        <v>Nov</v>
      </c>
      <c r="H4117" s="6">
        <v>33</v>
      </c>
      <c r="I4117" s="6">
        <v>3870340</v>
      </c>
      <c r="J4117" s="6">
        <v>0.09</v>
      </c>
      <c r="K4117" s="6">
        <v>348331</v>
      </c>
      <c r="L4117" s="6" t="s">
        <v>15</v>
      </c>
      <c r="M4117" s="6" t="s">
        <v>19</v>
      </c>
    </row>
    <row r="4118" spans="1:13">
      <c r="A4118" s="6">
        <v>3653</v>
      </c>
      <c r="B4118" s="6" t="s">
        <v>11</v>
      </c>
      <c r="C4118" s="6" t="s">
        <v>62</v>
      </c>
      <c r="D4118" s="6" t="s">
        <v>747</v>
      </c>
      <c r="E4118" s="6" t="s">
        <v>120</v>
      </c>
      <c r="F4118" s="7">
        <v>40128</v>
      </c>
      <c r="G4118" s="7" t="str">
        <f t="shared" si="64"/>
        <v>Nov</v>
      </c>
      <c r="H4118" s="6">
        <v>41</v>
      </c>
      <c r="I4118" s="6">
        <v>542220</v>
      </c>
      <c r="J4118" s="6">
        <v>0.08</v>
      </c>
      <c r="K4118" s="6">
        <v>43378</v>
      </c>
      <c r="L4118" s="6" t="s">
        <v>15</v>
      </c>
      <c r="M4118" s="6" t="s">
        <v>56</v>
      </c>
    </row>
    <row r="4119" spans="1:13">
      <c r="A4119" s="6">
        <v>3808</v>
      </c>
      <c r="B4119" s="6" t="s">
        <v>11</v>
      </c>
      <c r="C4119" s="6" t="s">
        <v>62</v>
      </c>
      <c r="D4119" s="6" t="s">
        <v>747</v>
      </c>
      <c r="E4119" s="6" t="s">
        <v>120</v>
      </c>
      <c r="F4119" s="7">
        <v>40129</v>
      </c>
      <c r="G4119" s="7" t="str">
        <f t="shared" si="64"/>
        <v>Nov</v>
      </c>
      <c r="H4119" s="6">
        <v>2</v>
      </c>
      <c r="I4119" s="6">
        <v>12260</v>
      </c>
      <c r="J4119" s="6">
        <v>0.08</v>
      </c>
      <c r="K4119" s="6">
        <v>981</v>
      </c>
      <c r="L4119" s="6" t="s">
        <v>15</v>
      </c>
      <c r="M4119" s="6" t="s">
        <v>51</v>
      </c>
    </row>
    <row r="4120" spans="1:13">
      <c r="A4120" s="6">
        <v>3970</v>
      </c>
      <c r="B4120" s="6" t="s">
        <v>11</v>
      </c>
      <c r="C4120" s="6" t="s">
        <v>62</v>
      </c>
      <c r="D4120" s="6" t="s">
        <v>159</v>
      </c>
      <c r="E4120" s="6" t="s">
        <v>120</v>
      </c>
      <c r="F4120" s="7">
        <v>40130</v>
      </c>
      <c r="G4120" s="7" t="str">
        <f t="shared" si="64"/>
        <v>Nov</v>
      </c>
      <c r="H4120" s="6">
        <v>39</v>
      </c>
      <c r="I4120" s="6">
        <v>2065940</v>
      </c>
      <c r="J4120" s="6">
        <v>7.0000000000000007E-2</v>
      </c>
      <c r="K4120" s="6">
        <v>144616</v>
      </c>
      <c r="L4120" s="6" t="s">
        <v>22</v>
      </c>
      <c r="M4120" s="6" t="s">
        <v>64</v>
      </c>
    </row>
    <row r="4121" spans="1:13">
      <c r="A4121" s="6">
        <v>4739</v>
      </c>
      <c r="B4121" s="6" t="s">
        <v>11</v>
      </c>
      <c r="C4121" s="6" t="s">
        <v>62</v>
      </c>
      <c r="D4121" s="6" t="s">
        <v>747</v>
      </c>
      <c r="E4121" s="6" t="s">
        <v>120</v>
      </c>
      <c r="F4121" s="7">
        <v>40131</v>
      </c>
      <c r="G4121" s="7" t="str">
        <f t="shared" si="64"/>
        <v>Nov</v>
      </c>
      <c r="H4121" s="6">
        <v>16</v>
      </c>
      <c r="I4121" s="6">
        <v>97140</v>
      </c>
      <c r="J4121" s="6">
        <v>0.04</v>
      </c>
      <c r="K4121" s="6">
        <v>3886</v>
      </c>
      <c r="L4121" s="6" t="s">
        <v>15</v>
      </c>
      <c r="M4121" s="6" t="s">
        <v>56</v>
      </c>
    </row>
    <row r="4122" spans="1:13">
      <c r="A4122" s="6">
        <v>5378</v>
      </c>
      <c r="B4122" s="6" t="s">
        <v>11</v>
      </c>
      <c r="C4122" s="6" t="s">
        <v>62</v>
      </c>
      <c r="D4122" s="6" t="s">
        <v>748</v>
      </c>
      <c r="E4122" s="6" t="s">
        <v>120</v>
      </c>
      <c r="F4122" s="7">
        <v>40132</v>
      </c>
      <c r="G4122" s="7" t="str">
        <f t="shared" si="64"/>
        <v>Nov</v>
      </c>
      <c r="H4122" s="6">
        <v>6</v>
      </c>
      <c r="I4122" s="6">
        <v>108560</v>
      </c>
      <c r="J4122" s="6">
        <v>0.01</v>
      </c>
      <c r="K4122" s="6">
        <v>1086</v>
      </c>
      <c r="L4122" s="6" t="s">
        <v>41</v>
      </c>
      <c r="M4122" s="6" t="s">
        <v>42</v>
      </c>
    </row>
    <row r="4123" spans="1:13">
      <c r="A4123" s="6">
        <v>5828</v>
      </c>
      <c r="B4123" s="6" t="s">
        <v>11</v>
      </c>
      <c r="C4123" s="6" t="s">
        <v>62</v>
      </c>
      <c r="D4123" s="6" t="s">
        <v>159</v>
      </c>
      <c r="E4123" s="6" t="s">
        <v>120</v>
      </c>
      <c r="F4123" s="7">
        <v>40133</v>
      </c>
      <c r="G4123" s="7" t="str">
        <f t="shared" si="64"/>
        <v>Nov</v>
      </c>
      <c r="H4123" s="6">
        <v>21</v>
      </c>
      <c r="I4123" s="6">
        <v>12010420</v>
      </c>
      <c r="J4123" s="6">
        <v>0.08</v>
      </c>
      <c r="K4123" s="6">
        <v>960834</v>
      </c>
      <c r="L4123" s="6" t="s">
        <v>41</v>
      </c>
      <c r="M4123" s="6" t="s">
        <v>91</v>
      </c>
    </row>
    <row r="4124" spans="1:13">
      <c r="A4124" s="6">
        <v>6279</v>
      </c>
      <c r="B4124" s="6" t="s">
        <v>11</v>
      </c>
      <c r="C4124" s="6" t="s">
        <v>62</v>
      </c>
      <c r="D4124" s="6" t="s">
        <v>452</v>
      </c>
      <c r="E4124" s="6" t="s">
        <v>120</v>
      </c>
      <c r="F4124" s="7">
        <v>40134</v>
      </c>
      <c r="G4124" s="7" t="str">
        <f t="shared" si="64"/>
        <v>Nov</v>
      </c>
      <c r="H4124" s="6">
        <v>49</v>
      </c>
      <c r="I4124" s="6">
        <v>6567480</v>
      </c>
      <c r="J4124" s="6">
        <v>0.01</v>
      </c>
      <c r="K4124" s="6">
        <v>65675</v>
      </c>
      <c r="L4124" s="6" t="s">
        <v>15</v>
      </c>
      <c r="M4124" s="6" t="s">
        <v>28</v>
      </c>
    </row>
    <row r="4125" spans="1:13">
      <c r="A4125" s="6">
        <v>7267</v>
      </c>
      <c r="B4125" s="6" t="s">
        <v>11</v>
      </c>
      <c r="C4125" s="6" t="s">
        <v>62</v>
      </c>
      <c r="D4125" s="6" t="s">
        <v>426</v>
      </c>
      <c r="E4125" s="6" t="s">
        <v>120</v>
      </c>
      <c r="F4125" s="7">
        <v>40135</v>
      </c>
      <c r="G4125" s="7" t="str">
        <f t="shared" si="64"/>
        <v>Nov</v>
      </c>
      <c r="H4125" s="6">
        <v>19</v>
      </c>
      <c r="I4125" s="6">
        <v>524640</v>
      </c>
      <c r="J4125" s="6">
        <v>7.0000000000000007E-2</v>
      </c>
      <c r="K4125" s="6">
        <v>36725</v>
      </c>
      <c r="L4125" s="6" t="s">
        <v>15</v>
      </c>
      <c r="M4125" s="6" t="s">
        <v>28</v>
      </c>
    </row>
    <row r="4126" spans="1:13">
      <c r="A4126" s="6">
        <v>7269</v>
      </c>
      <c r="B4126" s="6" t="s">
        <v>31</v>
      </c>
      <c r="C4126" s="6" t="s">
        <v>62</v>
      </c>
      <c r="D4126" s="6" t="s">
        <v>426</v>
      </c>
      <c r="E4126" s="6" t="s">
        <v>120</v>
      </c>
      <c r="F4126" s="7">
        <v>40136</v>
      </c>
      <c r="G4126" s="7" t="str">
        <f t="shared" si="64"/>
        <v>Nov</v>
      </c>
      <c r="H4126" s="6">
        <v>29</v>
      </c>
      <c r="I4126" s="6">
        <v>3415980</v>
      </c>
      <c r="J4126" s="6">
        <v>0</v>
      </c>
      <c r="K4126" s="6">
        <v>0</v>
      </c>
      <c r="L4126" s="6" t="s">
        <v>22</v>
      </c>
      <c r="M4126" s="6" t="s">
        <v>23</v>
      </c>
    </row>
    <row r="4127" spans="1:13">
      <c r="A4127" s="6">
        <v>7527</v>
      </c>
      <c r="B4127" s="6" t="s">
        <v>11</v>
      </c>
      <c r="C4127" s="6" t="s">
        <v>62</v>
      </c>
      <c r="D4127" s="6" t="s">
        <v>547</v>
      </c>
      <c r="E4127" s="6" t="s">
        <v>120</v>
      </c>
      <c r="F4127" s="7">
        <v>40137</v>
      </c>
      <c r="G4127" s="7" t="str">
        <f t="shared" si="64"/>
        <v>Nov</v>
      </c>
      <c r="H4127" s="6">
        <v>37</v>
      </c>
      <c r="I4127" s="6">
        <v>1120780</v>
      </c>
      <c r="J4127" s="6">
        <v>0.05</v>
      </c>
      <c r="K4127" s="6">
        <v>56039</v>
      </c>
      <c r="L4127" s="6" t="s">
        <v>41</v>
      </c>
      <c r="M4127" s="6" t="s">
        <v>42</v>
      </c>
    </row>
    <row r="4128" spans="1:13">
      <c r="A4128" s="6">
        <v>8546</v>
      </c>
      <c r="B4128" s="6" t="s">
        <v>11</v>
      </c>
      <c r="C4128" s="6" t="s">
        <v>62</v>
      </c>
      <c r="D4128" s="6" t="s">
        <v>547</v>
      </c>
      <c r="E4128" s="6" t="s">
        <v>120</v>
      </c>
      <c r="F4128" s="7">
        <v>40138</v>
      </c>
      <c r="G4128" s="7" t="str">
        <f t="shared" si="64"/>
        <v>Nov</v>
      </c>
      <c r="H4128" s="6">
        <v>4</v>
      </c>
      <c r="I4128" s="6">
        <v>103880</v>
      </c>
      <c r="J4128" s="6">
        <v>0.03</v>
      </c>
      <c r="K4128" s="6">
        <v>3116</v>
      </c>
      <c r="L4128" s="6" t="s">
        <v>22</v>
      </c>
      <c r="M4128" s="6" t="s">
        <v>64</v>
      </c>
    </row>
    <row r="4129" spans="1:13">
      <c r="A4129" s="6">
        <v>8578</v>
      </c>
      <c r="B4129" s="6" t="s">
        <v>11</v>
      </c>
      <c r="C4129" s="6" t="s">
        <v>62</v>
      </c>
      <c r="D4129" s="6" t="s">
        <v>174</v>
      </c>
      <c r="E4129" s="6" t="s">
        <v>120</v>
      </c>
      <c r="F4129" s="7">
        <v>40139</v>
      </c>
      <c r="G4129" s="7" t="str">
        <f t="shared" si="64"/>
        <v>Nov</v>
      </c>
      <c r="H4129" s="6">
        <v>40</v>
      </c>
      <c r="I4129" s="6">
        <v>733740</v>
      </c>
      <c r="J4129" s="6">
        <v>0.1</v>
      </c>
      <c r="K4129" s="6">
        <v>73374</v>
      </c>
      <c r="L4129" s="6" t="s">
        <v>41</v>
      </c>
      <c r="M4129" s="6" t="s">
        <v>42</v>
      </c>
    </row>
    <row r="4130" spans="1:13">
      <c r="A4130" s="6">
        <v>9669</v>
      </c>
      <c r="B4130" s="6" t="s">
        <v>11</v>
      </c>
      <c r="C4130" s="6" t="s">
        <v>62</v>
      </c>
      <c r="D4130" s="6" t="s">
        <v>748</v>
      </c>
      <c r="E4130" s="6" t="s">
        <v>120</v>
      </c>
      <c r="F4130" s="7">
        <v>40140</v>
      </c>
      <c r="G4130" s="7" t="str">
        <f t="shared" si="64"/>
        <v>Nov</v>
      </c>
      <c r="H4130" s="6">
        <v>18</v>
      </c>
      <c r="I4130" s="6">
        <v>584220</v>
      </c>
      <c r="J4130" s="6">
        <v>0.04</v>
      </c>
      <c r="K4130" s="6">
        <v>23369</v>
      </c>
      <c r="L4130" s="6" t="s">
        <v>15</v>
      </c>
      <c r="M4130" s="6" t="s">
        <v>16</v>
      </c>
    </row>
    <row r="4131" spans="1:13">
      <c r="A4131" s="6">
        <v>9952</v>
      </c>
      <c r="B4131" s="6" t="s">
        <v>11</v>
      </c>
      <c r="C4131" s="6" t="s">
        <v>62</v>
      </c>
      <c r="D4131" s="6" t="s">
        <v>510</v>
      </c>
      <c r="E4131" s="6" t="s">
        <v>120</v>
      </c>
      <c r="F4131" s="7">
        <v>40141</v>
      </c>
      <c r="G4131" s="7" t="str">
        <f t="shared" si="64"/>
        <v>Nov</v>
      </c>
      <c r="H4131" s="6">
        <v>47</v>
      </c>
      <c r="I4131" s="6">
        <v>15781780</v>
      </c>
      <c r="J4131" s="6">
        <v>0.01</v>
      </c>
      <c r="K4131" s="6">
        <v>157818</v>
      </c>
      <c r="L4131" s="6" t="s">
        <v>15</v>
      </c>
      <c r="M4131" s="6" t="s">
        <v>16</v>
      </c>
    </row>
    <row r="4132" spans="1:13">
      <c r="A4132" s="6">
        <v>10630</v>
      </c>
      <c r="B4132" s="6" t="s">
        <v>11</v>
      </c>
      <c r="C4132" s="6" t="s">
        <v>12</v>
      </c>
      <c r="D4132" s="6" t="s">
        <v>749</v>
      </c>
      <c r="E4132" s="6" t="s">
        <v>120</v>
      </c>
      <c r="F4132" s="7">
        <v>40142</v>
      </c>
      <c r="G4132" s="7" t="str">
        <f t="shared" si="64"/>
        <v>Nov</v>
      </c>
      <c r="H4132" s="6">
        <v>44</v>
      </c>
      <c r="I4132" s="6">
        <v>5547680</v>
      </c>
      <c r="J4132" s="6">
        <v>0</v>
      </c>
      <c r="K4132" s="6">
        <v>0</v>
      </c>
      <c r="L4132" s="6" t="s">
        <v>41</v>
      </c>
      <c r="M4132" s="6" t="s">
        <v>48</v>
      </c>
    </row>
    <row r="4133" spans="1:13">
      <c r="A4133" s="6">
        <v>10657</v>
      </c>
      <c r="B4133" s="6" t="s">
        <v>11</v>
      </c>
      <c r="C4133" s="6" t="s">
        <v>12</v>
      </c>
      <c r="D4133" s="6" t="s">
        <v>746</v>
      </c>
      <c r="E4133" s="6" t="s">
        <v>120</v>
      </c>
      <c r="F4133" s="7">
        <v>40143</v>
      </c>
      <c r="G4133" s="7" t="str">
        <f t="shared" si="64"/>
        <v>Nov</v>
      </c>
      <c r="H4133" s="6">
        <v>44</v>
      </c>
      <c r="I4133" s="6">
        <v>579880</v>
      </c>
      <c r="J4133" s="6">
        <v>7.0000000000000007E-2</v>
      </c>
      <c r="K4133" s="6">
        <v>40592</v>
      </c>
      <c r="L4133" s="6" t="s">
        <v>15</v>
      </c>
      <c r="M4133" s="6" t="s">
        <v>34</v>
      </c>
    </row>
    <row r="4134" spans="1:13">
      <c r="A4134" s="6">
        <v>11427</v>
      </c>
      <c r="B4134" s="6" t="s">
        <v>11</v>
      </c>
      <c r="C4134" s="6" t="s">
        <v>12</v>
      </c>
      <c r="D4134" s="6" t="s">
        <v>547</v>
      </c>
      <c r="E4134" s="6" t="s">
        <v>120</v>
      </c>
      <c r="F4134" s="7">
        <v>40144</v>
      </c>
      <c r="G4134" s="7" t="str">
        <f t="shared" si="64"/>
        <v>Nov</v>
      </c>
      <c r="H4134" s="6">
        <v>27</v>
      </c>
      <c r="I4134" s="6">
        <v>117280</v>
      </c>
      <c r="J4134" s="6">
        <v>0.08</v>
      </c>
      <c r="K4134" s="6">
        <v>9382</v>
      </c>
      <c r="L4134" s="6" t="s">
        <v>15</v>
      </c>
      <c r="M4134" s="6" t="s">
        <v>56</v>
      </c>
    </row>
    <row r="4135" spans="1:13">
      <c r="A4135" s="6">
        <v>12037</v>
      </c>
      <c r="B4135" s="6" t="s">
        <v>11</v>
      </c>
      <c r="C4135" s="6" t="s">
        <v>12</v>
      </c>
      <c r="D4135" s="6" t="s">
        <v>426</v>
      </c>
      <c r="E4135" s="6" t="s">
        <v>120</v>
      </c>
      <c r="F4135" s="7">
        <v>40145</v>
      </c>
      <c r="G4135" s="7" t="str">
        <f t="shared" si="64"/>
        <v>Nov</v>
      </c>
      <c r="H4135" s="6">
        <v>14</v>
      </c>
      <c r="I4135" s="6">
        <v>270420</v>
      </c>
      <c r="J4135" s="6">
        <v>0.04</v>
      </c>
      <c r="K4135" s="6">
        <v>10817</v>
      </c>
      <c r="L4135" s="6" t="s">
        <v>15</v>
      </c>
      <c r="M4135" s="6" t="s">
        <v>34</v>
      </c>
    </row>
    <row r="4136" spans="1:13">
      <c r="A4136" s="6">
        <v>12259</v>
      </c>
      <c r="B4136" s="6" t="s">
        <v>11</v>
      </c>
      <c r="C4136" s="6" t="s">
        <v>12</v>
      </c>
      <c r="D4136" s="6" t="s">
        <v>426</v>
      </c>
      <c r="E4136" s="6" t="s">
        <v>120</v>
      </c>
      <c r="F4136" s="7">
        <v>40146</v>
      </c>
      <c r="G4136" s="7" t="str">
        <f t="shared" si="64"/>
        <v>Nov</v>
      </c>
      <c r="H4136" s="6">
        <v>45</v>
      </c>
      <c r="I4136" s="6">
        <v>10015380</v>
      </c>
      <c r="J4136" s="6">
        <v>7.0000000000000007E-2</v>
      </c>
      <c r="K4136" s="6">
        <v>701077</v>
      </c>
      <c r="L4136" s="6" t="s">
        <v>41</v>
      </c>
      <c r="M4136" s="6" t="s">
        <v>48</v>
      </c>
    </row>
    <row r="4137" spans="1:13">
      <c r="A4137" s="6">
        <v>12900</v>
      </c>
      <c r="B4137" s="6" t="s">
        <v>31</v>
      </c>
      <c r="C4137" s="6" t="s">
        <v>12</v>
      </c>
      <c r="D4137" s="6" t="s">
        <v>536</v>
      </c>
      <c r="E4137" s="6" t="s">
        <v>120</v>
      </c>
      <c r="F4137" s="7">
        <v>40147</v>
      </c>
      <c r="G4137" s="7" t="str">
        <f t="shared" si="64"/>
        <v>Nov</v>
      </c>
      <c r="H4137" s="6">
        <v>50</v>
      </c>
      <c r="I4137" s="6">
        <v>1254240</v>
      </c>
      <c r="J4137" s="6">
        <v>0.08</v>
      </c>
      <c r="K4137" s="6">
        <v>100339</v>
      </c>
      <c r="L4137" s="6" t="s">
        <v>41</v>
      </c>
      <c r="M4137" s="6" t="s">
        <v>42</v>
      </c>
    </row>
    <row r="4138" spans="1:13">
      <c r="A4138" s="6">
        <v>12999</v>
      </c>
      <c r="B4138" s="6" t="s">
        <v>11</v>
      </c>
      <c r="C4138" s="6" t="s">
        <v>12</v>
      </c>
      <c r="D4138" s="6" t="s">
        <v>750</v>
      </c>
      <c r="E4138" s="6" t="s">
        <v>120</v>
      </c>
      <c r="F4138" s="7">
        <v>40148</v>
      </c>
      <c r="G4138" s="7" t="str">
        <f t="shared" si="64"/>
        <v>Dec</v>
      </c>
      <c r="H4138" s="6">
        <v>31</v>
      </c>
      <c r="I4138" s="6">
        <v>5424140</v>
      </c>
      <c r="J4138" s="6">
        <v>0.09</v>
      </c>
      <c r="K4138" s="6">
        <v>488173</v>
      </c>
      <c r="L4138" s="6" t="s">
        <v>15</v>
      </c>
      <c r="M4138" s="6" t="s">
        <v>16</v>
      </c>
    </row>
    <row r="4139" spans="1:13">
      <c r="A4139" s="6">
        <v>13632</v>
      </c>
      <c r="B4139" s="6" t="s">
        <v>11</v>
      </c>
      <c r="C4139" s="6" t="s">
        <v>12</v>
      </c>
      <c r="D4139" s="6" t="s">
        <v>547</v>
      </c>
      <c r="E4139" s="6" t="s">
        <v>120</v>
      </c>
      <c r="F4139" s="7">
        <v>40149</v>
      </c>
      <c r="G4139" s="7" t="str">
        <f t="shared" si="64"/>
        <v>Dec</v>
      </c>
      <c r="H4139" s="6">
        <v>6</v>
      </c>
      <c r="I4139" s="6">
        <v>1217860</v>
      </c>
      <c r="J4139" s="6">
        <v>0.01</v>
      </c>
      <c r="K4139" s="6">
        <v>12179</v>
      </c>
      <c r="L4139" s="6" t="s">
        <v>22</v>
      </c>
      <c r="M4139" s="6" t="s">
        <v>95</v>
      </c>
    </row>
    <row r="4140" spans="1:13">
      <c r="A4140" s="6">
        <v>13920</v>
      </c>
      <c r="B4140" s="6" t="s">
        <v>11</v>
      </c>
      <c r="C4140" s="6" t="s">
        <v>12</v>
      </c>
      <c r="D4140" s="6" t="s">
        <v>751</v>
      </c>
      <c r="E4140" s="6" t="s">
        <v>120</v>
      </c>
      <c r="F4140" s="7">
        <v>40150</v>
      </c>
      <c r="G4140" s="7" t="str">
        <f t="shared" si="64"/>
        <v>Dec</v>
      </c>
      <c r="H4140" s="6">
        <v>25</v>
      </c>
      <c r="I4140" s="6">
        <v>1802640</v>
      </c>
      <c r="J4140" s="6">
        <v>0.1</v>
      </c>
      <c r="K4140" s="6">
        <v>180264</v>
      </c>
      <c r="L4140" s="6" t="s">
        <v>15</v>
      </c>
      <c r="M4140" s="6" t="s">
        <v>34</v>
      </c>
    </row>
    <row r="4141" spans="1:13">
      <c r="A4141" s="6">
        <v>15651</v>
      </c>
      <c r="B4141" s="6" t="s">
        <v>11</v>
      </c>
      <c r="C4141" s="6" t="s">
        <v>12</v>
      </c>
      <c r="D4141" s="6" t="s">
        <v>360</v>
      </c>
      <c r="E4141" s="6" t="s">
        <v>120</v>
      </c>
      <c r="F4141" s="7">
        <v>40151</v>
      </c>
      <c r="G4141" s="7" t="str">
        <f t="shared" si="64"/>
        <v>Dec</v>
      </c>
      <c r="H4141" s="6">
        <v>40</v>
      </c>
      <c r="I4141" s="6">
        <v>4365820</v>
      </c>
      <c r="J4141" s="6">
        <v>0.1</v>
      </c>
      <c r="K4141" s="6">
        <v>436582</v>
      </c>
      <c r="L4141" s="6" t="s">
        <v>15</v>
      </c>
      <c r="M4141" s="6" t="s">
        <v>19</v>
      </c>
    </row>
    <row r="4142" spans="1:13">
      <c r="A4142" s="6">
        <v>16197</v>
      </c>
      <c r="B4142" s="6" t="s">
        <v>11</v>
      </c>
      <c r="C4142" s="6" t="s">
        <v>12</v>
      </c>
      <c r="D4142" s="6" t="s">
        <v>752</v>
      </c>
      <c r="E4142" s="6" t="s">
        <v>120</v>
      </c>
      <c r="F4142" s="7">
        <v>40152</v>
      </c>
      <c r="G4142" s="7" t="str">
        <f t="shared" si="64"/>
        <v>Dec</v>
      </c>
      <c r="H4142" s="6">
        <v>23</v>
      </c>
      <c r="I4142" s="6">
        <v>437420</v>
      </c>
      <c r="J4142" s="6">
        <v>0</v>
      </c>
      <c r="K4142" s="6">
        <v>0</v>
      </c>
      <c r="L4142" s="6" t="s">
        <v>15</v>
      </c>
      <c r="M4142" s="6" t="s">
        <v>34</v>
      </c>
    </row>
    <row r="4143" spans="1:13">
      <c r="A4143" s="6">
        <v>16770</v>
      </c>
      <c r="B4143" s="6" t="s">
        <v>11</v>
      </c>
      <c r="C4143" s="6" t="s">
        <v>12</v>
      </c>
      <c r="D4143" s="6" t="s">
        <v>426</v>
      </c>
      <c r="E4143" s="6" t="s">
        <v>120</v>
      </c>
      <c r="F4143" s="7">
        <v>40153</v>
      </c>
      <c r="G4143" s="7" t="str">
        <f t="shared" si="64"/>
        <v>Dec</v>
      </c>
      <c r="H4143" s="6">
        <v>17</v>
      </c>
      <c r="I4143" s="6">
        <v>74120</v>
      </c>
      <c r="J4143" s="6">
        <v>0.03</v>
      </c>
      <c r="K4143" s="6">
        <v>2224</v>
      </c>
      <c r="L4143" s="6" t="s">
        <v>15</v>
      </c>
      <c r="M4143" s="6" t="s">
        <v>56</v>
      </c>
    </row>
    <row r="4144" spans="1:13">
      <c r="A4144" s="6">
        <v>16802</v>
      </c>
      <c r="B4144" s="6" t="s">
        <v>11</v>
      </c>
      <c r="C4144" s="6" t="s">
        <v>12</v>
      </c>
      <c r="D4144" s="6" t="s">
        <v>547</v>
      </c>
      <c r="E4144" s="6" t="s">
        <v>120</v>
      </c>
      <c r="F4144" s="7">
        <v>40154</v>
      </c>
      <c r="G4144" s="7" t="str">
        <f t="shared" si="64"/>
        <v>Dec</v>
      </c>
      <c r="H4144" s="6">
        <v>44</v>
      </c>
      <c r="I4144" s="6">
        <v>605180</v>
      </c>
      <c r="J4144" s="6">
        <v>0.05</v>
      </c>
      <c r="K4144" s="6">
        <v>30259</v>
      </c>
      <c r="L4144" s="6" t="s">
        <v>15</v>
      </c>
      <c r="M4144" s="6" t="s">
        <v>34</v>
      </c>
    </row>
    <row r="4145" spans="1:13">
      <c r="A4145" s="6">
        <v>16961</v>
      </c>
      <c r="B4145" s="6" t="s">
        <v>31</v>
      </c>
      <c r="C4145" s="6" t="s">
        <v>12</v>
      </c>
      <c r="D4145" s="6" t="s">
        <v>660</v>
      </c>
      <c r="E4145" s="6" t="s">
        <v>120</v>
      </c>
      <c r="F4145" s="7">
        <v>40155</v>
      </c>
      <c r="G4145" s="7" t="str">
        <f t="shared" si="64"/>
        <v>Dec</v>
      </c>
      <c r="H4145" s="6">
        <v>27</v>
      </c>
      <c r="I4145" s="6">
        <v>93720</v>
      </c>
      <c r="J4145" s="6">
        <v>0.06</v>
      </c>
      <c r="K4145" s="6">
        <v>5623</v>
      </c>
      <c r="L4145" s="6" t="s">
        <v>22</v>
      </c>
      <c r="M4145" s="6" t="s">
        <v>64</v>
      </c>
    </row>
    <row r="4146" spans="1:13">
      <c r="A4146" s="6">
        <v>17543</v>
      </c>
      <c r="B4146" s="6" t="s">
        <v>11</v>
      </c>
      <c r="C4146" s="6" t="s">
        <v>12</v>
      </c>
      <c r="D4146" s="6" t="s">
        <v>660</v>
      </c>
      <c r="E4146" s="6" t="s">
        <v>120</v>
      </c>
      <c r="F4146" s="7">
        <v>40156</v>
      </c>
      <c r="G4146" s="7" t="str">
        <f t="shared" si="64"/>
        <v>Dec</v>
      </c>
      <c r="H4146" s="6">
        <v>1</v>
      </c>
      <c r="I4146" s="6">
        <v>31460</v>
      </c>
      <c r="J4146" s="6">
        <v>0.09</v>
      </c>
      <c r="K4146" s="6">
        <v>2831</v>
      </c>
      <c r="L4146" s="6" t="s">
        <v>15</v>
      </c>
      <c r="M4146" s="6" t="s">
        <v>34</v>
      </c>
    </row>
    <row r="4147" spans="1:13">
      <c r="A4147" s="6">
        <v>18055</v>
      </c>
      <c r="B4147" s="6" t="s">
        <v>11</v>
      </c>
      <c r="C4147" s="6" t="s">
        <v>12</v>
      </c>
      <c r="D4147" s="6" t="s">
        <v>670</v>
      </c>
      <c r="E4147" s="6" t="s">
        <v>120</v>
      </c>
      <c r="F4147" s="7">
        <v>40157</v>
      </c>
      <c r="G4147" s="7" t="str">
        <f t="shared" si="64"/>
        <v>Dec</v>
      </c>
      <c r="H4147" s="6">
        <v>3</v>
      </c>
      <c r="I4147" s="6">
        <v>39960</v>
      </c>
      <c r="J4147" s="6">
        <v>0.02</v>
      </c>
      <c r="K4147" s="6">
        <v>799</v>
      </c>
      <c r="L4147" s="6" t="s">
        <v>15</v>
      </c>
      <c r="M4147" s="6" t="s">
        <v>34</v>
      </c>
    </row>
    <row r="4148" spans="1:13">
      <c r="A4148" s="6">
        <v>20484</v>
      </c>
      <c r="B4148" s="6" t="s">
        <v>11</v>
      </c>
      <c r="C4148" s="6" t="s">
        <v>12</v>
      </c>
      <c r="D4148" s="6" t="s">
        <v>752</v>
      </c>
      <c r="E4148" s="6" t="s">
        <v>120</v>
      </c>
      <c r="F4148" s="7">
        <v>40158</v>
      </c>
      <c r="G4148" s="7" t="str">
        <f t="shared" si="64"/>
        <v>Dec</v>
      </c>
      <c r="H4148" s="6">
        <v>14</v>
      </c>
      <c r="I4148" s="6">
        <v>2245275</v>
      </c>
      <c r="J4148" s="6">
        <v>0.09</v>
      </c>
      <c r="K4148" s="6">
        <v>202075</v>
      </c>
      <c r="L4148" s="6" t="s">
        <v>22</v>
      </c>
      <c r="M4148" s="6" t="s">
        <v>23</v>
      </c>
    </row>
    <row r="4149" spans="1:13">
      <c r="A4149" s="6">
        <v>20579</v>
      </c>
      <c r="B4149" s="6" t="s">
        <v>11</v>
      </c>
      <c r="C4149" s="6" t="s">
        <v>12</v>
      </c>
      <c r="D4149" s="6" t="s">
        <v>745</v>
      </c>
      <c r="E4149" s="6" t="s">
        <v>120</v>
      </c>
      <c r="F4149" s="7">
        <v>40159</v>
      </c>
      <c r="G4149" s="7" t="str">
        <f t="shared" si="64"/>
        <v>Dec</v>
      </c>
      <c r="H4149" s="6">
        <v>16</v>
      </c>
      <c r="I4149" s="6">
        <v>2868172</v>
      </c>
      <c r="J4149" s="6">
        <v>0.1</v>
      </c>
      <c r="K4149" s="6">
        <v>286817</v>
      </c>
      <c r="L4149" s="6" t="s">
        <v>22</v>
      </c>
      <c r="M4149" s="6" t="s">
        <v>23</v>
      </c>
    </row>
    <row r="4150" spans="1:13">
      <c r="A4150" s="6">
        <v>20933</v>
      </c>
      <c r="B4150" s="6" t="s">
        <v>11</v>
      </c>
      <c r="C4150" s="6" t="s">
        <v>12</v>
      </c>
      <c r="D4150" s="6" t="s">
        <v>308</v>
      </c>
      <c r="E4150" s="6" t="s">
        <v>120</v>
      </c>
      <c r="F4150" s="7">
        <v>40160</v>
      </c>
      <c r="G4150" s="7" t="str">
        <f t="shared" si="64"/>
        <v>Dec</v>
      </c>
      <c r="H4150" s="6">
        <v>45</v>
      </c>
      <c r="I4150" s="6">
        <v>4158948</v>
      </c>
      <c r="J4150" s="6">
        <v>0.05</v>
      </c>
      <c r="K4150" s="6">
        <v>207947</v>
      </c>
      <c r="L4150" s="6" t="s">
        <v>22</v>
      </c>
      <c r="M4150" s="6" t="s">
        <v>23</v>
      </c>
    </row>
    <row r="4151" spans="1:13">
      <c r="A4151" s="6">
        <v>21155</v>
      </c>
      <c r="B4151" s="6" t="s">
        <v>11</v>
      </c>
      <c r="C4151" s="6" t="s">
        <v>12</v>
      </c>
      <c r="D4151" s="6" t="s">
        <v>426</v>
      </c>
      <c r="E4151" s="6" t="s">
        <v>120</v>
      </c>
      <c r="F4151" s="7">
        <v>40161</v>
      </c>
      <c r="G4151" s="7" t="str">
        <f t="shared" si="64"/>
        <v>Dec</v>
      </c>
      <c r="H4151" s="6">
        <v>4</v>
      </c>
      <c r="I4151" s="6">
        <v>163560</v>
      </c>
      <c r="J4151" s="6">
        <v>7.0000000000000007E-2</v>
      </c>
      <c r="K4151" s="6">
        <v>11449</v>
      </c>
      <c r="L4151" s="6" t="s">
        <v>15</v>
      </c>
      <c r="M4151" s="6" t="s">
        <v>34</v>
      </c>
    </row>
    <row r="4152" spans="1:13">
      <c r="A4152" s="6">
        <v>21703</v>
      </c>
      <c r="B4152" s="6" t="s">
        <v>11</v>
      </c>
      <c r="C4152" s="6" t="s">
        <v>12</v>
      </c>
      <c r="D4152" s="6" t="s">
        <v>308</v>
      </c>
      <c r="E4152" s="6" t="s">
        <v>120</v>
      </c>
      <c r="F4152" s="7">
        <v>40162</v>
      </c>
      <c r="G4152" s="7" t="str">
        <f t="shared" si="64"/>
        <v>Dec</v>
      </c>
      <c r="H4152" s="6">
        <v>3</v>
      </c>
      <c r="I4152" s="6">
        <v>24020</v>
      </c>
      <c r="J4152" s="6">
        <v>0</v>
      </c>
      <c r="K4152" s="6">
        <v>0</v>
      </c>
      <c r="L4152" s="6" t="s">
        <v>15</v>
      </c>
      <c r="M4152" s="6" t="s">
        <v>51</v>
      </c>
    </row>
    <row r="4153" spans="1:13">
      <c r="A4153" s="6">
        <v>21731</v>
      </c>
      <c r="B4153" s="6" t="s">
        <v>11</v>
      </c>
      <c r="C4153" s="6" t="s">
        <v>12</v>
      </c>
      <c r="D4153" s="6" t="s">
        <v>269</v>
      </c>
      <c r="E4153" s="6" t="s">
        <v>120</v>
      </c>
      <c r="F4153" s="7">
        <v>40163</v>
      </c>
      <c r="G4153" s="7" t="str">
        <f t="shared" si="64"/>
        <v>Dec</v>
      </c>
      <c r="H4153" s="6">
        <v>26</v>
      </c>
      <c r="I4153" s="6">
        <v>3161140</v>
      </c>
      <c r="J4153" s="6">
        <v>0.08</v>
      </c>
      <c r="K4153" s="6">
        <v>252891</v>
      </c>
      <c r="L4153" s="6" t="s">
        <v>15</v>
      </c>
      <c r="M4153" s="6" t="s">
        <v>19</v>
      </c>
    </row>
    <row r="4154" spans="1:13">
      <c r="A4154" s="6">
        <v>21799</v>
      </c>
      <c r="B4154" s="6" t="s">
        <v>11</v>
      </c>
      <c r="C4154" s="6" t="s">
        <v>12</v>
      </c>
      <c r="D4154" s="6" t="s">
        <v>747</v>
      </c>
      <c r="E4154" s="6" t="s">
        <v>120</v>
      </c>
      <c r="F4154" s="7">
        <v>40164</v>
      </c>
      <c r="G4154" s="7" t="str">
        <f t="shared" si="64"/>
        <v>Dec</v>
      </c>
      <c r="H4154" s="6">
        <v>42</v>
      </c>
      <c r="I4154" s="6">
        <v>231980</v>
      </c>
      <c r="J4154" s="6">
        <v>0.05</v>
      </c>
      <c r="K4154" s="6">
        <v>11599</v>
      </c>
      <c r="L4154" s="6" t="s">
        <v>15</v>
      </c>
      <c r="M4154" s="6" t="s">
        <v>56</v>
      </c>
    </row>
    <row r="4155" spans="1:13">
      <c r="A4155" s="6">
        <v>21985</v>
      </c>
      <c r="B4155" s="6" t="s">
        <v>11</v>
      </c>
      <c r="C4155" s="6" t="s">
        <v>12</v>
      </c>
      <c r="D4155" s="6" t="s">
        <v>747</v>
      </c>
      <c r="E4155" s="6" t="s">
        <v>120</v>
      </c>
      <c r="F4155" s="7">
        <v>40165</v>
      </c>
      <c r="G4155" s="7" t="str">
        <f t="shared" si="64"/>
        <v>Dec</v>
      </c>
      <c r="H4155" s="6">
        <v>1</v>
      </c>
      <c r="I4155" s="6">
        <v>511660</v>
      </c>
      <c r="J4155" s="6">
        <v>7.0000000000000007E-2</v>
      </c>
      <c r="K4155" s="6">
        <v>35816</v>
      </c>
      <c r="L4155" s="6" t="s">
        <v>41</v>
      </c>
      <c r="M4155" s="6" t="s">
        <v>68</v>
      </c>
    </row>
    <row r="4156" spans="1:13">
      <c r="A4156" s="6">
        <v>22210</v>
      </c>
      <c r="B4156" s="6" t="s">
        <v>11</v>
      </c>
      <c r="C4156" s="6" t="s">
        <v>12</v>
      </c>
      <c r="D4156" s="6" t="s">
        <v>660</v>
      </c>
      <c r="E4156" s="6" t="s">
        <v>120</v>
      </c>
      <c r="F4156" s="7">
        <v>40166</v>
      </c>
      <c r="G4156" s="7" t="str">
        <f t="shared" si="64"/>
        <v>Dec</v>
      </c>
      <c r="H4156" s="6">
        <v>37</v>
      </c>
      <c r="I4156" s="6">
        <v>2066880</v>
      </c>
      <c r="J4156" s="6">
        <v>0.1</v>
      </c>
      <c r="K4156" s="6">
        <v>206688</v>
      </c>
      <c r="L4156" s="6" t="s">
        <v>15</v>
      </c>
      <c r="M4156" s="6" t="s">
        <v>34</v>
      </c>
    </row>
    <row r="4157" spans="1:13">
      <c r="A4157" s="6">
        <v>22628</v>
      </c>
      <c r="B4157" s="6" t="s">
        <v>11</v>
      </c>
      <c r="C4157" s="6" t="s">
        <v>12</v>
      </c>
      <c r="D4157" s="6" t="s">
        <v>747</v>
      </c>
      <c r="E4157" s="6" t="s">
        <v>120</v>
      </c>
      <c r="F4157" s="7">
        <v>40167</v>
      </c>
      <c r="G4157" s="7" t="str">
        <f t="shared" si="64"/>
        <v>Dec</v>
      </c>
      <c r="H4157" s="6">
        <v>30</v>
      </c>
      <c r="I4157" s="6">
        <v>5903400</v>
      </c>
      <c r="J4157" s="6">
        <v>0.02</v>
      </c>
      <c r="K4157" s="6">
        <v>118068</v>
      </c>
      <c r="L4157" s="6" t="s">
        <v>41</v>
      </c>
      <c r="M4157" s="6" t="s">
        <v>68</v>
      </c>
    </row>
    <row r="4158" spans="1:13">
      <c r="A4158" s="6">
        <v>23106</v>
      </c>
      <c r="B4158" s="6" t="s">
        <v>11</v>
      </c>
      <c r="C4158" s="6" t="s">
        <v>12</v>
      </c>
      <c r="D4158" s="6" t="s">
        <v>269</v>
      </c>
      <c r="E4158" s="6" t="s">
        <v>120</v>
      </c>
      <c r="F4158" s="7">
        <v>40168</v>
      </c>
      <c r="G4158" s="7" t="str">
        <f t="shared" si="64"/>
        <v>Dec</v>
      </c>
      <c r="H4158" s="6">
        <v>35</v>
      </c>
      <c r="I4158" s="6">
        <v>50626680</v>
      </c>
      <c r="J4158" s="6">
        <v>0.05</v>
      </c>
      <c r="K4158" s="6">
        <v>2531334</v>
      </c>
      <c r="L4158" s="6" t="s">
        <v>22</v>
      </c>
      <c r="M4158" s="6" t="s">
        <v>95</v>
      </c>
    </row>
    <row r="4159" spans="1:13">
      <c r="A4159" s="6">
        <v>23360</v>
      </c>
      <c r="B4159" s="6" t="s">
        <v>11</v>
      </c>
      <c r="C4159" s="6" t="s">
        <v>12</v>
      </c>
      <c r="D4159" s="6" t="s">
        <v>167</v>
      </c>
      <c r="E4159" s="6" t="s">
        <v>120</v>
      </c>
      <c r="F4159" s="7">
        <v>40169</v>
      </c>
      <c r="G4159" s="7" t="str">
        <f t="shared" si="64"/>
        <v>Dec</v>
      </c>
      <c r="H4159" s="6">
        <v>30</v>
      </c>
      <c r="I4159" s="6">
        <v>1025940</v>
      </c>
      <c r="J4159" s="6">
        <v>0.01</v>
      </c>
      <c r="K4159" s="6">
        <v>10259</v>
      </c>
      <c r="L4159" s="6" t="s">
        <v>15</v>
      </c>
      <c r="M4159" s="6" t="s">
        <v>45</v>
      </c>
    </row>
    <row r="4160" spans="1:13">
      <c r="A4160" s="6">
        <v>23809</v>
      </c>
      <c r="B4160" s="6" t="s">
        <v>11</v>
      </c>
      <c r="C4160" s="6" t="s">
        <v>12</v>
      </c>
      <c r="D4160" s="6" t="s">
        <v>547</v>
      </c>
      <c r="E4160" s="6" t="s">
        <v>120</v>
      </c>
      <c r="F4160" s="7">
        <v>40170</v>
      </c>
      <c r="G4160" s="7" t="str">
        <f t="shared" si="64"/>
        <v>Dec</v>
      </c>
      <c r="H4160" s="6">
        <v>7</v>
      </c>
      <c r="I4160" s="6">
        <v>173220</v>
      </c>
      <c r="J4160" s="6">
        <v>0.1</v>
      </c>
      <c r="K4160" s="6">
        <v>17322</v>
      </c>
      <c r="L4160" s="6" t="s">
        <v>15</v>
      </c>
      <c r="M4160" s="6" t="s">
        <v>28</v>
      </c>
    </row>
    <row r="4161" spans="1:13">
      <c r="A4161" s="6">
        <v>24870</v>
      </c>
      <c r="B4161" s="6" t="s">
        <v>11</v>
      </c>
      <c r="C4161" s="6" t="s">
        <v>12</v>
      </c>
      <c r="D4161" s="6" t="s">
        <v>745</v>
      </c>
      <c r="E4161" s="6" t="s">
        <v>120</v>
      </c>
      <c r="F4161" s="7">
        <v>40171</v>
      </c>
      <c r="G4161" s="7" t="str">
        <f t="shared" si="64"/>
        <v>Dec</v>
      </c>
      <c r="H4161" s="6">
        <v>38</v>
      </c>
      <c r="I4161" s="6">
        <v>2793160</v>
      </c>
      <c r="J4161" s="6">
        <v>0.03</v>
      </c>
      <c r="K4161" s="6">
        <v>83795</v>
      </c>
      <c r="L4161" s="6" t="s">
        <v>22</v>
      </c>
      <c r="M4161" s="6" t="s">
        <v>64</v>
      </c>
    </row>
    <row r="4162" spans="1:13">
      <c r="A4162" s="6">
        <v>25793</v>
      </c>
      <c r="B4162" s="6" t="s">
        <v>11</v>
      </c>
      <c r="C4162" s="6" t="s">
        <v>12</v>
      </c>
      <c r="D4162" s="6" t="s">
        <v>746</v>
      </c>
      <c r="E4162" s="6" t="s">
        <v>120</v>
      </c>
      <c r="F4162" s="7">
        <v>40172</v>
      </c>
      <c r="G4162" s="7" t="str">
        <f t="shared" si="64"/>
        <v>Dec</v>
      </c>
      <c r="H4162" s="6">
        <v>27</v>
      </c>
      <c r="I4162" s="6">
        <v>6873542</v>
      </c>
      <c r="J4162" s="6">
        <v>0.04</v>
      </c>
      <c r="K4162" s="6">
        <v>274942</v>
      </c>
      <c r="L4162" s="6" t="s">
        <v>22</v>
      </c>
      <c r="M4162" s="6" t="s">
        <v>23</v>
      </c>
    </row>
    <row r="4163" spans="1:13">
      <c r="A4163" s="6">
        <v>26629</v>
      </c>
      <c r="B4163" s="6" t="s">
        <v>11</v>
      </c>
      <c r="C4163" s="6" t="s">
        <v>12</v>
      </c>
      <c r="D4163" s="6" t="s">
        <v>426</v>
      </c>
      <c r="E4163" s="6" t="s">
        <v>120</v>
      </c>
      <c r="F4163" s="7">
        <v>40173</v>
      </c>
      <c r="G4163" s="7" t="str">
        <f t="shared" ref="G4163:G4226" si="65">TEXT(F4163,"mmm")</f>
        <v>Dec</v>
      </c>
      <c r="H4163" s="6">
        <v>38</v>
      </c>
      <c r="I4163" s="6">
        <v>43912060</v>
      </c>
      <c r="J4163" s="6">
        <v>0.1</v>
      </c>
      <c r="K4163" s="6">
        <v>4391206</v>
      </c>
      <c r="L4163" s="6" t="s">
        <v>22</v>
      </c>
      <c r="M4163" s="6" t="s">
        <v>60</v>
      </c>
    </row>
    <row r="4164" spans="1:13">
      <c r="A4164" s="6">
        <v>27875</v>
      </c>
      <c r="B4164" s="6" t="s">
        <v>11</v>
      </c>
      <c r="C4164" s="6" t="s">
        <v>12</v>
      </c>
      <c r="D4164" s="6" t="s">
        <v>426</v>
      </c>
      <c r="E4164" s="6" t="s">
        <v>120</v>
      </c>
      <c r="F4164" s="7">
        <v>40174</v>
      </c>
      <c r="G4164" s="7" t="str">
        <f t="shared" si="65"/>
        <v>Dec</v>
      </c>
      <c r="H4164" s="6">
        <v>5</v>
      </c>
      <c r="I4164" s="6">
        <v>129940</v>
      </c>
      <c r="J4164" s="6">
        <v>0.1</v>
      </c>
      <c r="K4164" s="6">
        <v>12994</v>
      </c>
      <c r="L4164" s="6" t="s">
        <v>15</v>
      </c>
      <c r="M4164" s="6" t="s">
        <v>19</v>
      </c>
    </row>
    <row r="4165" spans="1:13">
      <c r="A4165" s="6">
        <v>27879</v>
      </c>
      <c r="B4165" s="6" t="s">
        <v>11</v>
      </c>
      <c r="C4165" s="6" t="s">
        <v>12</v>
      </c>
      <c r="D4165" s="6" t="s">
        <v>360</v>
      </c>
      <c r="E4165" s="6" t="s">
        <v>120</v>
      </c>
      <c r="F4165" s="7">
        <v>40175</v>
      </c>
      <c r="G4165" s="7" t="str">
        <f t="shared" si="65"/>
        <v>Dec</v>
      </c>
      <c r="H4165" s="6">
        <v>44</v>
      </c>
      <c r="I4165" s="6">
        <v>1338020</v>
      </c>
      <c r="J4165" s="6">
        <v>0.08</v>
      </c>
      <c r="K4165" s="6">
        <v>107042</v>
      </c>
      <c r="L4165" s="6" t="s">
        <v>15</v>
      </c>
      <c r="M4165" s="6" t="s">
        <v>45</v>
      </c>
    </row>
    <row r="4166" spans="1:13">
      <c r="A4166" s="6">
        <v>28198</v>
      </c>
      <c r="B4166" s="6" t="s">
        <v>11</v>
      </c>
      <c r="C4166" s="6" t="s">
        <v>12</v>
      </c>
      <c r="D4166" s="6" t="s">
        <v>750</v>
      </c>
      <c r="E4166" s="6" t="s">
        <v>120</v>
      </c>
      <c r="F4166" s="7">
        <v>40176</v>
      </c>
      <c r="G4166" s="7" t="str">
        <f t="shared" si="65"/>
        <v>Dec</v>
      </c>
      <c r="H4166" s="6">
        <v>50</v>
      </c>
      <c r="I4166" s="6">
        <v>15407933</v>
      </c>
      <c r="J4166" s="6">
        <v>0</v>
      </c>
      <c r="K4166" s="6">
        <v>0</v>
      </c>
      <c r="L4166" s="6" t="s">
        <v>22</v>
      </c>
      <c r="M4166" s="6" t="s">
        <v>23</v>
      </c>
    </row>
    <row r="4167" spans="1:13">
      <c r="A4167" s="6">
        <v>28583</v>
      </c>
      <c r="B4167" s="6" t="s">
        <v>11</v>
      </c>
      <c r="C4167" s="6" t="s">
        <v>12</v>
      </c>
      <c r="D4167" s="6" t="s">
        <v>745</v>
      </c>
      <c r="E4167" s="6" t="s">
        <v>120</v>
      </c>
      <c r="F4167" s="7">
        <v>40177</v>
      </c>
      <c r="G4167" s="7" t="str">
        <f t="shared" si="65"/>
        <v>Dec</v>
      </c>
      <c r="H4167" s="6">
        <v>25</v>
      </c>
      <c r="I4167" s="6">
        <v>11623440</v>
      </c>
      <c r="J4167" s="6">
        <v>0.03</v>
      </c>
      <c r="K4167" s="6">
        <v>348703</v>
      </c>
      <c r="L4167" s="6" t="s">
        <v>15</v>
      </c>
      <c r="M4167" s="6" t="s">
        <v>28</v>
      </c>
    </row>
    <row r="4168" spans="1:13">
      <c r="A4168" s="6">
        <v>28738</v>
      </c>
      <c r="B4168" s="6" t="s">
        <v>11</v>
      </c>
      <c r="C4168" s="6" t="s">
        <v>12</v>
      </c>
      <c r="D4168" s="6" t="s">
        <v>547</v>
      </c>
      <c r="E4168" s="6" t="s">
        <v>120</v>
      </c>
      <c r="F4168" s="7">
        <v>40178</v>
      </c>
      <c r="G4168" s="7" t="str">
        <f t="shared" si="65"/>
        <v>Dec</v>
      </c>
      <c r="H4168" s="6">
        <v>2</v>
      </c>
      <c r="I4168" s="6">
        <v>47080</v>
      </c>
      <c r="J4168" s="6">
        <v>0.03</v>
      </c>
      <c r="K4168" s="6">
        <v>1412</v>
      </c>
      <c r="L4168" s="6" t="s">
        <v>15</v>
      </c>
      <c r="M4168" s="6" t="s">
        <v>28</v>
      </c>
    </row>
    <row r="4169" spans="1:13">
      <c r="A4169" s="6">
        <v>29120</v>
      </c>
      <c r="B4169" s="6" t="s">
        <v>11</v>
      </c>
      <c r="C4169" s="6" t="s">
        <v>12</v>
      </c>
      <c r="D4169" s="6" t="s">
        <v>746</v>
      </c>
      <c r="E4169" s="6" t="s">
        <v>120</v>
      </c>
      <c r="F4169" s="7">
        <v>40179</v>
      </c>
      <c r="G4169" s="7" t="str">
        <f t="shared" si="65"/>
        <v>Jan</v>
      </c>
      <c r="H4169" s="6">
        <v>43</v>
      </c>
      <c r="I4169" s="6">
        <v>3354540</v>
      </c>
      <c r="J4169" s="6">
        <v>0.08</v>
      </c>
      <c r="K4169" s="6">
        <v>268363</v>
      </c>
      <c r="L4169" s="6" t="s">
        <v>15</v>
      </c>
      <c r="M4169" s="6" t="s">
        <v>28</v>
      </c>
    </row>
    <row r="4170" spans="1:13">
      <c r="A4170" s="6">
        <v>29504</v>
      </c>
      <c r="B4170" s="6" t="s">
        <v>11</v>
      </c>
      <c r="C4170" s="6" t="s">
        <v>12</v>
      </c>
      <c r="D4170" s="6" t="s">
        <v>730</v>
      </c>
      <c r="E4170" s="6" t="s">
        <v>120</v>
      </c>
      <c r="F4170" s="7">
        <v>40180</v>
      </c>
      <c r="G4170" s="7" t="str">
        <f t="shared" si="65"/>
        <v>Jan</v>
      </c>
      <c r="H4170" s="6">
        <v>20</v>
      </c>
      <c r="I4170" s="6">
        <v>2970120</v>
      </c>
      <c r="J4170" s="6">
        <v>0.04</v>
      </c>
      <c r="K4170" s="6">
        <v>118805</v>
      </c>
      <c r="L4170" s="6" t="s">
        <v>41</v>
      </c>
      <c r="M4170" s="6" t="s">
        <v>48</v>
      </c>
    </row>
    <row r="4171" spans="1:13">
      <c r="A4171" s="6">
        <v>30625</v>
      </c>
      <c r="B4171" s="6" t="s">
        <v>11</v>
      </c>
      <c r="C4171" s="6" t="s">
        <v>12</v>
      </c>
      <c r="D4171" s="6" t="s">
        <v>749</v>
      </c>
      <c r="E4171" s="6" t="s">
        <v>120</v>
      </c>
      <c r="F4171" s="7">
        <v>40181</v>
      </c>
      <c r="G4171" s="7" t="str">
        <f t="shared" si="65"/>
        <v>Jan</v>
      </c>
      <c r="H4171" s="6">
        <v>37</v>
      </c>
      <c r="I4171" s="6">
        <v>957880</v>
      </c>
      <c r="J4171" s="6">
        <v>0.04</v>
      </c>
      <c r="K4171" s="6">
        <v>38315</v>
      </c>
      <c r="L4171" s="6" t="s">
        <v>15</v>
      </c>
      <c r="M4171" s="6" t="s">
        <v>28</v>
      </c>
    </row>
    <row r="4172" spans="1:13">
      <c r="A4172" s="6">
        <v>31174</v>
      </c>
      <c r="B4172" s="6" t="s">
        <v>11</v>
      </c>
      <c r="C4172" s="6" t="s">
        <v>12</v>
      </c>
      <c r="D4172" s="6" t="s">
        <v>426</v>
      </c>
      <c r="E4172" s="6" t="s">
        <v>120</v>
      </c>
      <c r="F4172" s="7">
        <v>40182</v>
      </c>
      <c r="G4172" s="7" t="str">
        <f t="shared" si="65"/>
        <v>Jan</v>
      </c>
      <c r="H4172" s="6">
        <v>20</v>
      </c>
      <c r="I4172" s="6">
        <v>9041200</v>
      </c>
      <c r="J4172" s="6">
        <v>7.0000000000000007E-2</v>
      </c>
      <c r="K4172" s="6">
        <v>632884</v>
      </c>
      <c r="L4172" s="6" t="s">
        <v>15</v>
      </c>
      <c r="M4172" s="6" t="s">
        <v>19</v>
      </c>
    </row>
    <row r="4173" spans="1:13">
      <c r="A4173" s="6">
        <v>31302</v>
      </c>
      <c r="B4173" s="6" t="s">
        <v>11</v>
      </c>
      <c r="C4173" s="6" t="s">
        <v>12</v>
      </c>
      <c r="D4173" s="6" t="s">
        <v>745</v>
      </c>
      <c r="E4173" s="6" t="s">
        <v>120</v>
      </c>
      <c r="F4173" s="7">
        <v>40183</v>
      </c>
      <c r="G4173" s="7" t="str">
        <f t="shared" si="65"/>
        <v>Jan</v>
      </c>
      <c r="H4173" s="6">
        <v>41</v>
      </c>
      <c r="I4173" s="6">
        <v>9297280</v>
      </c>
      <c r="J4173" s="6">
        <v>0.04</v>
      </c>
      <c r="K4173" s="6">
        <v>371891</v>
      </c>
      <c r="L4173" s="6" t="s">
        <v>22</v>
      </c>
      <c r="M4173" s="6" t="s">
        <v>64</v>
      </c>
    </row>
    <row r="4174" spans="1:13">
      <c r="A4174" s="6">
        <v>31973</v>
      </c>
      <c r="B4174" s="6" t="s">
        <v>11</v>
      </c>
      <c r="C4174" s="6" t="s">
        <v>12</v>
      </c>
      <c r="D4174" s="6" t="s">
        <v>730</v>
      </c>
      <c r="E4174" s="6" t="s">
        <v>120</v>
      </c>
      <c r="F4174" s="7">
        <v>40184</v>
      </c>
      <c r="G4174" s="7" t="str">
        <f t="shared" si="65"/>
        <v>Jan</v>
      </c>
      <c r="H4174" s="6">
        <v>15</v>
      </c>
      <c r="I4174" s="6">
        <v>809080</v>
      </c>
      <c r="J4174" s="6">
        <v>0.03</v>
      </c>
      <c r="K4174" s="6">
        <v>24272</v>
      </c>
      <c r="L4174" s="6" t="s">
        <v>41</v>
      </c>
      <c r="M4174" s="6" t="s">
        <v>68</v>
      </c>
    </row>
    <row r="4175" spans="1:13">
      <c r="A4175" s="6">
        <v>32101</v>
      </c>
      <c r="B4175" s="6" t="s">
        <v>11</v>
      </c>
      <c r="C4175" s="6" t="s">
        <v>12</v>
      </c>
      <c r="D4175" s="6" t="s">
        <v>269</v>
      </c>
      <c r="E4175" s="6" t="s">
        <v>120</v>
      </c>
      <c r="F4175" s="7">
        <v>40185</v>
      </c>
      <c r="G4175" s="7" t="str">
        <f t="shared" si="65"/>
        <v>Jan</v>
      </c>
      <c r="H4175" s="6">
        <v>48</v>
      </c>
      <c r="I4175" s="6">
        <v>29134300</v>
      </c>
      <c r="J4175" s="6">
        <v>0.04</v>
      </c>
      <c r="K4175" s="6">
        <v>1165372</v>
      </c>
      <c r="L4175" s="6" t="s">
        <v>41</v>
      </c>
      <c r="M4175" s="6" t="s">
        <v>68</v>
      </c>
    </row>
    <row r="4176" spans="1:13">
      <c r="A4176" s="6">
        <v>32929</v>
      </c>
      <c r="B4176" s="6" t="s">
        <v>11</v>
      </c>
      <c r="C4176" s="6" t="s">
        <v>12</v>
      </c>
      <c r="D4176" s="6" t="s">
        <v>269</v>
      </c>
      <c r="E4176" s="6" t="s">
        <v>120</v>
      </c>
      <c r="F4176" s="7">
        <v>40186</v>
      </c>
      <c r="G4176" s="7" t="str">
        <f t="shared" si="65"/>
        <v>Jan</v>
      </c>
      <c r="H4176" s="6">
        <v>8</v>
      </c>
      <c r="I4176" s="6">
        <v>89120</v>
      </c>
      <c r="J4176" s="6">
        <v>0.05</v>
      </c>
      <c r="K4176" s="6">
        <v>4456</v>
      </c>
      <c r="L4176" s="6" t="s">
        <v>15</v>
      </c>
      <c r="M4176" s="6" t="s">
        <v>45</v>
      </c>
    </row>
    <row r="4177" spans="1:13">
      <c r="A4177" s="6">
        <v>33414</v>
      </c>
      <c r="B4177" s="6" t="s">
        <v>11</v>
      </c>
      <c r="C4177" s="6" t="s">
        <v>12</v>
      </c>
      <c r="D4177" s="6" t="s">
        <v>744</v>
      </c>
      <c r="E4177" s="6" t="s">
        <v>120</v>
      </c>
      <c r="F4177" s="7">
        <v>40187</v>
      </c>
      <c r="G4177" s="7" t="str">
        <f t="shared" si="65"/>
        <v>Jan</v>
      </c>
      <c r="H4177" s="6">
        <v>9</v>
      </c>
      <c r="I4177" s="6">
        <v>74440</v>
      </c>
      <c r="J4177" s="6">
        <v>0.03</v>
      </c>
      <c r="K4177" s="6">
        <v>2233</v>
      </c>
      <c r="L4177" s="6" t="s">
        <v>15</v>
      </c>
      <c r="M4177" s="6" t="s">
        <v>56</v>
      </c>
    </row>
    <row r="4178" spans="1:13">
      <c r="A4178" s="6">
        <v>34596</v>
      </c>
      <c r="B4178" s="6" t="s">
        <v>11</v>
      </c>
      <c r="C4178" s="6" t="s">
        <v>12</v>
      </c>
      <c r="D4178" s="6" t="s">
        <v>746</v>
      </c>
      <c r="E4178" s="6" t="s">
        <v>120</v>
      </c>
      <c r="F4178" s="7">
        <v>40188</v>
      </c>
      <c r="G4178" s="7" t="str">
        <f t="shared" si="65"/>
        <v>Jan</v>
      </c>
      <c r="H4178" s="6">
        <v>39</v>
      </c>
      <c r="I4178" s="6">
        <v>604180</v>
      </c>
      <c r="J4178" s="6">
        <v>0.05</v>
      </c>
      <c r="K4178" s="6">
        <v>30209</v>
      </c>
      <c r="L4178" s="6" t="s">
        <v>15</v>
      </c>
      <c r="M4178" s="6" t="s">
        <v>28</v>
      </c>
    </row>
    <row r="4179" spans="1:13">
      <c r="A4179" s="6">
        <v>35457</v>
      </c>
      <c r="B4179" s="6" t="s">
        <v>11</v>
      </c>
      <c r="C4179" s="6" t="s">
        <v>12</v>
      </c>
      <c r="D4179" s="6" t="s">
        <v>750</v>
      </c>
      <c r="E4179" s="6" t="s">
        <v>120</v>
      </c>
      <c r="F4179" s="7">
        <v>40189</v>
      </c>
      <c r="G4179" s="7" t="str">
        <f t="shared" si="65"/>
        <v>Jan</v>
      </c>
      <c r="H4179" s="6">
        <v>45</v>
      </c>
      <c r="I4179" s="6">
        <v>6572540</v>
      </c>
      <c r="J4179" s="6">
        <v>0.02</v>
      </c>
      <c r="K4179" s="6">
        <v>131451</v>
      </c>
      <c r="L4179" s="6" t="s">
        <v>15</v>
      </c>
      <c r="M4179" s="6" t="s">
        <v>19</v>
      </c>
    </row>
    <row r="4180" spans="1:13">
      <c r="A4180" s="6">
        <v>35940</v>
      </c>
      <c r="B4180" s="6" t="s">
        <v>11</v>
      </c>
      <c r="C4180" s="6" t="s">
        <v>12</v>
      </c>
      <c r="D4180" s="6" t="s">
        <v>746</v>
      </c>
      <c r="E4180" s="6" t="s">
        <v>120</v>
      </c>
      <c r="F4180" s="7">
        <v>40190</v>
      </c>
      <c r="G4180" s="7" t="str">
        <f t="shared" si="65"/>
        <v>Jan</v>
      </c>
      <c r="H4180" s="6">
        <v>47</v>
      </c>
      <c r="I4180" s="6">
        <v>273260</v>
      </c>
      <c r="J4180" s="6">
        <v>0.03</v>
      </c>
      <c r="K4180" s="6">
        <v>8198</v>
      </c>
      <c r="L4180" s="6" t="s">
        <v>15</v>
      </c>
      <c r="M4180" s="6" t="s">
        <v>51</v>
      </c>
    </row>
    <row r="4181" spans="1:13">
      <c r="A4181" s="6">
        <v>37313</v>
      </c>
      <c r="B4181" s="6" t="s">
        <v>11</v>
      </c>
      <c r="C4181" s="6" t="s">
        <v>12</v>
      </c>
      <c r="D4181" s="6" t="s">
        <v>269</v>
      </c>
      <c r="E4181" s="6" t="s">
        <v>120</v>
      </c>
      <c r="F4181" s="7">
        <v>40191</v>
      </c>
      <c r="G4181" s="7" t="str">
        <f t="shared" si="65"/>
        <v>Jan</v>
      </c>
      <c r="H4181" s="6">
        <v>44</v>
      </c>
      <c r="I4181" s="6">
        <v>6608760</v>
      </c>
      <c r="J4181" s="6">
        <v>0</v>
      </c>
      <c r="K4181" s="6">
        <v>0</v>
      </c>
      <c r="L4181" s="6" t="s">
        <v>41</v>
      </c>
      <c r="M4181" s="6" t="s">
        <v>42</v>
      </c>
    </row>
    <row r="4182" spans="1:13">
      <c r="A4182" s="6">
        <v>37348</v>
      </c>
      <c r="B4182" s="6" t="s">
        <v>11</v>
      </c>
      <c r="C4182" s="6" t="s">
        <v>12</v>
      </c>
      <c r="D4182" s="6" t="s">
        <v>510</v>
      </c>
      <c r="E4182" s="6" t="s">
        <v>120</v>
      </c>
      <c r="F4182" s="7">
        <v>40192</v>
      </c>
      <c r="G4182" s="7" t="str">
        <f t="shared" si="65"/>
        <v>Jan</v>
      </c>
      <c r="H4182" s="6">
        <v>33</v>
      </c>
      <c r="I4182" s="6">
        <v>1103340</v>
      </c>
      <c r="J4182" s="6">
        <v>0.08</v>
      </c>
      <c r="K4182" s="6">
        <v>88267</v>
      </c>
      <c r="L4182" s="6" t="s">
        <v>15</v>
      </c>
      <c r="M4182" s="6" t="s">
        <v>16</v>
      </c>
    </row>
    <row r="4183" spans="1:13">
      <c r="A4183" s="6">
        <v>37510</v>
      </c>
      <c r="B4183" s="6" t="s">
        <v>11</v>
      </c>
      <c r="C4183" s="6" t="s">
        <v>12</v>
      </c>
      <c r="D4183" s="6" t="s">
        <v>730</v>
      </c>
      <c r="E4183" s="6" t="s">
        <v>120</v>
      </c>
      <c r="F4183" s="7">
        <v>40193</v>
      </c>
      <c r="G4183" s="7" t="str">
        <f t="shared" si="65"/>
        <v>Jan</v>
      </c>
      <c r="H4183" s="6">
        <v>15</v>
      </c>
      <c r="I4183" s="6">
        <v>4932040</v>
      </c>
      <c r="J4183" s="6">
        <v>0.02</v>
      </c>
      <c r="K4183" s="6">
        <v>98641</v>
      </c>
      <c r="L4183" s="6" t="s">
        <v>15</v>
      </c>
      <c r="M4183" s="6" t="s">
        <v>16</v>
      </c>
    </row>
    <row r="4184" spans="1:13">
      <c r="A4184" s="6">
        <v>37762</v>
      </c>
      <c r="B4184" s="6" t="s">
        <v>11</v>
      </c>
      <c r="C4184" s="6" t="s">
        <v>12</v>
      </c>
      <c r="D4184" s="6" t="s">
        <v>360</v>
      </c>
      <c r="E4184" s="6" t="s">
        <v>120</v>
      </c>
      <c r="F4184" s="7">
        <v>40194</v>
      </c>
      <c r="G4184" s="7" t="str">
        <f t="shared" si="65"/>
        <v>Jan</v>
      </c>
      <c r="H4184" s="6">
        <v>20</v>
      </c>
      <c r="I4184" s="6">
        <v>270040</v>
      </c>
      <c r="J4184" s="6">
        <v>0.02</v>
      </c>
      <c r="K4184" s="6">
        <v>5401</v>
      </c>
      <c r="L4184" s="6" t="s">
        <v>15</v>
      </c>
      <c r="M4184" s="6" t="s">
        <v>34</v>
      </c>
    </row>
    <row r="4185" spans="1:13">
      <c r="A4185" s="6">
        <v>38628</v>
      </c>
      <c r="B4185" s="6" t="s">
        <v>11</v>
      </c>
      <c r="C4185" s="6" t="s">
        <v>12</v>
      </c>
      <c r="D4185" s="6" t="s">
        <v>547</v>
      </c>
      <c r="E4185" s="6" t="s">
        <v>120</v>
      </c>
      <c r="F4185" s="7">
        <v>40195</v>
      </c>
      <c r="G4185" s="7" t="str">
        <f t="shared" si="65"/>
        <v>Jan</v>
      </c>
      <c r="H4185" s="6">
        <v>23</v>
      </c>
      <c r="I4185" s="6">
        <v>1335996</v>
      </c>
      <c r="J4185" s="6">
        <v>0.06</v>
      </c>
      <c r="K4185" s="6">
        <v>80160</v>
      </c>
      <c r="L4185" s="6" t="s">
        <v>22</v>
      </c>
      <c r="M4185" s="6" t="s">
        <v>23</v>
      </c>
    </row>
    <row r="4186" spans="1:13">
      <c r="A4186" s="6">
        <v>38848</v>
      </c>
      <c r="B4186" s="6" t="s">
        <v>11</v>
      </c>
      <c r="C4186" s="6" t="s">
        <v>12</v>
      </c>
      <c r="D4186" s="6" t="s">
        <v>547</v>
      </c>
      <c r="E4186" s="6" t="s">
        <v>120</v>
      </c>
      <c r="F4186" s="7">
        <v>40196</v>
      </c>
      <c r="G4186" s="7" t="str">
        <f t="shared" si="65"/>
        <v>Jan</v>
      </c>
      <c r="H4186" s="6">
        <v>6</v>
      </c>
      <c r="I4186" s="6">
        <v>519040</v>
      </c>
      <c r="J4186" s="6">
        <v>0.06</v>
      </c>
      <c r="K4186" s="6">
        <v>31142</v>
      </c>
      <c r="L4186" s="6" t="s">
        <v>15</v>
      </c>
      <c r="M4186" s="6" t="s">
        <v>28</v>
      </c>
    </row>
    <row r="4187" spans="1:13">
      <c r="A4187" s="6">
        <v>38950</v>
      </c>
      <c r="B4187" s="6" t="s">
        <v>11</v>
      </c>
      <c r="C4187" s="6" t="s">
        <v>12</v>
      </c>
      <c r="D4187" s="6" t="s">
        <v>547</v>
      </c>
      <c r="E4187" s="6" t="s">
        <v>120</v>
      </c>
      <c r="F4187" s="7">
        <v>40197</v>
      </c>
      <c r="G4187" s="7" t="str">
        <f t="shared" si="65"/>
        <v>Jan</v>
      </c>
      <c r="H4187" s="6">
        <v>24</v>
      </c>
      <c r="I4187" s="6">
        <v>218460</v>
      </c>
      <c r="J4187" s="6">
        <v>0.02</v>
      </c>
      <c r="K4187" s="6">
        <v>4369</v>
      </c>
      <c r="L4187" s="6" t="s">
        <v>15</v>
      </c>
      <c r="M4187" s="6" t="s">
        <v>28</v>
      </c>
    </row>
    <row r="4188" spans="1:13">
      <c r="A4188" s="6">
        <v>39521</v>
      </c>
      <c r="B4188" s="6" t="s">
        <v>11</v>
      </c>
      <c r="C4188" s="6" t="s">
        <v>12</v>
      </c>
      <c r="D4188" s="6" t="s">
        <v>745</v>
      </c>
      <c r="E4188" s="6" t="s">
        <v>120</v>
      </c>
      <c r="F4188" s="7">
        <v>40198</v>
      </c>
      <c r="G4188" s="7" t="str">
        <f t="shared" si="65"/>
        <v>Jan</v>
      </c>
      <c r="H4188" s="6">
        <v>28</v>
      </c>
      <c r="I4188" s="6">
        <v>224700</v>
      </c>
      <c r="J4188" s="6">
        <v>0.1</v>
      </c>
      <c r="K4188" s="6">
        <v>22470</v>
      </c>
      <c r="L4188" s="6" t="s">
        <v>15</v>
      </c>
      <c r="M4188" s="6" t="s">
        <v>51</v>
      </c>
    </row>
    <row r="4189" spans="1:13">
      <c r="A4189" s="6">
        <v>40289</v>
      </c>
      <c r="B4189" s="6" t="s">
        <v>11</v>
      </c>
      <c r="C4189" s="6" t="s">
        <v>12</v>
      </c>
      <c r="D4189" s="6" t="s">
        <v>426</v>
      </c>
      <c r="E4189" s="6" t="s">
        <v>120</v>
      </c>
      <c r="F4189" s="7">
        <v>40199</v>
      </c>
      <c r="G4189" s="7" t="str">
        <f t="shared" si="65"/>
        <v>Jan</v>
      </c>
      <c r="H4189" s="6">
        <v>26</v>
      </c>
      <c r="I4189" s="6">
        <v>156180</v>
      </c>
      <c r="J4189" s="6">
        <v>0.01</v>
      </c>
      <c r="K4189" s="6">
        <v>1562</v>
      </c>
      <c r="L4189" s="6" t="s">
        <v>15</v>
      </c>
      <c r="M4189" s="6" t="s">
        <v>51</v>
      </c>
    </row>
    <row r="4190" spans="1:13">
      <c r="A4190" s="6">
        <v>40775</v>
      </c>
      <c r="B4190" s="6" t="s">
        <v>11</v>
      </c>
      <c r="C4190" s="6" t="s">
        <v>12</v>
      </c>
      <c r="D4190" s="6" t="s">
        <v>269</v>
      </c>
      <c r="E4190" s="6" t="s">
        <v>120</v>
      </c>
      <c r="F4190" s="7">
        <v>40200</v>
      </c>
      <c r="G4190" s="7" t="str">
        <f t="shared" si="65"/>
        <v>Jan</v>
      </c>
      <c r="H4190" s="6">
        <v>23</v>
      </c>
      <c r="I4190" s="6">
        <v>559260</v>
      </c>
      <c r="J4190" s="6">
        <v>7.0000000000000007E-2</v>
      </c>
      <c r="K4190" s="6">
        <v>39148</v>
      </c>
      <c r="L4190" s="6" t="s">
        <v>41</v>
      </c>
      <c r="M4190" s="6" t="s">
        <v>42</v>
      </c>
    </row>
    <row r="4191" spans="1:13">
      <c r="A4191" s="6">
        <v>41094</v>
      </c>
      <c r="B4191" s="6" t="s">
        <v>11</v>
      </c>
      <c r="C4191" s="6" t="s">
        <v>12</v>
      </c>
      <c r="D4191" s="6" t="s">
        <v>670</v>
      </c>
      <c r="E4191" s="6" t="s">
        <v>120</v>
      </c>
      <c r="F4191" s="7">
        <v>40201</v>
      </c>
      <c r="G4191" s="7" t="str">
        <f t="shared" si="65"/>
        <v>Jan</v>
      </c>
      <c r="H4191" s="6">
        <v>46</v>
      </c>
      <c r="I4191" s="6">
        <v>597940</v>
      </c>
      <c r="J4191" s="6">
        <v>0.09</v>
      </c>
      <c r="K4191" s="6">
        <v>53815</v>
      </c>
      <c r="L4191" s="6" t="s">
        <v>15</v>
      </c>
      <c r="M4191" s="6" t="s">
        <v>34</v>
      </c>
    </row>
    <row r="4192" spans="1:13">
      <c r="A4192" s="6">
        <v>41351</v>
      </c>
      <c r="B4192" s="6" t="s">
        <v>11</v>
      </c>
      <c r="C4192" s="6" t="s">
        <v>12</v>
      </c>
      <c r="D4192" s="6" t="s">
        <v>752</v>
      </c>
      <c r="E4192" s="6" t="s">
        <v>120</v>
      </c>
      <c r="F4192" s="7">
        <v>40202</v>
      </c>
      <c r="G4192" s="7" t="str">
        <f t="shared" si="65"/>
        <v>Jan</v>
      </c>
      <c r="H4192" s="6">
        <v>48</v>
      </c>
      <c r="I4192" s="6">
        <v>16546559</v>
      </c>
      <c r="J4192" s="6">
        <v>0.08</v>
      </c>
      <c r="K4192" s="6">
        <v>1323725</v>
      </c>
      <c r="L4192" s="6" t="s">
        <v>22</v>
      </c>
      <c r="M4192" s="6" t="s">
        <v>23</v>
      </c>
    </row>
    <row r="4193" spans="1:13">
      <c r="A4193" s="6">
        <v>41605</v>
      </c>
      <c r="B4193" s="6" t="s">
        <v>11</v>
      </c>
      <c r="C4193" s="6" t="s">
        <v>12</v>
      </c>
      <c r="D4193" s="6" t="s">
        <v>547</v>
      </c>
      <c r="E4193" s="6" t="s">
        <v>120</v>
      </c>
      <c r="F4193" s="7">
        <v>40203</v>
      </c>
      <c r="G4193" s="7" t="str">
        <f t="shared" si="65"/>
        <v>Jan</v>
      </c>
      <c r="H4193" s="6">
        <v>4</v>
      </c>
      <c r="I4193" s="6">
        <v>229140</v>
      </c>
      <c r="J4193" s="6">
        <v>0.02</v>
      </c>
      <c r="K4193" s="6">
        <v>4583</v>
      </c>
      <c r="L4193" s="6" t="s">
        <v>15</v>
      </c>
      <c r="M4193" s="6" t="s">
        <v>28</v>
      </c>
    </row>
    <row r="4194" spans="1:13">
      <c r="A4194" s="6">
        <v>41667</v>
      </c>
      <c r="B4194" s="6" t="s">
        <v>11</v>
      </c>
      <c r="C4194" s="6" t="s">
        <v>12</v>
      </c>
      <c r="D4194" s="6" t="s">
        <v>730</v>
      </c>
      <c r="E4194" s="6" t="s">
        <v>120</v>
      </c>
      <c r="F4194" s="7">
        <v>40204</v>
      </c>
      <c r="G4194" s="7" t="str">
        <f t="shared" si="65"/>
        <v>Jan</v>
      </c>
      <c r="H4194" s="6">
        <v>18</v>
      </c>
      <c r="I4194" s="6">
        <v>2124439</v>
      </c>
      <c r="J4194" s="6">
        <v>0.03</v>
      </c>
      <c r="K4194" s="6">
        <v>63733</v>
      </c>
      <c r="L4194" s="6" t="s">
        <v>22</v>
      </c>
      <c r="M4194" s="6" t="s">
        <v>23</v>
      </c>
    </row>
    <row r="4195" spans="1:13">
      <c r="A4195" s="6">
        <v>42982</v>
      </c>
      <c r="B4195" s="6" t="s">
        <v>11</v>
      </c>
      <c r="C4195" s="6" t="s">
        <v>12</v>
      </c>
      <c r="D4195" s="6" t="s">
        <v>753</v>
      </c>
      <c r="E4195" s="6" t="s">
        <v>120</v>
      </c>
      <c r="F4195" s="7">
        <v>40205</v>
      </c>
      <c r="G4195" s="7" t="str">
        <f t="shared" si="65"/>
        <v>Jan</v>
      </c>
      <c r="H4195" s="6">
        <v>12</v>
      </c>
      <c r="I4195" s="6">
        <v>2636680</v>
      </c>
      <c r="J4195" s="6">
        <v>0.02</v>
      </c>
      <c r="K4195" s="6">
        <v>52734</v>
      </c>
      <c r="L4195" s="6" t="s">
        <v>41</v>
      </c>
      <c r="M4195" s="6" t="s">
        <v>42</v>
      </c>
    </row>
    <row r="4196" spans="1:13">
      <c r="A4196" s="6">
        <v>44167</v>
      </c>
      <c r="B4196" s="6" t="s">
        <v>11</v>
      </c>
      <c r="C4196" s="6" t="s">
        <v>12</v>
      </c>
      <c r="D4196" s="6" t="s">
        <v>745</v>
      </c>
      <c r="E4196" s="6" t="s">
        <v>120</v>
      </c>
      <c r="F4196" s="7">
        <v>40206</v>
      </c>
      <c r="G4196" s="7" t="str">
        <f t="shared" si="65"/>
        <v>Jan</v>
      </c>
      <c r="H4196" s="6">
        <v>23</v>
      </c>
      <c r="I4196" s="6">
        <v>6388100</v>
      </c>
      <c r="J4196" s="6">
        <v>0.08</v>
      </c>
      <c r="K4196" s="6">
        <v>511048</v>
      </c>
      <c r="L4196" s="6" t="s">
        <v>15</v>
      </c>
      <c r="M4196" s="6" t="s">
        <v>16</v>
      </c>
    </row>
    <row r="4197" spans="1:13">
      <c r="A4197" s="6">
        <v>44997</v>
      </c>
      <c r="B4197" s="6" t="s">
        <v>11</v>
      </c>
      <c r="C4197" s="6" t="s">
        <v>12</v>
      </c>
      <c r="D4197" s="6" t="s">
        <v>752</v>
      </c>
      <c r="E4197" s="6" t="s">
        <v>120</v>
      </c>
      <c r="F4197" s="7">
        <v>40207</v>
      </c>
      <c r="G4197" s="7" t="str">
        <f t="shared" si="65"/>
        <v>Jan</v>
      </c>
      <c r="H4197" s="6">
        <v>46</v>
      </c>
      <c r="I4197" s="6">
        <v>176200</v>
      </c>
      <c r="J4197" s="6">
        <v>0.03</v>
      </c>
      <c r="K4197" s="6">
        <v>5286</v>
      </c>
      <c r="L4197" s="6" t="s">
        <v>41</v>
      </c>
      <c r="M4197" s="6" t="s">
        <v>42</v>
      </c>
    </row>
    <row r="4198" spans="1:13">
      <c r="A4198" s="6">
        <v>45408</v>
      </c>
      <c r="B4198" s="6" t="s">
        <v>11</v>
      </c>
      <c r="C4198" s="6" t="s">
        <v>12</v>
      </c>
      <c r="D4198" s="6" t="s">
        <v>510</v>
      </c>
      <c r="E4198" s="6" t="s">
        <v>120</v>
      </c>
      <c r="F4198" s="7">
        <v>40208</v>
      </c>
      <c r="G4198" s="7" t="str">
        <f t="shared" si="65"/>
        <v>Jan</v>
      </c>
      <c r="H4198" s="6">
        <v>25</v>
      </c>
      <c r="I4198" s="6">
        <v>1433980</v>
      </c>
      <c r="J4198" s="6">
        <v>0.05</v>
      </c>
      <c r="K4198" s="6">
        <v>71699</v>
      </c>
      <c r="L4198" s="6" t="s">
        <v>22</v>
      </c>
      <c r="M4198" s="6" t="s">
        <v>64</v>
      </c>
    </row>
    <row r="4199" spans="1:13">
      <c r="A4199" s="6">
        <v>45924</v>
      </c>
      <c r="B4199" s="6" t="s">
        <v>11</v>
      </c>
      <c r="C4199" s="6" t="s">
        <v>12</v>
      </c>
      <c r="D4199" s="6" t="s">
        <v>536</v>
      </c>
      <c r="E4199" s="6" t="s">
        <v>120</v>
      </c>
      <c r="F4199" s="7">
        <v>40209</v>
      </c>
      <c r="G4199" s="7" t="str">
        <f t="shared" si="65"/>
        <v>Jan</v>
      </c>
      <c r="H4199" s="6">
        <v>1</v>
      </c>
      <c r="I4199" s="6">
        <v>54880</v>
      </c>
      <c r="J4199" s="6">
        <v>0.02</v>
      </c>
      <c r="K4199" s="6">
        <v>1098</v>
      </c>
      <c r="L4199" s="6" t="s">
        <v>15</v>
      </c>
      <c r="M4199" s="6" t="s">
        <v>28</v>
      </c>
    </row>
    <row r="4200" spans="1:13">
      <c r="A4200" s="6">
        <v>46565</v>
      </c>
      <c r="B4200" s="6" t="s">
        <v>11</v>
      </c>
      <c r="C4200" s="6" t="s">
        <v>12</v>
      </c>
      <c r="D4200" s="6" t="s">
        <v>536</v>
      </c>
      <c r="E4200" s="6" t="s">
        <v>120</v>
      </c>
      <c r="F4200" s="7">
        <v>40210</v>
      </c>
      <c r="G4200" s="7" t="str">
        <f t="shared" si="65"/>
        <v>Feb</v>
      </c>
      <c r="H4200" s="6">
        <v>16</v>
      </c>
      <c r="I4200" s="6">
        <v>9382540</v>
      </c>
      <c r="J4200" s="6">
        <v>0.05</v>
      </c>
      <c r="K4200" s="6">
        <v>469127</v>
      </c>
      <c r="L4200" s="6" t="s">
        <v>15</v>
      </c>
      <c r="M4200" s="6" t="s">
        <v>19</v>
      </c>
    </row>
    <row r="4201" spans="1:13">
      <c r="A4201" s="6">
        <v>47173</v>
      </c>
      <c r="B4201" s="6" t="s">
        <v>11</v>
      </c>
      <c r="C4201" s="6" t="s">
        <v>12</v>
      </c>
      <c r="D4201" s="6" t="s">
        <v>703</v>
      </c>
      <c r="E4201" s="6" t="s">
        <v>120</v>
      </c>
      <c r="F4201" s="7">
        <v>40211</v>
      </c>
      <c r="G4201" s="7" t="str">
        <f t="shared" si="65"/>
        <v>Feb</v>
      </c>
      <c r="H4201" s="6">
        <v>41</v>
      </c>
      <c r="I4201" s="6">
        <v>554149</v>
      </c>
      <c r="J4201" s="6">
        <v>0.03</v>
      </c>
      <c r="K4201" s="6">
        <v>16624</v>
      </c>
      <c r="L4201" s="6" t="s">
        <v>22</v>
      </c>
      <c r="M4201" s="6" t="s">
        <v>23</v>
      </c>
    </row>
    <row r="4202" spans="1:13">
      <c r="A4202" s="6">
        <v>47271</v>
      </c>
      <c r="B4202" s="6" t="s">
        <v>31</v>
      </c>
      <c r="C4202" s="6" t="s">
        <v>12</v>
      </c>
      <c r="D4202" s="6" t="s">
        <v>269</v>
      </c>
      <c r="E4202" s="6" t="s">
        <v>120</v>
      </c>
      <c r="F4202" s="7">
        <v>40212</v>
      </c>
      <c r="G4202" s="7" t="str">
        <f t="shared" si="65"/>
        <v>Feb</v>
      </c>
      <c r="H4202" s="6">
        <v>44</v>
      </c>
      <c r="I4202" s="6">
        <v>442840</v>
      </c>
      <c r="J4202" s="6">
        <v>0.03</v>
      </c>
      <c r="K4202" s="6">
        <v>13285</v>
      </c>
      <c r="L4202" s="6" t="s">
        <v>22</v>
      </c>
      <c r="M4202" s="6" t="s">
        <v>64</v>
      </c>
    </row>
    <row r="4203" spans="1:13">
      <c r="A4203" s="6">
        <v>47815</v>
      </c>
      <c r="B4203" s="6" t="s">
        <v>11</v>
      </c>
      <c r="C4203" s="6" t="s">
        <v>12</v>
      </c>
      <c r="D4203" s="6" t="s">
        <v>745</v>
      </c>
      <c r="E4203" s="6" t="s">
        <v>120</v>
      </c>
      <c r="F4203" s="7">
        <v>40213</v>
      </c>
      <c r="G4203" s="7" t="str">
        <f t="shared" si="65"/>
        <v>Feb</v>
      </c>
      <c r="H4203" s="6">
        <v>45</v>
      </c>
      <c r="I4203" s="6">
        <v>1161920</v>
      </c>
      <c r="J4203" s="6">
        <v>0.08</v>
      </c>
      <c r="K4203" s="6">
        <v>92954</v>
      </c>
      <c r="L4203" s="6" t="s">
        <v>41</v>
      </c>
      <c r="M4203" s="6" t="s">
        <v>42</v>
      </c>
    </row>
    <row r="4204" spans="1:13">
      <c r="A4204" s="6">
        <v>47909</v>
      </c>
      <c r="B4204" s="6" t="s">
        <v>11</v>
      </c>
      <c r="C4204" s="6" t="s">
        <v>12</v>
      </c>
      <c r="D4204" s="6" t="s">
        <v>420</v>
      </c>
      <c r="E4204" s="6" t="s">
        <v>120</v>
      </c>
      <c r="F4204" s="7">
        <v>40214</v>
      </c>
      <c r="G4204" s="7" t="str">
        <f t="shared" si="65"/>
        <v>Feb</v>
      </c>
      <c r="H4204" s="6">
        <v>38</v>
      </c>
      <c r="I4204" s="6">
        <v>370380</v>
      </c>
      <c r="J4204" s="6">
        <v>7.0000000000000007E-2</v>
      </c>
      <c r="K4204" s="6">
        <v>25927</v>
      </c>
      <c r="L4204" s="6" t="s">
        <v>15</v>
      </c>
      <c r="M4204" s="6" t="s">
        <v>34</v>
      </c>
    </row>
    <row r="4205" spans="1:13">
      <c r="A4205" s="6">
        <v>48609</v>
      </c>
      <c r="B4205" s="6" t="s">
        <v>11</v>
      </c>
      <c r="C4205" s="6" t="s">
        <v>12</v>
      </c>
      <c r="D4205" s="6" t="s">
        <v>749</v>
      </c>
      <c r="E4205" s="6" t="s">
        <v>120</v>
      </c>
      <c r="F4205" s="7">
        <v>40215</v>
      </c>
      <c r="G4205" s="7" t="str">
        <f t="shared" si="65"/>
        <v>Feb</v>
      </c>
      <c r="H4205" s="6">
        <v>26</v>
      </c>
      <c r="I4205" s="6">
        <v>352680</v>
      </c>
      <c r="J4205" s="6">
        <v>0</v>
      </c>
      <c r="K4205" s="6">
        <v>0</v>
      </c>
      <c r="L4205" s="6" t="s">
        <v>15</v>
      </c>
      <c r="M4205" s="6" t="s">
        <v>34</v>
      </c>
    </row>
    <row r="4206" spans="1:13">
      <c r="A4206" s="6">
        <v>48643</v>
      </c>
      <c r="B4206" s="6" t="s">
        <v>11</v>
      </c>
      <c r="C4206" s="6" t="s">
        <v>12</v>
      </c>
      <c r="D4206" s="6" t="s">
        <v>536</v>
      </c>
      <c r="E4206" s="6" t="s">
        <v>120</v>
      </c>
      <c r="F4206" s="7">
        <v>40216</v>
      </c>
      <c r="G4206" s="7" t="str">
        <f t="shared" si="65"/>
        <v>Feb</v>
      </c>
      <c r="H4206" s="6">
        <v>14</v>
      </c>
      <c r="I4206" s="6">
        <v>18343420</v>
      </c>
      <c r="J4206" s="6">
        <v>0.06</v>
      </c>
      <c r="K4206" s="6">
        <v>1100605</v>
      </c>
      <c r="L4206" s="6" t="s">
        <v>22</v>
      </c>
      <c r="M4206" s="6" t="s">
        <v>95</v>
      </c>
    </row>
    <row r="4207" spans="1:13">
      <c r="A4207" s="6">
        <v>49380</v>
      </c>
      <c r="B4207" s="6" t="s">
        <v>11</v>
      </c>
      <c r="C4207" s="6" t="s">
        <v>12</v>
      </c>
      <c r="D4207" s="6" t="s">
        <v>167</v>
      </c>
      <c r="E4207" s="6" t="s">
        <v>120</v>
      </c>
      <c r="F4207" s="7">
        <v>40217</v>
      </c>
      <c r="G4207" s="7" t="str">
        <f t="shared" si="65"/>
        <v>Feb</v>
      </c>
      <c r="H4207" s="6">
        <v>11</v>
      </c>
      <c r="I4207" s="6">
        <v>44290740</v>
      </c>
      <c r="J4207" s="6">
        <v>0.02</v>
      </c>
      <c r="K4207" s="6">
        <v>885815</v>
      </c>
      <c r="L4207" s="6" t="s">
        <v>22</v>
      </c>
      <c r="M4207" s="6" t="s">
        <v>95</v>
      </c>
    </row>
    <row r="4208" spans="1:13">
      <c r="A4208" s="6">
        <v>49607</v>
      </c>
      <c r="B4208" s="6" t="s">
        <v>11</v>
      </c>
      <c r="C4208" s="6" t="s">
        <v>12</v>
      </c>
      <c r="D4208" s="6" t="s">
        <v>750</v>
      </c>
      <c r="E4208" s="6" t="s">
        <v>120</v>
      </c>
      <c r="F4208" s="7">
        <v>40218</v>
      </c>
      <c r="G4208" s="7" t="str">
        <f t="shared" si="65"/>
        <v>Feb</v>
      </c>
      <c r="H4208" s="6">
        <v>6</v>
      </c>
      <c r="I4208" s="6">
        <v>2113287</v>
      </c>
      <c r="J4208" s="6">
        <v>0.06</v>
      </c>
      <c r="K4208" s="6">
        <v>126797</v>
      </c>
      <c r="L4208" s="6" t="s">
        <v>22</v>
      </c>
      <c r="M4208" s="6" t="s">
        <v>23</v>
      </c>
    </row>
    <row r="4209" spans="1:13">
      <c r="A4209" s="6">
        <v>49862</v>
      </c>
      <c r="B4209" s="6" t="s">
        <v>11</v>
      </c>
      <c r="C4209" s="6" t="s">
        <v>12</v>
      </c>
      <c r="D4209" s="6" t="s">
        <v>547</v>
      </c>
      <c r="E4209" s="6" t="s">
        <v>120</v>
      </c>
      <c r="F4209" s="7">
        <v>40219</v>
      </c>
      <c r="G4209" s="7" t="str">
        <f t="shared" si="65"/>
        <v>Feb</v>
      </c>
      <c r="H4209" s="6">
        <v>24</v>
      </c>
      <c r="I4209" s="6">
        <v>151460</v>
      </c>
      <c r="J4209" s="6">
        <v>7.0000000000000007E-2</v>
      </c>
      <c r="K4209" s="6">
        <v>10602</v>
      </c>
      <c r="L4209" s="6" t="s">
        <v>15</v>
      </c>
      <c r="M4209" s="6" t="s">
        <v>51</v>
      </c>
    </row>
    <row r="4210" spans="1:13">
      <c r="A4210" s="6">
        <v>50209</v>
      </c>
      <c r="B4210" s="6" t="s">
        <v>11</v>
      </c>
      <c r="C4210" s="6" t="s">
        <v>12</v>
      </c>
      <c r="D4210" s="6" t="s">
        <v>753</v>
      </c>
      <c r="E4210" s="6" t="s">
        <v>120</v>
      </c>
      <c r="F4210" s="7">
        <v>40220</v>
      </c>
      <c r="G4210" s="7" t="str">
        <f t="shared" si="65"/>
        <v>Feb</v>
      </c>
      <c r="H4210" s="6">
        <v>34</v>
      </c>
      <c r="I4210" s="6">
        <v>3726040</v>
      </c>
      <c r="J4210" s="6">
        <v>0.03</v>
      </c>
      <c r="K4210" s="6">
        <v>111781</v>
      </c>
      <c r="L4210" s="6" t="s">
        <v>15</v>
      </c>
      <c r="M4210" s="6" t="s">
        <v>34</v>
      </c>
    </row>
    <row r="4211" spans="1:13">
      <c r="A4211" s="6">
        <v>50432</v>
      </c>
      <c r="B4211" s="6" t="s">
        <v>31</v>
      </c>
      <c r="C4211" s="6" t="s">
        <v>12</v>
      </c>
      <c r="D4211" s="6" t="s">
        <v>745</v>
      </c>
      <c r="E4211" s="6" t="s">
        <v>120</v>
      </c>
      <c r="F4211" s="7">
        <v>40221</v>
      </c>
      <c r="G4211" s="7" t="str">
        <f t="shared" si="65"/>
        <v>Feb</v>
      </c>
      <c r="H4211" s="6">
        <v>7</v>
      </c>
      <c r="I4211" s="6">
        <v>4322720</v>
      </c>
      <c r="J4211" s="6">
        <v>0.02</v>
      </c>
      <c r="K4211" s="6">
        <v>86454</v>
      </c>
      <c r="L4211" s="6" t="s">
        <v>41</v>
      </c>
      <c r="M4211" s="6" t="s">
        <v>68</v>
      </c>
    </row>
    <row r="4212" spans="1:13">
      <c r="A4212" s="6">
        <v>50500</v>
      </c>
      <c r="B4212" s="6" t="s">
        <v>11</v>
      </c>
      <c r="C4212" s="6" t="s">
        <v>12</v>
      </c>
      <c r="D4212" s="6" t="s">
        <v>174</v>
      </c>
      <c r="E4212" s="6" t="s">
        <v>120</v>
      </c>
      <c r="F4212" s="7">
        <v>40222</v>
      </c>
      <c r="G4212" s="7" t="str">
        <f t="shared" si="65"/>
        <v>Feb</v>
      </c>
      <c r="H4212" s="6">
        <v>11</v>
      </c>
      <c r="I4212" s="6">
        <v>129720</v>
      </c>
      <c r="J4212" s="6">
        <v>0</v>
      </c>
      <c r="K4212" s="6">
        <v>0</v>
      </c>
      <c r="L4212" s="6" t="s">
        <v>15</v>
      </c>
      <c r="M4212" s="6" t="s">
        <v>34</v>
      </c>
    </row>
    <row r="4213" spans="1:13">
      <c r="A4213" s="6">
        <v>50626</v>
      </c>
      <c r="B4213" s="6" t="s">
        <v>11</v>
      </c>
      <c r="C4213" s="6" t="s">
        <v>12</v>
      </c>
      <c r="D4213" s="6" t="s">
        <v>420</v>
      </c>
      <c r="E4213" s="6" t="s">
        <v>120</v>
      </c>
      <c r="F4213" s="7">
        <v>40223</v>
      </c>
      <c r="G4213" s="7" t="str">
        <f t="shared" si="65"/>
        <v>Feb</v>
      </c>
      <c r="H4213" s="6">
        <v>18</v>
      </c>
      <c r="I4213" s="6">
        <v>6534820</v>
      </c>
      <c r="J4213" s="6">
        <v>0</v>
      </c>
      <c r="K4213" s="6">
        <v>0</v>
      </c>
      <c r="L4213" s="6" t="s">
        <v>41</v>
      </c>
      <c r="M4213" s="6" t="s">
        <v>48</v>
      </c>
    </row>
    <row r="4214" spans="1:13">
      <c r="A4214" s="6">
        <v>50657</v>
      </c>
      <c r="B4214" s="6" t="s">
        <v>11</v>
      </c>
      <c r="C4214" s="6" t="s">
        <v>12</v>
      </c>
      <c r="D4214" s="6" t="s">
        <v>703</v>
      </c>
      <c r="E4214" s="6" t="s">
        <v>120</v>
      </c>
      <c r="F4214" s="7">
        <v>40224</v>
      </c>
      <c r="G4214" s="7" t="str">
        <f t="shared" si="65"/>
        <v>Feb</v>
      </c>
      <c r="H4214" s="6">
        <v>40</v>
      </c>
      <c r="I4214" s="6">
        <v>630900</v>
      </c>
      <c r="J4214" s="6">
        <v>0.01</v>
      </c>
      <c r="K4214" s="6">
        <v>6309</v>
      </c>
      <c r="L4214" s="6" t="s">
        <v>15</v>
      </c>
      <c r="M4214" s="6" t="s">
        <v>28</v>
      </c>
    </row>
    <row r="4215" spans="1:13">
      <c r="A4215" s="6">
        <v>51175</v>
      </c>
      <c r="B4215" s="6" t="s">
        <v>11</v>
      </c>
      <c r="C4215" s="6" t="s">
        <v>12</v>
      </c>
      <c r="D4215" s="6" t="s">
        <v>752</v>
      </c>
      <c r="E4215" s="6" t="s">
        <v>120</v>
      </c>
      <c r="F4215" s="7">
        <v>40225</v>
      </c>
      <c r="G4215" s="7" t="str">
        <f t="shared" si="65"/>
        <v>Feb</v>
      </c>
      <c r="H4215" s="6">
        <v>28</v>
      </c>
      <c r="I4215" s="6">
        <v>2270480</v>
      </c>
      <c r="J4215" s="6">
        <v>0.06</v>
      </c>
      <c r="K4215" s="6">
        <v>136229</v>
      </c>
      <c r="L4215" s="6" t="s">
        <v>15</v>
      </c>
      <c r="M4215" s="6" t="s">
        <v>19</v>
      </c>
    </row>
    <row r="4216" spans="1:13">
      <c r="A4216" s="6">
        <v>51202</v>
      </c>
      <c r="B4216" s="6" t="s">
        <v>11</v>
      </c>
      <c r="C4216" s="6" t="s">
        <v>12</v>
      </c>
      <c r="D4216" s="6" t="s">
        <v>745</v>
      </c>
      <c r="E4216" s="6" t="s">
        <v>120</v>
      </c>
      <c r="F4216" s="7">
        <v>40226</v>
      </c>
      <c r="G4216" s="7" t="str">
        <f t="shared" si="65"/>
        <v>Feb</v>
      </c>
      <c r="H4216" s="6">
        <v>4</v>
      </c>
      <c r="I4216" s="6">
        <v>61780</v>
      </c>
      <c r="J4216" s="6">
        <v>0.06</v>
      </c>
      <c r="K4216" s="6">
        <v>3707</v>
      </c>
      <c r="L4216" s="6" t="s">
        <v>15</v>
      </c>
      <c r="M4216" s="6" t="s">
        <v>34</v>
      </c>
    </row>
    <row r="4217" spans="1:13">
      <c r="A4217" s="6">
        <v>51488</v>
      </c>
      <c r="B4217" s="6" t="s">
        <v>11</v>
      </c>
      <c r="C4217" s="6" t="s">
        <v>12</v>
      </c>
      <c r="D4217" s="6" t="s">
        <v>269</v>
      </c>
      <c r="E4217" s="6" t="s">
        <v>120</v>
      </c>
      <c r="F4217" s="7">
        <v>40227</v>
      </c>
      <c r="G4217" s="7" t="str">
        <f t="shared" si="65"/>
        <v>Feb</v>
      </c>
      <c r="H4217" s="6">
        <v>31</v>
      </c>
      <c r="I4217" s="6">
        <v>3123920</v>
      </c>
      <c r="J4217" s="6">
        <v>0.03</v>
      </c>
      <c r="K4217" s="6">
        <v>93718</v>
      </c>
      <c r="L4217" s="6" t="s">
        <v>15</v>
      </c>
      <c r="M4217" s="6" t="s">
        <v>19</v>
      </c>
    </row>
    <row r="4218" spans="1:13">
      <c r="A4218" s="6">
        <v>51873</v>
      </c>
      <c r="B4218" s="6" t="s">
        <v>11</v>
      </c>
      <c r="C4218" s="6" t="s">
        <v>12</v>
      </c>
      <c r="D4218" s="6" t="s">
        <v>426</v>
      </c>
      <c r="E4218" s="6" t="s">
        <v>120</v>
      </c>
      <c r="F4218" s="7">
        <v>40228</v>
      </c>
      <c r="G4218" s="7" t="str">
        <f t="shared" si="65"/>
        <v>Feb</v>
      </c>
      <c r="H4218" s="6">
        <v>29</v>
      </c>
      <c r="I4218" s="6">
        <v>531840</v>
      </c>
      <c r="J4218" s="6">
        <v>0.04</v>
      </c>
      <c r="K4218" s="6">
        <v>21274</v>
      </c>
      <c r="L4218" s="6" t="s">
        <v>15</v>
      </c>
      <c r="M4218" s="6" t="s">
        <v>34</v>
      </c>
    </row>
    <row r="4219" spans="1:13">
      <c r="A4219" s="6">
        <v>53222</v>
      </c>
      <c r="B4219" s="6" t="s">
        <v>11</v>
      </c>
      <c r="C4219" s="6" t="s">
        <v>12</v>
      </c>
      <c r="D4219" s="6" t="s">
        <v>547</v>
      </c>
      <c r="E4219" s="6" t="s">
        <v>120</v>
      </c>
      <c r="F4219" s="7">
        <v>40229</v>
      </c>
      <c r="G4219" s="7" t="str">
        <f t="shared" si="65"/>
        <v>Feb</v>
      </c>
      <c r="H4219" s="6">
        <v>2</v>
      </c>
      <c r="I4219" s="6">
        <v>43420</v>
      </c>
      <c r="J4219" s="6">
        <v>7.0000000000000007E-2</v>
      </c>
      <c r="K4219" s="6">
        <v>3039</v>
      </c>
      <c r="L4219" s="6" t="s">
        <v>15</v>
      </c>
      <c r="M4219" s="6" t="s">
        <v>34</v>
      </c>
    </row>
    <row r="4220" spans="1:13">
      <c r="A4220" s="6">
        <v>54146</v>
      </c>
      <c r="B4220" s="6" t="s">
        <v>11</v>
      </c>
      <c r="C4220" s="6" t="s">
        <v>12</v>
      </c>
      <c r="D4220" s="6" t="s">
        <v>536</v>
      </c>
      <c r="E4220" s="6" t="s">
        <v>120</v>
      </c>
      <c r="F4220" s="7">
        <v>40230</v>
      </c>
      <c r="G4220" s="7" t="str">
        <f t="shared" si="65"/>
        <v>Feb</v>
      </c>
      <c r="H4220" s="6">
        <v>3</v>
      </c>
      <c r="I4220" s="6">
        <v>249500</v>
      </c>
      <c r="J4220" s="6">
        <v>0.06</v>
      </c>
      <c r="K4220" s="6">
        <v>14970</v>
      </c>
      <c r="L4220" s="6" t="s">
        <v>22</v>
      </c>
      <c r="M4220" s="6" t="s">
        <v>64</v>
      </c>
    </row>
    <row r="4221" spans="1:13">
      <c r="A4221" s="6">
        <v>55335</v>
      </c>
      <c r="B4221" s="6" t="s">
        <v>11</v>
      </c>
      <c r="C4221" s="6" t="s">
        <v>12</v>
      </c>
      <c r="D4221" s="6" t="s">
        <v>426</v>
      </c>
      <c r="E4221" s="6" t="s">
        <v>120</v>
      </c>
      <c r="F4221" s="7">
        <v>40231</v>
      </c>
      <c r="G4221" s="7" t="str">
        <f t="shared" si="65"/>
        <v>Feb</v>
      </c>
      <c r="H4221" s="6">
        <v>30</v>
      </c>
      <c r="I4221" s="6">
        <v>17368460</v>
      </c>
      <c r="J4221" s="6">
        <v>0.05</v>
      </c>
      <c r="K4221" s="6">
        <v>868423</v>
      </c>
      <c r="L4221" s="6" t="s">
        <v>41</v>
      </c>
      <c r="M4221" s="6" t="s">
        <v>91</v>
      </c>
    </row>
    <row r="4222" spans="1:13">
      <c r="A4222" s="6">
        <v>55525</v>
      </c>
      <c r="B4222" s="6" t="s">
        <v>11</v>
      </c>
      <c r="C4222" s="6" t="s">
        <v>12</v>
      </c>
      <c r="D4222" s="6" t="s">
        <v>269</v>
      </c>
      <c r="E4222" s="6" t="s">
        <v>120</v>
      </c>
      <c r="F4222" s="7">
        <v>40232</v>
      </c>
      <c r="G4222" s="7" t="str">
        <f t="shared" si="65"/>
        <v>Feb</v>
      </c>
      <c r="H4222" s="6">
        <v>1</v>
      </c>
      <c r="I4222" s="6">
        <v>582800</v>
      </c>
      <c r="J4222" s="6">
        <v>0.06</v>
      </c>
      <c r="K4222" s="6">
        <v>34968</v>
      </c>
      <c r="L4222" s="6" t="s">
        <v>22</v>
      </c>
      <c r="M4222" s="6" t="s">
        <v>64</v>
      </c>
    </row>
    <row r="4223" spans="1:13">
      <c r="A4223" s="6">
        <v>55746</v>
      </c>
      <c r="B4223" s="6" t="s">
        <v>11</v>
      </c>
      <c r="C4223" s="6" t="s">
        <v>12</v>
      </c>
      <c r="D4223" s="6" t="s">
        <v>750</v>
      </c>
      <c r="E4223" s="6" t="s">
        <v>120</v>
      </c>
      <c r="F4223" s="7">
        <v>40233</v>
      </c>
      <c r="G4223" s="7" t="str">
        <f t="shared" si="65"/>
        <v>Feb</v>
      </c>
      <c r="H4223" s="6">
        <v>29</v>
      </c>
      <c r="I4223" s="6">
        <v>649500</v>
      </c>
      <c r="J4223" s="6">
        <v>7.0000000000000007E-2</v>
      </c>
      <c r="K4223" s="6">
        <v>45465</v>
      </c>
      <c r="L4223" s="6" t="s">
        <v>15</v>
      </c>
      <c r="M4223" s="6" t="s">
        <v>16</v>
      </c>
    </row>
    <row r="4224" spans="1:13">
      <c r="A4224" s="6">
        <v>56960</v>
      </c>
      <c r="B4224" s="6" t="s">
        <v>11</v>
      </c>
      <c r="C4224" s="6" t="s">
        <v>12</v>
      </c>
      <c r="D4224" s="6" t="s">
        <v>745</v>
      </c>
      <c r="E4224" s="6" t="s">
        <v>120</v>
      </c>
      <c r="F4224" s="7">
        <v>40234</v>
      </c>
      <c r="G4224" s="7" t="str">
        <f t="shared" si="65"/>
        <v>Feb</v>
      </c>
      <c r="H4224" s="6">
        <v>48</v>
      </c>
      <c r="I4224" s="6">
        <v>5569659</v>
      </c>
      <c r="J4224" s="6">
        <v>0.01</v>
      </c>
      <c r="K4224" s="6">
        <v>55697</v>
      </c>
      <c r="L4224" s="6" t="s">
        <v>22</v>
      </c>
      <c r="M4224" s="6" t="s">
        <v>23</v>
      </c>
    </row>
    <row r="4225" spans="1:13">
      <c r="A4225" s="6">
        <v>57059</v>
      </c>
      <c r="B4225" s="6" t="s">
        <v>11</v>
      </c>
      <c r="C4225" s="6" t="s">
        <v>12</v>
      </c>
      <c r="D4225" s="6" t="s">
        <v>269</v>
      </c>
      <c r="E4225" s="6" t="s">
        <v>120</v>
      </c>
      <c r="F4225" s="7">
        <v>40235</v>
      </c>
      <c r="G4225" s="7" t="str">
        <f t="shared" si="65"/>
        <v>Feb</v>
      </c>
      <c r="H4225" s="6">
        <v>50</v>
      </c>
      <c r="I4225" s="6">
        <v>424240</v>
      </c>
      <c r="J4225" s="6">
        <v>0.01</v>
      </c>
      <c r="K4225" s="6">
        <v>4242</v>
      </c>
      <c r="L4225" s="6" t="s">
        <v>15</v>
      </c>
      <c r="M4225" s="6" t="s">
        <v>28</v>
      </c>
    </row>
    <row r="4226" spans="1:13">
      <c r="A4226" s="6">
        <v>57568</v>
      </c>
      <c r="B4226" s="6" t="s">
        <v>11</v>
      </c>
      <c r="C4226" s="6" t="s">
        <v>12</v>
      </c>
      <c r="D4226" s="6" t="s">
        <v>745</v>
      </c>
      <c r="E4226" s="6" t="s">
        <v>120</v>
      </c>
      <c r="F4226" s="7">
        <v>40236</v>
      </c>
      <c r="G4226" s="7" t="str">
        <f t="shared" si="65"/>
        <v>Feb</v>
      </c>
      <c r="H4226" s="6">
        <v>38</v>
      </c>
      <c r="I4226" s="6">
        <v>1185080</v>
      </c>
      <c r="J4226" s="6">
        <v>7.0000000000000007E-2</v>
      </c>
      <c r="K4226" s="6">
        <v>82956</v>
      </c>
      <c r="L4226" s="6" t="s">
        <v>15</v>
      </c>
      <c r="M4226" s="6" t="s">
        <v>45</v>
      </c>
    </row>
    <row r="4227" spans="1:13">
      <c r="A4227" s="6">
        <v>57798</v>
      </c>
      <c r="B4227" s="6" t="s">
        <v>11</v>
      </c>
      <c r="C4227" s="6" t="s">
        <v>12</v>
      </c>
      <c r="D4227" s="6" t="s">
        <v>547</v>
      </c>
      <c r="E4227" s="6" t="s">
        <v>120</v>
      </c>
      <c r="F4227" s="7">
        <v>40237</v>
      </c>
      <c r="G4227" s="7" t="str">
        <f t="shared" ref="G4227:G4290" si="66">TEXT(F4227,"mmm")</f>
        <v>Feb</v>
      </c>
      <c r="H4227" s="6">
        <v>20</v>
      </c>
      <c r="I4227" s="6">
        <v>6101620</v>
      </c>
      <c r="J4227" s="6">
        <v>0.01</v>
      </c>
      <c r="K4227" s="6">
        <v>61016</v>
      </c>
      <c r="L4227" s="6" t="s">
        <v>41</v>
      </c>
      <c r="M4227" s="6" t="s">
        <v>48</v>
      </c>
    </row>
    <row r="4228" spans="1:13">
      <c r="A4228" s="6">
        <v>58273</v>
      </c>
      <c r="B4228" s="6" t="s">
        <v>11</v>
      </c>
      <c r="C4228" s="6" t="s">
        <v>12</v>
      </c>
      <c r="D4228" s="6" t="s">
        <v>269</v>
      </c>
      <c r="E4228" s="6" t="s">
        <v>120</v>
      </c>
      <c r="F4228" s="7">
        <v>40238</v>
      </c>
      <c r="G4228" s="7" t="str">
        <f t="shared" si="66"/>
        <v>Mar</v>
      </c>
      <c r="H4228" s="6">
        <v>31</v>
      </c>
      <c r="I4228" s="6">
        <v>489800</v>
      </c>
      <c r="J4228" s="6">
        <v>0.08</v>
      </c>
      <c r="K4228" s="6">
        <v>39184</v>
      </c>
      <c r="L4228" s="6" t="s">
        <v>22</v>
      </c>
      <c r="M4228" s="6" t="s">
        <v>64</v>
      </c>
    </row>
    <row r="4229" spans="1:13">
      <c r="A4229" s="6">
        <v>58693</v>
      </c>
      <c r="B4229" s="6" t="s">
        <v>11</v>
      </c>
      <c r="C4229" s="6" t="s">
        <v>12</v>
      </c>
      <c r="D4229" s="6" t="s">
        <v>251</v>
      </c>
      <c r="E4229" s="6" t="s">
        <v>120</v>
      </c>
      <c r="F4229" s="7">
        <v>40239</v>
      </c>
      <c r="G4229" s="7" t="str">
        <f t="shared" si="66"/>
        <v>Mar</v>
      </c>
      <c r="H4229" s="6">
        <v>50</v>
      </c>
      <c r="I4229" s="6">
        <v>1753280</v>
      </c>
      <c r="J4229" s="6">
        <v>0</v>
      </c>
      <c r="K4229" s="6">
        <v>0</v>
      </c>
      <c r="L4229" s="6" t="s">
        <v>15</v>
      </c>
      <c r="M4229" s="6" t="s">
        <v>28</v>
      </c>
    </row>
    <row r="4230" spans="1:13">
      <c r="A4230" s="6">
        <v>58818</v>
      </c>
      <c r="B4230" s="6" t="s">
        <v>31</v>
      </c>
      <c r="C4230" s="6" t="s">
        <v>12</v>
      </c>
      <c r="D4230" s="6" t="s">
        <v>746</v>
      </c>
      <c r="E4230" s="6" t="s">
        <v>120</v>
      </c>
      <c r="F4230" s="7">
        <v>40240</v>
      </c>
      <c r="G4230" s="7" t="str">
        <f t="shared" si="66"/>
        <v>Mar</v>
      </c>
      <c r="H4230" s="6">
        <v>41</v>
      </c>
      <c r="I4230" s="6">
        <v>1996100</v>
      </c>
      <c r="J4230" s="6">
        <v>0.01</v>
      </c>
      <c r="K4230" s="6">
        <v>19961</v>
      </c>
      <c r="L4230" s="6" t="s">
        <v>22</v>
      </c>
      <c r="M4230" s="6" t="s">
        <v>64</v>
      </c>
    </row>
    <row r="4231" spans="1:13">
      <c r="A4231" s="6">
        <v>59171</v>
      </c>
      <c r="B4231" s="6" t="s">
        <v>31</v>
      </c>
      <c r="C4231" s="6" t="s">
        <v>12</v>
      </c>
      <c r="D4231" s="6" t="s">
        <v>376</v>
      </c>
      <c r="E4231" s="6" t="s">
        <v>120</v>
      </c>
      <c r="F4231" s="7">
        <v>40241</v>
      </c>
      <c r="G4231" s="7" t="str">
        <f t="shared" si="66"/>
        <v>Mar</v>
      </c>
      <c r="H4231" s="6">
        <v>39</v>
      </c>
      <c r="I4231" s="6">
        <v>210140</v>
      </c>
      <c r="J4231" s="6">
        <v>0.08</v>
      </c>
      <c r="K4231" s="6">
        <v>16811</v>
      </c>
      <c r="L4231" s="6" t="s">
        <v>15</v>
      </c>
      <c r="M4231" s="6" t="s">
        <v>56</v>
      </c>
    </row>
    <row r="4232" spans="1:13">
      <c r="A4232" s="6">
        <v>59271</v>
      </c>
      <c r="B4232" s="6" t="s">
        <v>11</v>
      </c>
      <c r="C4232" s="6" t="s">
        <v>12</v>
      </c>
      <c r="D4232" s="6" t="s">
        <v>747</v>
      </c>
      <c r="E4232" s="6" t="s">
        <v>120</v>
      </c>
      <c r="F4232" s="7">
        <v>40242</v>
      </c>
      <c r="G4232" s="7" t="str">
        <f t="shared" si="66"/>
        <v>Mar</v>
      </c>
      <c r="H4232" s="6">
        <v>40</v>
      </c>
      <c r="I4232" s="6">
        <v>1260760</v>
      </c>
      <c r="J4232" s="6">
        <v>0.02</v>
      </c>
      <c r="K4232" s="6">
        <v>25215</v>
      </c>
      <c r="L4232" s="6" t="s">
        <v>15</v>
      </c>
      <c r="M4232" s="6" t="s">
        <v>19</v>
      </c>
    </row>
    <row r="4233" spans="1:13">
      <c r="A4233" s="6">
        <v>59680</v>
      </c>
      <c r="B4233" s="6" t="s">
        <v>31</v>
      </c>
      <c r="C4233" s="6" t="s">
        <v>12</v>
      </c>
      <c r="D4233" s="6" t="s">
        <v>752</v>
      </c>
      <c r="E4233" s="6" t="s">
        <v>120</v>
      </c>
      <c r="F4233" s="7">
        <v>40243</v>
      </c>
      <c r="G4233" s="7" t="str">
        <f t="shared" si="66"/>
        <v>Mar</v>
      </c>
      <c r="H4233" s="6">
        <v>15</v>
      </c>
      <c r="I4233" s="6">
        <v>35540</v>
      </c>
      <c r="J4233" s="6">
        <v>0.05</v>
      </c>
      <c r="K4233" s="6">
        <v>1777</v>
      </c>
      <c r="L4233" s="6" t="s">
        <v>22</v>
      </c>
      <c r="M4233" s="6" t="s">
        <v>64</v>
      </c>
    </row>
    <row r="4234" spans="1:13">
      <c r="A4234" s="6">
        <v>97</v>
      </c>
      <c r="B4234" s="6" t="s">
        <v>11</v>
      </c>
      <c r="C4234" s="6" t="s">
        <v>12</v>
      </c>
      <c r="D4234" s="6" t="s">
        <v>397</v>
      </c>
      <c r="E4234" s="6" t="s">
        <v>120</v>
      </c>
      <c r="F4234" s="7">
        <v>40244</v>
      </c>
      <c r="G4234" s="7" t="str">
        <f t="shared" si="66"/>
        <v>Mar</v>
      </c>
      <c r="H4234" s="6">
        <v>26</v>
      </c>
      <c r="I4234" s="6">
        <v>151140</v>
      </c>
      <c r="J4234" s="6">
        <v>0.03</v>
      </c>
      <c r="K4234" s="6">
        <v>4534</v>
      </c>
      <c r="L4234" s="6" t="s">
        <v>15</v>
      </c>
      <c r="M4234" s="6" t="s">
        <v>51</v>
      </c>
    </row>
    <row r="4235" spans="1:13">
      <c r="A4235" s="6">
        <v>323</v>
      </c>
      <c r="B4235" s="6" t="s">
        <v>11</v>
      </c>
      <c r="C4235" s="6" t="s">
        <v>12</v>
      </c>
      <c r="D4235" s="6" t="s">
        <v>754</v>
      </c>
      <c r="E4235" s="6" t="s">
        <v>120</v>
      </c>
      <c r="F4235" s="7">
        <v>40245</v>
      </c>
      <c r="G4235" s="7" t="str">
        <f t="shared" si="66"/>
        <v>Mar</v>
      </c>
      <c r="H4235" s="6">
        <v>20</v>
      </c>
      <c r="I4235" s="6">
        <v>216180</v>
      </c>
      <c r="J4235" s="6">
        <v>7.0000000000000007E-2</v>
      </c>
      <c r="K4235" s="6">
        <v>15133</v>
      </c>
      <c r="L4235" s="6" t="s">
        <v>15</v>
      </c>
      <c r="M4235" s="6" t="s">
        <v>45</v>
      </c>
    </row>
    <row r="4236" spans="1:13">
      <c r="A4236" s="6">
        <v>1095</v>
      </c>
      <c r="B4236" s="6" t="s">
        <v>11</v>
      </c>
      <c r="C4236" s="6" t="s">
        <v>12</v>
      </c>
      <c r="D4236" s="6" t="s">
        <v>626</v>
      </c>
      <c r="E4236" s="6" t="s">
        <v>120</v>
      </c>
      <c r="F4236" s="7">
        <v>40246</v>
      </c>
      <c r="G4236" s="7" t="str">
        <f t="shared" si="66"/>
        <v>Mar</v>
      </c>
      <c r="H4236" s="6">
        <v>28</v>
      </c>
      <c r="I4236" s="6">
        <v>284360</v>
      </c>
      <c r="J4236" s="6">
        <v>7.0000000000000007E-2</v>
      </c>
      <c r="K4236" s="6">
        <v>19905</v>
      </c>
      <c r="L4236" s="6" t="s">
        <v>15</v>
      </c>
      <c r="M4236" s="6" t="s">
        <v>34</v>
      </c>
    </row>
    <row r="4237" spans="1:13">
      <c r="A4237" s="6">
        <v>2562</v>
      </c>
      <c r="B4237" s="6" t="s">
        <v>31</v>
      </c>
      <c r="C4237" s="6" t="s">
        <v>12</v>
      </c>
      <c r="D4237" s="6" t="s">
        <v>755</v>
      </c>
      <c r="E4237" s="6" t="s">
        <v>120</v>
      </c>
      <c r="F4237" s="7">
        <v>40247</v>
      </c>
      <c r="G4237" s="7" t="str">
        <f t="shared" si="66"/>
        <v>Mar</v>
      </c>
      <c r="H4237" s="6">
        <v>28</v>
      </c>
      <c r="I4237" s="6">
        <v>129640</v>
      </c>
      <c r="J4237" s="6">
        <v>0.02</v>
      </c>
      <c r="K4237" s="6">
        <v>2593</v>
      </c>
      <c r="L4237" s="6" t="s">
        <v>22</v>
      </c>
      <c r="M4237" s="6" t="s">
        <v>64</v>
      </c>
    </row>
    <row r="4238" spans="1:13">
      <c r="A4238" s="6">
        <v>4099</v>
      </c>
      <c r="B4238" s="6" t="s">
        <v>11</v>
      </c>
      <c r="C4238" s="6" t="s">
        <v>12</v>
      </c>
      <c r="D4238" s="6" t="s">
        <v>626</v>
      </c>
      <c r="E4238" s="6" t="s">
        <v>120</v>
      </c>
      <c r="F4238" s="7">
        <v>40248</v>
      </c>
      <c r="G4238" s="7" t="str">
        <f t="shared" si="66"/>
        <v>Mar</v>
      </c>
      <c r="H4238" s="6">
        <v>42</v>
      </c>
      <c r="I4238" s="6">
        <v>3383020</v>
      </c>
      <c r="J4238" s="6">
        <v>0.08</v>
      </c>
      <c r="K4238" s="6">
        <v>270642</v>
      </c>
      <c r="L4238" s="6" t="s">
        <v>15</v>
      </c>
      <c r="M4238" s="6" t="s">
        <v>16</v>
      </c>
    </row>
    <row r="4239" spans="1:13">
      <c r="A4239" s="6">
        <v>5509</v>
      </c>
      <c r="B4239" s="6" t="s">
        <v>11</v>
      </c>
      <c r="C4239" s="6" t="s">
        <v>12</v>
      </c>
      <c r="D4239" s="6" t="s">
        <v>682</v>
      </c>
      <c r="E4239" s="6" t="s">
        <v>120</v>
      </c>
      <c r="F4239" s="7">
        <v>40249</v>
      </c>
      <c r="G4239" s="7" t="str">
        <f t="shared" si="66"/>
        <v>Mar</v>
      </c>
      <c r="H4239" s="6">
        <v>11</v>
      </c>
      <c r="I4239" s="6">
        <v>136920</v>
      </c>
      <c r="J4239" s="6">
        <v>0.02</v>
      </c>
      <c r="K4239" s="6">
        <v>2738</v>
      </c>
      <c r="L4239" s="6" t="s">
        <v>15</v>
      </c>
      <c r="M4239" s="6" t="s">
        <v>45</v>
      </c>
    </row>
    <row r="4240" spans="1:13">
      <c r="A4240" s="6">
        <v>8132</v>
      </c>
      <c r="B4240" s="6" t="s">
        <v>11</v>
      </c>
      <c r="C4240" s="6" t="s">
        <v>12</v>
      </c>
      <c r="D4240" s="6" t="s">
        <v>756</v>
      </c>
      <c r="E4240" s="6" t="s">
        <v>120</v>
      </c>
      <c r="F4240" s="7">
        <v>40250</v>
      </c>
      <c r="G4240" s="7" t="str">
        <f t="shared" si="66"/>
        <v>Mar</v>
      </c>
      <c r="H4240" s="6">
        <v>46</v>
      </c>
      <c r="I4240" s="6">
        <v>458700</v>
      </c>
      <c r="J4240" s="6">
        <v>0.08</v>
      </c>
      <c r="K4240" s="6">
        <v>36696</v>
      </c>
      <c r="L4240" s="6" t="s">
        <v>22</v>
      </c>
      <c r="M4240" s="6" t="s">
        <v>64</v>
      </c>
    </row>
    <row r="4241" spans="1:13">
      <c r="A4241" s="6">
        <v>8868</v>
      </c>
      <c r="B4241" s="6" t="s">
        <v>11</v>
      </c>
      <c r="C4241" s="6" t="s">
        <v>12</v>
      </c>
      <c r="D4241" s="6" t="s">
        <v>755</v>
      </c>
      <c r="E4241" s="6" t="s">
        <v>120</v>
      </c>
      <c r="F4241" s="7">
        <v>40251</v>
      </c>
      <c r="G4241" s="7" t="str">
        <f t="shared" si="66"/>
        <v>Mar</v>
      </c>
      <c r="H4241" s="6">
        <v>3</v>
      </c>
      <c r="I4241" s="6">
        <v>380900</v>
      </c>
      <c r="J4241" s="6">
        <v>0.02</v>
      </c>
      <c r="K4241" s="6">
        <v>7618</v>
      </c>
      <c r="L4241" s="6" t="s">
        <v>15</v>
      </c>
      <c r="M4241" s="6" t="s">
        <v>19</v>
      </c>
    </row>
    <row r="4242" spans="1:13">
      <c r="A4242" s="6">
        <v>10213</v>
      </c>
      <c r="B4242" s="6" t="s">
        <v>11</v>
      </c>
      <c r="C4242" s="6" t="s">
        <v>12</v>
      </c>
      <c r="D4242" s="6" t="s">
        <v>757</v>
      </c>
      <c r="E4242" s="6" t="s">
        <v>120</v>
      </c>
      <c r="F4242" s="7">
        <v>40252</v>
      </c>
      <c r="G4242" s="7" t="str">
        <f t="shared" si="66"/>
        <v>Mar</v>
      </c>
      <c r="H4242" s="6">
        <v>12</v>
      </c>
      <c r="I4242" s="6">
        <v>929140</v>
      </c>
      <c r="J4242" s="6">
        <v>0.04</v>
      </c>
      <c r="K4242" s="6">
        <v>37166</v>
      </c>
      <c r="L4242" s="6" t="s">
        <v>22</v>
      </c>
      <c r="M4242" s="6" t="s">
        <v>64</v>
      </c>
    </row>
    <row r="4243" spans="1:13">
      <c r="A4243" s="6">
        <v>10884</v>
      </c>
      <c r="B4243" s="6" t="s">
        <v>11</v>
      </c>
      <c r="C4243" s="6" t="s">
        <v>12</v>
      </c>
      <c r="D4243" s="6" t="s">
        <v>755</v>
      </c>
      <c r="E4243" s="6" t="s">
        <v>120</v>
      </c>
      <c r="F4243" s="7">
        <v>40253</v>
      </c>
      <c r="G4243" s="7" t="str">
        <f t="shared" si="66"/>
        <v>Mar</v>
      </c>
      <c r="H4243" s="6">
        <v>24</v>
      </c>
      <c r="I4243" s="6">
        <v>5051975</v>
      </c>
      <c r="J4243" s="6">
        <v>0.09</v>
      </c>
      <c r="K4243" s="6">
        <v>454678</v>
      </c>
      <c r="L4243" s="6" t="s">
        <v>22</v>
      </c>
      <c r="M4243" s="6" t="s">
        <v>23</v>
      </c>
    </row>
    <row r="4244" spans="1:13">
      <c r="A4244" s="6">
        <v>11843</v>
      </c>
      <c r="B4244" s="6" t="s">
        <v>11</v>
      </c>
      <c r="C4244" s="6" t="s">
        <v>12</v>
      </c>
      <c r="D4244" s="6" t="s">
        <v>755</v>
      </c>
      <c r="E4244" s="6" t="s">
        <v>120</v>
      </c>
      <c r="F4244" s="7">
        <v>40254</v>
      </c>
      <c r="G4244" s="7" t="str">
        <f t="shared" si="66"/>
        <v>Mar</v>
      </c>
      <c r="H4244" s="6">
        <v>42</v>
      </c>
      <c r="I4244" s="6">
        <v>9986840</v>
      </c>
      <c r="J4244" s="6">
        <v>0.03</v>
      </c>
      <c r="K4244" s="6">
        <v>299605</v>
      </c>
      <c r="L4244" s="6" t="s">
        <v>22</v>
      </c>
      <c r="M4244" s="6" t="s">
        <v>95</v>
      </c>
    </row>
    <row r="4245" spans="1:13">
      <c r="A4245" s="6">
        <v>12099</v>
      </c>
      <c r="B4245" s="6" t="s">
        <v>11</v>
      </c>
      <c r="C4245" s="6" t="s">
        <v>12</v>
      </c>
      <c r="D4245" s="6" t="s">
        <v>758</v>
      </c>
      <c r="E4245" s="6" t="s">
        <v>120</v>
      </c>
      <c r="F4245" s="7">
        <v>40255</v>
      </c>
      <c r="G4245" s="7" t="str">
        <f t="shared" si="66"/>
        <v>Mar</v>
      </c>
      <c r="H4245" s="6">
        <v>1</v>
      </c>
      <c r="I4245" s="6">
        <v>35180</v>
      </c>
      <c r="J4245" s="6">
        <v>0.06</v>
      </c>
      <c r="K4245" s="6">
        <v>2111</v>
      </c>
      <c r="L4245" s="6" t="s">
        <v>15</v>
      </c>
      <c r="M4245" s="6" t="s">
        <v>51</v>
      </c>
    </row>
    <row r="4246" spans="1:13">
      <c r="A4246" s="6">
        <v>12418</v>
      </c>
      <c r="B4246" s="6" t="s">
        <v>11</v>
      </c>
      <c r="C4246" s="6" t="s">
        <v>12</v>
      </c>
      <c r="D4246" s="6" t="s">
        <v>626</v>
      </c>
      <c r="E4246" s="6" t="s">
        <v>120</v>
      </c>
      <c r="F4246" s="7">
        <v>40256</v>
      </c>
      <c r="G4246" s="7" t="str">
        <f t="shared" si="66"/>
        <v>Mar</v>
      </c>
      <c r="H4246" s="6">
        <v>38</v>
      </c>
      <c r="I4246" s="6">
        <v>598020</v>
      </c>
      <c r="J4246" s="6">
        <v>0.09</v>
      </c>
      <c r="K4246" s="6">
        <v>53822</v>
      </c>
      <c r="L4246" s="6" t="s">
        <v>15</v>
      </c>
      <c r="M4246" s="6" t="s">
        <v>16</v>
      </c>
    </row>
    <row r="4247" spans="1:13">
      <c r="A4247" s="6">
        <v>13923</v>
      </c>
      <c r="B4247" s="6" t="s">
        <v>11</v>
      </c>
      <c r="C4247" s="6" t="s">
        <v>12</v>
      </c>
      <c r="D4247" s="6" t="s">
        <v>626</v>
      </c>
      <c r="E4247" s="6" t="s">
        <v>120</v>
      </c>
      <c r="F4247" s="7">
        <v>40257</v>
      </c>
      <c r="G4247" s="7" t="str">
        <f t="shared" si="66"/>
        <v>Mar</v>
      </c>
      <c r="H4247" s="6">
        <v>39</v>
      </c>
      <c r="I4247" s="6">
        <v>440180</v>
      </c>
      <c r="J4247" s="6">
        <v>0.04</v>
      </c>
      <c r="K4247" s="6">
        <v>17607</v>
      </c>
      <c r="L4247" s="6" t="s">
        <v>15</v>
      </c>
      <c r="M4247" s="6" t="s">
        <v>19</v>
      </c>
    </row>
    <row r="4248" spans="1:13">
      <c r="A4248" s="6">
        <v>14439</v>
      </c>
      <c r="B4248" s="6" t="s">
        <v>11</v>
      </c>
      <c r="C4248" s="6" t="s">
        <v>12</v>
      </c>
      <c r="D4248" s="6" t="s">
        <v>758</v>
      </c>
      <c r="E4248" s="6" t="s">
        <v>120</v>
      </c>
      <c r="F4248" s="7">
        <v>40258</v>
      </c>
      <c r="G4248" s="7" t="str">
        <f t="shared" si="66"/>
        <v>Mar</v>
      </c>
      <c r="H4248" s="6">
        <v>27</v>
      </c>
      <c r="I4248" s="6">
        <v>2857280</v>
      </c>
      <c r="J4248" s="6">
        <v>0.09</v>
      </c>
      <c r="K4248" s="6">
        <v>257155</v>
      </c>
      <c r="L4248" s="6" t="s">
        <v>15</v>
      </c>
      <c r="M4248" s="6" t="s">
        <v>34</v>
      </c>
    </row>
    <row r="4249" spans="1:13">
      <c r="A4249" s="6">
        <v>16643</v>
      </c>
      <c r="B4249" s="6" t="s">
        <v>11</v>
      </c>
      <c r="C4249" s="6" t="s">
        <v>12</v>
      </c>
      <c r="D4249" s="6" t="s">
        <v>609</v>
      </c>
      <c r="E4249" s="6" t="s">
        <v>120</v>
      </c>
      <c r="F4249" s="7">
        <v>40259</v>
      </c>
      <c r="G4249" s="7" t="str">
        <f t="shared" si="66"/>
        <v>Mar</v>
      </c>
      <c r="H4249" s="6">
        <v>40</v>
      </c>
      <c r="I4249" s="6">
        <v>625260</v>
      </c>
      <c r="J4249" s="6">
        <v>0.01</v>
      </c>
      <c r="K4249" s="6">
        <v>6253</v>
      </c>
      <c r="L4249" s="6" t="s">
        <v>15</v>
      </c>
      <c r="M4249" s="6" t="s">
        <v>51</v>
      </c>
    </row>
    <row r="4250" spans="1:13">
      <c r="A4250" s="6">
        <v>16807</v>
      </c>
      <c r="B4250" s="6" t="s">
        <v>11</v>
      </c>
      <c r="C4250" s="6" t="s">
        <v>12</v>
      </c>
      <c r="D4250" s="6" t="s">
        <v>609</v>
      </c>
      <c r="E4250" s="6" t="s">
        <v>120</v>
      </c>
      <c r="F4250" s="7">
        <v>40260</v>
      </c>
      <c r="G4250" s="7" t="str">
        <f t="shared" si="66"/>
        <v>Mar</v>
      </c>
      <c r="H4250" s="6">
        <v>48</v>
      </c>
      <c r="I4250" s="6">
        <v>3171200</v>
      </c>
      <c r="J4250" s="6">
        <v>0.08</v>
      </c>
      <c r="K4250" s="6">
        <v>253696</v>
      </c>
      <c r="L4250" s="6" t="s">
        <v>15</v>
      </c>
      <c r="M4250" s="6" t="s">
        <v>34</v>
      </c>
    </row>
    <row r="4251" spans="1:13">
      <c r="A4251" s="6">
        <v>16864</v>
      </c>
      <c r="B4251" s="6" t="s">
        <v>31</v>
      </c>
      <c r="C4251" s="6" t="s">
        <v>12</v>
      </c>
      <c r="D4251" s="6" t="s">
        <v>755</v>
      </c>
      <c r="E4251" s="6" t="s">
        <v>120</v>
      </c>
      <c r="F4251" s="7">
        <v>40261</v>
      </c>
      <c r="G4251" s="7" t="str">
        <f t="shared" si="66"/>
        <v>Mar</v>
      </c>
      <c r="H4251" s="6">
        <v>42</v>
      </c>
      <c r="I4251" s="6">
        <v>25674220</v>
      </c>
      <c r="J4251" s="6">
        <v>0.05</v>
      </c>
      <c r="K4251" s="6">
        <v>1283711</v>
      </c>
      <c r="L4251" s="6" t="s">
        <v>41</v>
      </c>
      <c r="M4251" s="6" t="s">
        <v>91</v>
      </c>
    </row>
    <row r="4252" spans="1:13">
      <c r="A4252" s="6">
        <v>18147</v>
      </c>
      <c r="B4252" s="6" t="s">
        <v>11</v>
      </c>
      <c r="C4252" s="6" t="s">
        <v>12</v>
      </c>
      <c r="D4252" s="6" t="s">
        <v>592</v>
      </c>
      <c r="E4252" s="6" t="s">
        <v>120</v>
      </c>
      <c r="F4252" s="7">
        <v>40262</v>
      </c>
      <c r="G4252" s="7" t="str">
        <f t="shared" si="66"/>
        <v>Mar</v>
      </c>
      <c r="H4252" s="6">
        <v>42</v>
      </c>
      <c r="I4252" s="6">
        <v>164060</v>
      </c>
      <c r="J4252" s="6">
        <v>0</v>
      </c>
      <c r="K4252" s="6">
        <v>0</v>
      </c>
      <c r="L4252" s="6" t="s">
        <v>15</v>
      </c>
      <c r="M4252" s="6" t="s">
        <v>28</v>
      </c>
    </row>
    <row r="4253" spans="1:13">
      <c r="A4253" s="6">
        <v>18918</v>
      </c>
      <c r="B4253" s="6" t="s">
        <v>11</v>
      </c>
      <c r="C4253" s="6" t="s">
        <v>12</v>
      </c>
      <c r="D4253" s="6" t="s">
        <v>609</v>
      </c>
      <c r="E4253" s="6" t="s">
        <v>120</v>
      </c>
      <c r="F4253" s="7">
        <v>40263</v>
      </c>
      <c r="G4253" s="7" t="str">
        <f t="shared" si="66"/>
        <v>Mar</v>
      </c>
      <c r="H4253" s="6">
        <v>7</v>
      </c>
      <c r="I4253" s="6">
        <v>12725880</v>
      </c>
      <c r="J4253" s="6">
        <v>0.1</v>
      </c>
      <c r="K4253" s="6">
        <v>1272588</v>
      </c>
      <c r="L4253" s="6" t="s">
        <v>22</v>
      </c>
      <c r="M4253" s="6" t="s">
        <v>95</v>
      </c>
    </row>
    <row r="4254" spans="1:13">
      <c r="A4254" s="6">
        <v>18919</v>
      </c>
      <c r="B4254" s="6" t="s">
        <v>31</v>
      </c>
      <c r="C4254" s="6" t="s">
        <v>12</v>
      </c>
      <c r="D4254" s="6" t="s">
        <v>759</v>
      </c>
      <c r="E4254" s="6" t="s">
        <v>120</v>
      </c>
      <c r="F4254" s="7">
        <v>40264</v>
      </c>
      <c r="G4254" s="7" t="str">
        <f t="shared" si="66"/>
        <v>Mar</v>
      </c>
      <c r="H4254" s="6">
        <v>39</v>
      </c>
      <c r="I4254" s="6">
        <v>1478560</v>
      </c>
      <c r="J4254" s="6">
        <v>0</v>
      </c>
      <c r="K4254" s="6">
        <v>0</v>
      </c>
      <c r="L4254" s="6" t="s">
        <v>15</v>
      </c>
      <c r="M4254" s="6" t="s">
        <v>19</v>
      </c>
    </row>
    <row r="4255" spans="1:13">
      <c r="A4255" s="6">
        <v>19104</v>
      </c>
      <c r="B4255" s="6" t="s">
        <v>11</v>
      </c>
      <c r="C4255" s="6" t="s">
        <v>12</v>
      </c>
      <c r="D4255" s="6" t="s">
        <v>609</v>
      </c>
      <c r="E4255" s="6" t="s">
        <v>120</v>
      </c>
      <c r="F4255" s="7">
        <v>40265</v>
      </c>
      <c r="G4255" s="7" t="str">
        <f t="shared" si="66"/>
        <v>Mar</v>
      </c>
      <c r="H4255" s="6">
        <v>48</v>
      </c>
      <c r="I4255" s="6">
        <v>10171814</v>
      </c>
      <c r="J4255" s="6">
        <v>0.03</v>
      </c>
      <c r="K4255" s="6">
        <v>305154</v>
      </c>
      <c r="L4255" s="6" t="s">
        <v>22</v>
      </c>
      <c r="M4255" s="6" t="s">
        <v>23</v>
      </c>
    </row>
    <row r="4256" spans="1:13">
      <c r="A4256" s="6">
        <v>19207</v>
      </c>
      <c r="B4256" s="6" t="s">
        <v>11</v>
      </c>
      <c r="C4256" s="6" t="s">
        <v>12</v>
      </c>
      <c r="D4256" s="6" t="s">
        <v>755</v>
      </c>
      <c r="E4256" s="6" t="s">
        <v>120</v>
      </c>
      <c r="F4256" s="7">
        <v>40266</v>
      </c>
      <c r="G4256" s="7" t="str">
        <f t="shared" si="66"/>
        <v>Mar</v>
      </c>
      <c r="H4256" s="6">
        <v>23</v>
      </c>
      <c r="I4256" s="6">
        <v>132040</v>
      </c>
      <c r="J4256" s="6">
        <v>0.1</v>
      </c>
      <c r="K4256" s="6">
        <v>13204</v>
      </c>
      <c r="L4256" s="6" t="s">
        <v>15</v>
      </c>
      <c r="M4256" s="6" t="s">
        <v>51</v>
      </c>
    </row>
    <row r="4257" spans="1:13">
      <c r="A4257" s="6">
        <v>19840</v>
      </c>
      <c r="B4257" s="6" t="s">
        <v>11</v>
      </c>
      <c r="C4257" s="6" t="s">
        <v>12</v>
      </c>
      <c r="D4257" s="6" t="s">
        <v>757</v>
      </c>
      <c r="E4257" s="6" t="s">
        <v>120</v>
      </c>
      <c r="F4257" s="7">
        <v>40267</v>
      </c>
      <c r="G4257" s="7" t="str">
        <f t="shared" si="66"/>
        <v>Mar</v>
      </c>
      <c r="H4257" s="6">
        <v>25</v>
      </c>
      <c r="I4257" s="6">
        <v>16541140</v>
      </c>
      <c r="J4257" s="6">
        <v>0.08</v>
      </c>
      <c r="K4257" s="6">
        <v>1323291</v>
      </c>
      <c r="L4257" s="6" t="s">
        <v>22</v>
      </c>
      <c r="M4257" s="6" t="s">
        <v>95</v>
      </c>
    </row>
    <row r="4258" spans="1:13">
      <c r="A4258" s="6">
        <v>19943</v>
      </c>
      <c r="B4258" s="6" t="s">
        <v>11</v>
      </c>
      <c r="C4258" s="6" t="s">
        <v>12</v>
      </c>
      <c r="D4258" s="6" t="s">
        <v>597</v>
      </c>
      <c r="E4258" s="6" t="s">
        <v>120</v>
      </c>
      <c r="F4258" s="7">
        <v>40268</v>
      </c>
      <c r="G4258" s="7" t="str">
        <f t="shared" si="66"/>
        <v>Mar</v>
      </c>
      <c r="H4258" s="6">
        <v>16</v>
      </c>
      <c r="I4258" s="6">
        <v>3919840</v>
      </c>
      <c r="J4258" s="6">
        <v>7.0000000000000007E-2</v>
      </c>
      <c r="K4258" s="6">
        <v>274389</v>
      </c>
      <c r="L4258" s="6" t="s">
        <v>41</v>
      </c>
      <c r="M4258" s="6" t="s">
        <v>91</v>
      </c>
    </row>
    <row r="4259" spans="1:13">
      <c r="A4259" s="6">
        <v>20002</v>
      </c>
      <c r="B4259" s="6" t="s">
        <v>11</v>
      </c>
      <c r="C4259" s="6" t="s">
        <v>12</v>
      </c>
      <c r="D4259" s="6" t="s">
        <v>757</v>
      </c>
      <c r="E4259" s="6" t="s">
        <v>120</v>
      </c>
      <c r="F4259" s="7">
        <v>40269</v>
      </c>
      <c r="G4259" s="7" t="str">
        <f t="shared" si="66"/>
        <v>Apr</v>
      </c>
      <c r="H4259" s="6">
        <v>9</v>
      </c>
      <c r="I4259" s="6">
        <v>82060</v>
      </c>
      <c r="J4259" s="6">
        <v>0.1</v>
      </c>
      <c r="K4259" s="6">
        <v>8206</v>
      </c>
      <c r="L4259" s="6" t="s">
        <v>22</v>
      </c>
      <c r="M4259" s="6" t="s">
        <v>64</v>
      </c>
    </row>
    <row r="4260" spans="1:13">
      <c r="A4260" s="6">
        <v>20066</v>
      </c>
      <c r="B4260" s="6" t="s">
        <v>11</v>
      </c>
      <c r="C4260" s="6" t="s">
        <v>12</v>
      </c>
      <c r="D4260" s="6" t="s">
        <v>760</v>
      </c>
      <c r="E4260" s="6" t="s">
        <v>120</v>
      </c>
      <c r="F4260" s="7">
        <v>40270</v>
      </c>
      <c r="G4260" s="7" t="str">
        <f t="shared" si="66"/>
        <v>Apr</v>
      </c>
      <c r="H4260" s="6">
        <v>3</v>
      </c>
      <c r="I4260" s="6">
        <v>81580</v>
      </c>
      <c r="J4260" s="6">
        <v>0.02</v>
      </c>
      <c r="K4260" s="6">
        <v>1632</v>
      </c>
      <c r="L4260" s="6" t="s">
        <v>15</v>
      </c>
      <c r="M4260" s="6" t="s">
        <v>45</v>
      </c>
    </row>
    <row r="4261" spans="1:13">
      <c r="A4261" s="6">
        <v>20615</v>
      </c>
      <c r="B4261" s="6" t="s">
        <v>11</v>
      </c>
      <c r="C4261" s="6" t="s">
        <v>12</v>
      </c>
      <c r="D4261" s="6" t="s">
        <v>756</v>
      </c>
      <c r="E4261" s="6" t="s">
        <v>120</v>
      </c>
      <c r="F4261" s="7">
        <v>40271</v>
      </c>
      <c r="G4261" s="7" t="str">
        <f t="shared" si="66"/>
        <v>Apr</v>
      </c>
      <c r="H4261" s="6">
        <v>29</v>
      </c>
      <c r="I4261" s="6">
        <v>302180</v>
      </c>
      <c r="J4261" s="6">
        <v>0.02</v>
      </c>
      <c r="K4261" s="6">
        <v>6044</v>
      </c>
      <c r="L4261" s="6" t="s">
        <v>15</v>
      </c>
      <c r="M4261" s="6" t="s">
        <v>34</v>
      </c>
    </row>
    <row r="4262" spans="1:13">
      <c r="A4262" s="6">
        <v>20864</v>
      </c>
      <c r="B4262" s="6" t="s">
        <v>31</v>
      </c>
      <c r="C4262" s="6" t="s">
        <v>12</v>
      </c>
      <c r="D4262" s="6" t="s">
        <v>757</v>
      </c>
      <c r="E4262" s="6" t="s">
        <v>120</v>
      </c>
      <c r="F4262" s="7">
        <v>40272</v>
      </c>
      <c r="G4262" s="7" t="str">
        <f t="shared" si="66"/>
        <v>Apr</v>
      </c>
      <c r="H4262" s="6">
        <v>19</v>
      </c>
      <c r="I4262" s="6">
        <v>502900</v>
      </c>
      <c r="J4262" s="6">
        <v>0.06</v>
      </c>
      <c r="K4262" s="6">
        <v>30174</v>
      </c>
      <c r="L4262" s="6" t="s">
        <v>41</v>
      </c>
      <c r="M4262" s="6" t="s">
        <v>42</v>
      </c>
    </row>
    <row r="4263" spans="1:13">
      <c r="A4263" s="6">
        <v>20868</v>
      </c>
      <c r="B4263" s="6" t="s">
        <v>11</v>
      </c>
      <c r="C4263" s="6" t="s">
        <v>12</v>
      </c>
      <c r="D4263" s="6" t="s">
        <v>759</v>
      </c>
      <c r="E4263" s="6" t="s">
        <v>120</v>
      </c>
      <c r="F4263" s="7">
        <v>40273</v>
      </c>
      <c r="G4263" s="7" t="str">
        <f t="shared" si="66"/>
        <v>Apr</v>
      </c>
      <c r="H4263" s="6">
        <v>9</v>
      </c>
      <c r="I4263" s="6">
        <v>3218380</v>
      </c>
      <c r="J4263" s="6">
        <v>0.03</v>
      </c>
      <c r="K4263" s="6">
        <v>96551</v>
      </c>
      <c r="L4263" s="6" t="s">
        <v>15</v>
      </c>
      <c r="M4263" s="6" t="s">
        <v>16</v>
      </c>
    </row>
    <row r="4264" spans="1:13">
      <c r="A4264" s="6">
        <v>21541</v>
      </c>
      <c r="B4264" s="6" t="s">
        <v>11</v>
      </c>
      <c r="C4264" s="6" t="s">
        <v>12</v>
      </c>
      <c r="D4264" s="6" t="s">
        <v>609</v>
      </c>
      <c r="E4264" s="6" t="s">
        <v>120</v>
      </c>
      <c r="F4264" s="7">
        <v>40274</v>
      </c>
      <c r="G4264" s="7" t="str">
        <f t="shared" si="66"/>
        <v>Apr</v>
      </c>
      <c r="H4264" s="6">
        <v>43</v>
      </c>
      <c r="I4264" s="6">
        <v>6089400</v>
      </c>
      <c r="J4264" s="6">
        <v>0.04</v>
      </c>
      <c r="K4264" s="6">
        <v>243576</v>
      </c>
      <c r="L4264" s="6" t="s">
        <v>41</v>
      </c>
      <c r="M4264" s="6" t="s">
        <v>48</v>
      </c>
    </row>
    <row r="4265" spans="1:13">
      <c r="A4265" s="6">
        <v>22661</v>
      </c>
      <c r="B4265" s="6" t="s">
        <v>31</v>
      </c>
      <c r="C4265" s="6" t="s">
        <v>12</v>
      </c>
      <c r="D4265" s="6" t="s">
        <v>757</v>
      </c>
      <c r="E4265" s="6" t="s">
        <v>120</v>
      </c>
      <c r="F4265" s="7">
        <v>40275</v>
      </c>
      <c r="G4265" s="7" t="str">
        <f t="shared" si="66"/>
        <v>Apr</v>
      </c>
      <c r="H4265" s="6">
        <v>11</v>
      </c>
      <c r="I4265" s="6">
        <v>36520</v>
      </c>
      <c r="J4265" s="6">
        <v>0.05</v>
      </c>
      <c r="K4265" s="6">
        <v>1826</v>
      </c>
      <c r="L4265" s="6" t="s">
        <v>15</v>
      </c>
      <c r="M4265" s="6" t="s">
        <v>56</v>
      </c>
    </row>
    <row r="4266" spans="1:13">
      <c r="A4266" s="6">
        <v>22689</v>
      </c>
      <c r="B4266" s="6" t="s">
        <v>11</v>
      </c>
      <c r="C4266" s="6" t="s">
        <v>12</v>
      </c>
      <c r="D4266" s="6" t="s">
        <v>756</v>
      </c>
      <c r="E4266" s="6" t="s">
        <v>120</v>
      </c>
      <c r="F4266" s="7">
        <v>40276</v>
      </c>
      <c r="G4266" s="7" t="str">
        <f t="shared" si="66"/>
        <v>Apr</v>
      </c>
      <c r="H4266" s="6">
        <v>39</v>
      </c>
      <c r="I4266" s="6">
        <v>4810000</v>
      </c>
      <c r="J4266" s="6">
        <v>0.1</v>
      </c>
      <c r="K4266" s="6">
        <v>481000</v>
      </c>
      <c r="L4266" s="6" t="s">
        <v>15</v>
      </c>
      <c r="M4266" s="6" t="s">
        <v>19</v>
      </c>
    </row>
    <row r="4267" spans="1:13">
      <c r="A4267" s="6">
        <v>23361</v>
      </c>
      <c r="B4267" s="6" t="s">
        <v>11</v>
      </c>
      <c r="C4267" s="6" t="s">
        <v>12</v>
      </c>
      <c r="D4267" s="6" t="s">
        <v>597</v>
      </c>
      <c r="E4267" s="6" t="s">
        <v>120</v>
      </c>
      <c r="F4267" s="7">
        <v>40277</v>
      </c>
      <c r="G4267" s="7" t="str">
        <f t="shared" si="66"/>
        <v>Apr</v>
      </c>
      <c r="H4267" s="6">
        <v>2</v>
      </c>
      <c r="I4267" s="6">
        <v>6460</v>
      </c>
      <c r="J4267" s="6">
        <v>0.06</v>
      </c>
      <c r="K4267" s="6">
        <v>388</v>
      </c>
      <c r="L4267" s="6" t="s">
        <v>15</v>
      </c>
      <c r="M4267" s="6" t="s">
        <v>108</v>
      </c>
    </row>
    <row r="4268" spans="1:13">
      <c r="A4268" s="6">
        <v>23396</v>
      </c>
      <c r="B4268" s="6" t="s">
        <v>11</v>
      </c>
      <c r="C4268" s="6" t="s">
        <v>12</v>
      </c>
      <c r="D4268" s="6" t="s">
        <v>609</v>
      </c>
      <c r="E4268" s="6" t="s">
        <v>120</v>
      </c>
      <c r="F4268" s="7">
        <v>40278</v>
      </c>
      <c r="G4268" s="7" t="str">
        <f t="shared" si="66"/>
        <v>Apr</v>
      </c>
      <c r="H4268" s="6">
        <v>30</v>
      </c>
      <c r="I4268" s="6">
        <v>22962060</v>
      </c>
      <c r="J4268" s="6">
        <v>0.08</v>
      </c>
      <c r="K4268" s="6">
        <v>1836965</v>
      </c>
      <c r="L4268" s="6" t="s">
        <v>22</v>
      </c>
      <c r="M4268" s="6" t="s">
        <v>95</v>
      </c>
    </row>
    <row r="4269" spans="1:13">
      <c r="A4269" s="6">
        <v>23427</v>
      </c>
      <c r="B4269" s="6" t="s">
        <v>11</v>
      </c>
      <c r="C4269" s="6" t="s">
        <v>12</v>
      </c>
      <c r="D4269" s="6" t="s">
        <v>755</v>
      </c>
      <c r="E4269" s="6" t="s">
        <v>120</v>
      </c>
      <c r="F4269" s="7">
        <v>40279</v>
      </c>
      <c r="G4269" s="7" t="str">
        <f t="shared" si="66"/>
        <v>Apr</v>
      </c>
      <c r="H4269" s="6">
        <v>30</v>
      </c>
      <c r="I4269" s="6">
        <v>885520</v>
      </c>
      <c r="J4269" s="6">
        <v>0.09</v>
      </c>
      <c r="K4269" s="6">
        <v>79697</v>
      </c>
      <c r="L4269" s="6" t="s">
        <v>15</v>
      </c>
      <c r="M4269" s="6" t="s">
        <v>28</v>
      </c>
    </row>
    <row r="4270" spans="1:13">
      <c r="A4270" s="6">
        <v>23751</v>
      </c>
      <c r="B4270" s="6" t="s">
        <v>11</v>
      </c>
      <c r="C4270" s="6" t="s">
        <v>12</v>
      </c>
      <c r="D4270" s="6" t="s">
        <v>761</v>
      </c>
      <c r="E4270" s="6" t="s">
        <v>120</v>
      </c>
      <c r="F4270" s="7">
        <v>40280</v>
      </c>
      <c r="G4270" s="7" t="str">
        <f t="shared" si="66"/>
        <v>Apr</v>
      </c>
      <c r="H4270" s="6">
        <v>44</v>
      </c>
      <c r="I4270" s="6">
        <v>20728720</v>
      </c>
      <c r="J4270" s="6">
        <v>0.01</v>
      </c>
      <c r="K4270" s="6">
        <v>207287</v>
      </c>
      <c r="L4270" s="6" t="s">
        <v>41</v>
      </c>
      <c r="M4270" s="6" t="s">
        <v>48</v>
      </c>
    </row>
    <row r="4271" spans="1:13">
      <c r="A4271" s="6">
        <v>23943</v>
      </c>
      <c r="B4271" s="6" t="s">
        <v>11</v>
      </c>
      <c r="C4271" s="6" t="s">
        <v>12</v>
      </c>
      <c r="D4271" s="6" t="s">
        <v>758</v>
      </c>
      <c r="E4271" s="6" t="s">
        <v>120</v>
      </c>
      <c r="F4271" s="7">
        <v>40281</v>
      </c>
      <c r="G4271" s="7" t="str">
        <f t="shared" si="66"/>
        <v>Apr</v>
      </c>
      <c r="H4271" s="6">
        <v>24</v>
      </c>
      <c r="I4271" s="6">
        <v>753060</v>
      </c>
      <c r="J4271" s="6">
        <v>0.03</v>
      </c>
      <c r="K4271" s="6">
        <v>22592</v>
      </c>
      <c r="L4271" s="6" t="s">
        <v>15</v>
      </c>
      <c r="M4271" s="6" t="s">
        <v>56</v>
      </c>
    </row>
    <row r="4272" spans="1:13">
      <c r="A4272" s="6">
        <v>24608</v>
      </c>
      <c r="B4272" s="6" t="s">
        <v>11</v>
      </c>
      <c r="C4272" s="6" t="s">
        <v>12</v>
      </c>
      <c r="D4272" s="6" t="s">
        <v>609</v>
      </c>
      <c r="E4272" s="6" t="s">
        <v>120</v>
      </c>
      <c r="F4272" s="7">
        <v>40282</v>
      </c>
      <c r="G4272" s="7" t="str">
        <f t="shared" si="66"/>
        <v>Apr</v>
      </c>
      <c r="H4272" s="6">
        <v>50</v>
      </c>
      <c r="I4272" s="6">
        <v>394720</v>
      </c>
      <c r="J4272" s="6">
        <v>7.0000000000000007E-2</v>
      </c>
      <c r="K4272" s="6">
        <v>27630</v>
      </c>
      <c r="L4272" s="6" t="s">
        <v>15</v>
      </c>
      <c r="M4272" s="6" t="s">
        <v>28</v>
      </c>
    </row>
    <row r="4273" spans="1:13">
      <c r="A4273" s="6">
        <v>25507</v>
      </c>
      <c r="B4273" s="6" t="s">
        <v>11</v>
      </c>
      <c r="C4273" s="6" t="s">
        <v>12</v>
      </c>
      <c r="D4273" s="6" t="s">
        <v>626</v>
      </c>
      <c r="E4273" s="6" t="s">
        <v>120</v>
      </c>
      <c r="F4273" s="7">
        <v>40283</v>
      </c>
      <c r="G4273" s="7" t="str">
        <f t="shared" si="66"/>
        <v>Apr</v>
      </c>
      <c r="H4273" s="6">
        <v>8</v>
      </c>
      <c r="I4273" s="6">
        <v>1110400</v>
      </c>
      <c r="J4273" s="6">
        <v>0.06</v>
      </c>
      <c r="K4273" s="6">
        <v>66624</v>
      </c>
      <c r="L4273" s="6" t="s">
        <v>15</v>
      </c>
      <c r="M4273" s="6" t="s">
        <v>16</v>
      </c>
    </row>
    <row r="4274" spans="1:13">
      <c r="A4274" s="6">
        <v>25509</v>
      </c>
      <c r="B4274" s="6" t="s">
        <v>11</v>
      </c>
      <c r="C4274" s="6" t="s">
        <v>12</v>
      </c>
      <c r="D4274" s="6" t="s">
        <v>609</v>
      </c>
      <c r="E4274" s="6" t="s">
        <v>120</v>
      </c>
      <c r="F4274" s="7">
        <v>40284</v>
      </c>
      <c r="G4274" s="7" t="str">
        <f t="shared" si="66"/>
        <v>Apr</v>
      </c>
      <c r="H4274" s="6">
        <v>43</v>
      </c>
      <c r="I4274" s="6">
        <v>424560</v>
      </c>
      <c r="J4274" s="6">
        <v>0.06</v>
      </c>
      <c r="K4274" s="6">
        <v>25474</v>
      </c>
      <c r="L4274" s="6" t="s">
        <v>15</v>
      </c>
      <c r="M4274" s="6" t="s">
        <v>28</v>
      </c>
    </row>
    <row r="4275" spans="1:13">
      <c r="A4275" s="6">
        <v>25952</v>
      </c>
      <c r="B4275" s="6" t="s">
        <v>31</v>
      </c>
      <c r="C4275" s="6" t="s">
        <v>12</v>
      </c>
      <c r="D4275" s="6" t="s">
        <v>626</v>
      </c>
      <c r="E4275" s="6" t="s">
        <v>120</v>
      </c>
      <c r="F4275" s="7">
        <v>40285</v>
      </c>
      <c r="G4275" s="7" t="str">
        <f t="shared" si="66"/>
        <v>Apr</v>
      </c>
      <c r="H4275" s="6">
        <v>50</v>
      </c>
      <c r="I4275" s="6">
        <v>5728201</v>
      </c>
      <c r="J4275" s="6">
        <v>0.03</v>
      </c>
      <c r="K4275" s="6">
        <v>171846</v>
      </c>
      <c r="L4275" s="6" t="s">
        <v>22</v>
      </c>
      <c r="M4275" s="6" t="s">
        <v>23</v>
      </c>
    </row>
    <row r="4276" spans="1:13">
      <c r="A4276" s="6">
        <v>26336</v>
      </c>
      <c r="B4276" s="6" t="s">
        <v>11</v>
      </c>
      <c r="C4276" s="6" t="s">
        <v>12</v>
      </c>
      <c r="D4276" s="6" t="s">
        <v>756</v>
      </c>
      <c r="E4276" s="6" t="s">
        <v>120</v>
      </c>
      <c r="F4276" s="7">
        <v>40286</v>
      </c>
      <c r="G4276" s="7" t="str">
        <f t="shared" si="66"/>
        <v>Apr</v>
      </c>
      <c r="H4276" s="6">
        <v>39</v>
      </c>
      <c r="I4276" s="6">
        <v>3033640</v>
      </c>
      <c r="J4276" s="6">
        <v>0.1</v>
      </c>
      <c r="K4276" s="6">
        <v>303364</v>
      </c>
      <c r="L4276" s="6" t="s">
        <v>22</v>
      </c>
      <c r="M4276" s="6" t="s">
        <v>64</v>
      </c>
    </row>
    <row r="4277" spans="1:13">
      <c r="A4277" s="6">
        <v>27558</v>
      </c>
      <c r="B4277" s="6" t="s">
        <v>11</v>
      </c>
      <c r="C4277" s="6" t="s">
        <v>12</v>
      </c>
      <c r="D4277" s="6" t="s">
        <v>755</v>
      </c>
      <c r="E4277" s="6" t="s">
        <v>120</v>
      </c>
      <c r="F4277" s="7">
        <v>40287</v>
      </c>
      <c r="G4277" s="7" t="str">
        <f t="shared" si="66"/>
        <v>Apr</v>
      </c>
      <c r="H4277" s="6">
        <v>21</v>
      </c>
      <c r="I4277" s="6">
        <v>846480</v>
      </c>
      <c r="J4277" s="6">
        <v>0.1</v>
      </c>
      <c r="K4277" s="6">
        <v>84648</v>
      </c>
      <c r="L4277" s="6" t="s">
        <v>15</v>
      </c>
      <c r="M4277" s="6" t="s">
        <v>28</v>
      </c>
    </row>
    <row r="4278" spans="1:13">
      <c r="A4278" s="6">
        <v>27969</v>
      </c>
      <c r="B4278" s="6" t="s">
        <v>11</v>
      </c>
      <c r="C4278" s="6" t="s">
        <v>12</v>
      </c>
      <c r="D4278" s="6" t="s">
        <v>626</v>
      </c>
      <c r="E4278" s="6" t="s">
        <v>120</v>
      </c>
      <c r="F4278" s="7">
        <v>40288</v>
      </c>
      <c r="G4278" s="7" t="str">
        <f t="shared" si="66"/>
        <v>Apr</v>
      </c>
      <c r="H4278" s="6">
        <v>43</v>
      </c>
      <c r="I4278" s="6">
        <v>11355740</v>
      </c>
      <c r="J4278" s="6">
        <v>0.04</v>
      </c>
      <c r="K4278" s="6">
        <v>454230</v>
      </c>
      <c r="L4278" s="6" t="s">
        <v>41</v>
      </c>
      <c r="M4278" s="6" t="s">
        <v>48</v>
      </c>
    </row>
    <row r="4279" spans="1:13">
      <c r="A4279" s="6">
        <v>29637</v>
      </c>
      <c r="B4279" s="6" t="s">
        <v>11</v>
      </c>
      <c r="C4279" s="6" t="s">
        <v>12</v>
      </c>
      <c r="D4279" s="6" t="s">
        <v>592</v>
      </c>
      <c r="E4279" s="6" t="s">
        <v>120</v>
      </c>
      <c r="F4279" s="7">
        <v>40289</v>
      </c>
      <c r="G4279" s="7" t="str">
        <f t="shared" si="66"/>
        <v>Apr</v>
      </c>
      <c r="H4279" s="6">
        <v>34</v>
      </c>
      <c r="I4279" s="6">
        <v>1196380</v>
      </c>
      <c r="J4279" s="6">
        <v>0.09</v>
      </c>
      <c r="K4279" s="6">
        <v>107674</v>
      </c>
      <c r="L4279" s="6" t="s">
        <v>22</v>
      </c>
      <c r="M4279" s="6" t="s">
        <v>95</v>
      </c>
    </row>
    <row r="4280" spans="1:13">
      <c r="A4280" s="6">
        <v>30469</v>
      </c>
      <c r="B4280" s="6" t="s">
        <v>31</v>
      </c>
      <c r="C4280" s="6" t="s">
        <v>12</v>
      </c>
      <c r="D4280" s="6" t="s">
        <v>755</v>
      </c>
      <c r="E4280" s="6" t="s">
        <v>120</v>
      </c>
      <c r="F4280" s="7">
        <v>40290</v>
      </c>
      <c r="G4280" s="7" t="str">
        <f t="shared" si="66"/>
        <v>Apr</v>
      </c>
      <c r="H4280" s="6">
        <v>46</v>
      </c>
      <c r="I4280" s="6">
        <v>608520</v>
      </c>
      <c r="J4280" s="6">
        <v>0.1</v>
      </c>
      <c r="K4280" s="6">
        <v>60852</v>
      </c>
      <c r="L4280" s="6" t="s">
        <v>15</v>
      </c>
      <c r="M4280" s="6" t="s">
        <v>56</v>
      </c>
    </row>
    <row r="4281" spans="1:13">
      <c r="A4281" s="6">
        <v>31460</v>
      </c>
      <c r="B4281" s="6" t="s">
        <v>11</v>
      </c>
      <c r="C4281" s="6" t="s">
        <v>12</v>
      </c>
      <c r="D4281" s="6" t="s">
        <v>597</v>
      </c>
      <c r="E4281" s="6" t="s">
        <v>120</v>
      </c>
      <c r="F4281" s="7">
        <v>40291</v>
      </c>
      <c r="G4281" s="7" t="str">
        <f t="shared" si="66"/>
        <v>Apr</v>
      </c>
      <c r="H4281" s="6">
        <v>9</v>
      </c>
      <c r="I4281" s="6">
        <v>1981340</v>
      </c>
      <c r="J4281" s="6">
        <v>0.08</v>
      </c>
      <c r="K4281" s="6">
        <v>158507</v>
      </c>
      <c r="L4281" s="6" t="s">
        <v>15</v>
      </c>
      <c r="M4281" s="6" t="s">
        <v>16</v>
      </c>
    </row>
    <row r="4282" spans="1:13">
      <c r="A4282" s="6">
        <v>31939</v>
      </c>
      <c r="B4282" s="6" t="s">
        <v>11</v>
      </c>
      <c r="C4282" s="6" t="s">
        <v>12</v>
      </c>
      <c r="D4282" s="6" t="s">
        <v>682</v>
      </c>
      <c r="E4282" s="6" t="s">
        <v>120</v>
      </c>
      <c r="F4282" s="7">
        <v>40292</v>
      </c>
      <c r="G4282" s="7" t="str">
        <f t="shared" si="66"/>
        <v>Apr</v>
      </c>
      <c r="H4282" s="6">
        <v>13</v>
      </c>
      <c r="I4282" s="6">
        <v>3013675</v>
      </c>
      <c r="J4282" s="6">
        <v>7.0000000000000007E-2</v>
      </c>
      <c r="K4282" s="6">
        <v>210957</v>
      </c>
      <c r="L4282" s="6" t="s">
        <v>22</v>
      </c>
      <c r="M4282" s="6" t="s">
        <v>23</v>
      </c>
    </row>
    <row r="4283" spans="1:13">
      <c r="A4283" s="6">
        <v>33826</v>
      </c>
      <c r="B4283" s="6" t="s">
        <v>11</v>
      </c>
      <c r="C4283" s="6" t="s">
        <v>12</v>
      </c>
      <c r="D4283" s="6" t="s">
        <v>682</v>
      </c>
      <c r="E4283" s="6" t="s">
        <v>120</v>
      </c>
      <c r="F4283" s="7">
        <v>40293</v>
      </c>
      <c r="G4283" s="7" t="str">
        <f t="shared" si="66"/>
        <v>Apr</v>
      </c>
      <c r="H4283" s="6">
        <v>13</v>
      </c>
      <c r="I4283" s="6">
        <v>371660</v>
      </c>
      <c r="J4283" s="6">
        <v>0.03</v>
      </c>
      <c r="K4283" s="6">
        <v>11150</v>
      </c>
      <c r="L4283" s="6" t="s">
        <v>41</v>
      </c>
      <c r="M4283" s="6" t="s">
        <v>42</v>
      </c>
    </row>
    <row r="4284" spans="1:13">
      <c r="A4284" s="6">
        <v>34151</v>
      </c>
      <c r="B4284" s="6" t="s">
        <v>11</v>
      </c>
      <c r="C4284" s="6" t="s">
        <v>12</v>
      </c>
      <c r="D4284" s="6" t="s">
        <v>397</v>
      </c>
      <c r="E4284" s="6" t="s">
        <v>120</v>
      </c>
      <c r="F4284" s="7">
        <v>40294</v>
      </c>
      <c r="G4284" s="7" t="str">
        <f t="shared" si="66"/>
        <v>Apr</v>
      </c>
      <c r="H4284" s="6">
        <v>26</v>
      </c>
      <c r="I4284" s="6">
        <v>8194289</v>
      </c>
      <c r="J4284" s="6">
        <v>0.1</v>
      </c>
      <c r="K4284" s="6">
        <v>819429</v>
      </c>
      <c r="L4284" s="6" t="s">
        <v>22</v>
      </c>
      <c r="M4284" s="6" t="s">
        <v>23</v>
      </c>
    </row>
    <row r="4285" spans="1:13">
      <c r="A4285" s="6">
        <v>34659</v>
      </c>
      <c r="B4285" s="6" t="s">
        <v>11</v>
      </c>
      <c r="C4285" s="6" t="s">
        <v>12</v>
      </c>
      <c r="D4285" s="6" t="s">
        <v>755</v>
      </c>
      <c r="E4285" s="6" t="s">
        <v>120</v>
      </c>
      <c r="F4285" s="7">
        <v>40295</v>
      </c>
      <c r="G4285" s="7" t="str">
        <f t="shared" si="66"/>
        <v>Apr</v>
      </c>
      <c r="H4285" s="6">
        <v>42</v>
      </c>
      <c r="I4285" s="6">
        <v>518860</v>
      </c>
      <c r="J4285" s="6">
        <v>0</v>
      </c>
      <c r="K4285" s="6">
        <v>0</v>
      </c>
      <c r="L4285" s="6" t="s">
        <v>15</v>
      </c>
      <c r="M4285" s="6" t="s">
        <v>28</v>
      </c>
    </row>
    <row r="4286" spans="1:13">
      <c r="A4286" s="6">
        <v>35200</v>
      </c>
      <c r="B4286" s="6" t="s">
        <v>11</v>
      </c>
      <c r="C4286" s="6" t="s">
        <v>12</v>
      </c>
      <c r="D4286" s="6" t="s">
        <v>761</v>
      </c>
      <c r="E4286" s="6" t="s">
        <v>120</v>
      </c>
      <c r="F4286" s="7">
        <v>40296</v>
      </c>
      <c r="G4286" s="7" t="str">
        <f t="shared" si="66"/>
        <v>Apr</v>
      </c>
      <c r="H4286" s="6">
        <v>15</v>
      </c>
      <c r="I4286" s="6">
        <v>300480</v>
      </c>
      <c r="J4286" s="6">
        <v>0.08</v>
      </c>
      <c r="K4286" s="6">
        <v>24038</v>
      </c>
      <c r="L4286" s="6" t="s">
        <v>41</v>
      </c>
      <c r="M4286" s="6" t="s">
        <v>42</v>
      </c>
    </row>
    <row r="4287" spans="1:13">
      <c r="A4287" s="6">
        <v>35456</v>
      </c>
      <c r="B4287" s="6" t="s">
        <v>11</v>
      </c>
      <c r="C4287" s="6" t="s">
        <v>12</v>
      </c>
      <c r="D4287" s="6" t="s">
        <v>755</v>
      </c>
      <c r="E4287" s="6" t="s">
        <v>120</v>
      </c>
      <c r="F4287" s="7">
        <v>40297</v>
      </c>
      <c r="G4287" s="7" t="str">
        <f t="shared" si="66"/>
        <v>Apr</v>
      </c>
      <c r="H4287" s="6">
        <v>37</v>
      </c>
      <c r="I4287" s="6">
        <v>92740</v>
      </c>
      <c r="J4287" s="6">
        <v>0.03</v>
      </c>
      <c r="K4287" s="6">
        <v>2782</v>
      </c>
      <c r="L4287" s="6" t="s">
        <v>15</v>
      </c>
      <c r="M4287" s="6" t="s">
        <v>108</v>
      </c>
    </row>
    <row r="4288" spans="1:13">
      <c r="A4288" s="6">
        <v>35840</v>
      </c>
      <c r="B4288" s="6" t="s">
        <v>11</v>
      </c>
      <c r="C4288" s="6" t="s">
        <v>12</v>
      </c>
      <c r="D4288" s="6" t="s">
        <v>682</v>
      </c>
      <c r="E4288" s="6" t="s">
        <v>120</v>
      </c>
      <c r="F4288" s="7">
        <v>40298</v>
      </c>
      <c r="G4288" s="7" t="str">
        <f t="shared" si="66"/>
        <v>Apr</v>
      </c>
      <c r="H4288" s="6">
        <v>36</v>
      </c>
      <c r="I4288" s="6">
        <v>346160</v>
      </c>
      <c r="J4288" s="6">
        <v>0.04</v>
      </c>
      <c r="K4288" s="6">
        <v>13846</v>
      </c>
      <c r="L4288" s="6" t="s">
        <v>15</v>
      </c>
      <c r="M4288" s="6" t="s">
        <v>51</v>
      </c>
    </row>
    <row r="4289" spans="1:13">
      <c r="A4289" s="6">
        <v>36069</v>
      </c>
      <c r="B4289" s="6" t="s">
        <v>11</v>
      </c>
      <c r="C4289" s="6" t="s">
        <v>12</v>
      </c>
      <c r="D4289" s="6" t="s">
        <v>682</v>
      </c>
      <c r="E4289" s="6" t="s">
        <v>120</v>
      </c>
      <c r="F4289" s="7">
        <v>40299</v>
      </c>
      <c r="G4289" s="7" t="str">
        <f t="shared" si="66"/>
        <v>May</v>
      </c>
      <c r="H4289" s="6">
        <v>13</v>
      </c>
      <c r="I4289" s="6">
        <v>906180</v>
      </c>
      <c r="J4289" s="6">
        <v>0.09</v>
      </c>
      <c r="K4289" s="6">
        <v>81556</v>
      </c>
      <c r="L4289" s="6" t="s">
        <v>15</v>
      </c>
      <c r="M4289" s="6" t="s">
        <v>45</v>
      </c>
    </row>
    <row r="4290" spans="1:13">
      <c r="A4290" s="6">
        <v>36640</v>
      </c>
      <c r="B4290" s="6" t="s">
        <v>11</v>
      </c>
      <c r="C4290" s="6" t="s">
        <v>12</v>
      </c>
      <c r="D4290" s="6" t="s">
        <v>597</v>
      </c>
      <c r="E4290" s="6" t="s">
        <v>120</v>
      </c>
      <c r="F4290" s="7">
        <v>40300</v>
      </c>
      <c r="G4290" s="7" t="str">
        <f t="shared" si="66"/>
        <v>May</v>
      </c>
      <c r="H4290" s="6">
        <v>18</v>
      </c>
      <c r="I4290" s="6">
        <v>832780</v>
      </c>
      <c r="J4290" s="6">
        <v>0.06</v>
      </c>
      <c r="K4290" s="6">
        <v>49967</v>
      </c>
      <c r="L4290" s="6" t="s">
        <v>22</v>
      </c>
      <c r="M4290" s="6" t="s">
        <v>64</v>
      </c>
    </row>
    <row r="4291" spans="1:13">
      <c r="A4291" s="6">
        <v>36931</v>
      </c>
      <c r="B4291" s="6" t="s">
        <v>11</v>
      </c>
      <c r="C4291" s="6" t="s">
        <v>12</v>
      </c>
      <c r="D4291" s="6" t="s">
        <v>682</v>
      </c>
      <c r="E4291" s="6" t="s">
        <v>120</v>
      </c>
      <c r="F4291" s="7">
        <v>40301</v>
      </c>
      <c r="G4291" s="7" t="str">
        <f t="shared" ref="G4291:G4354" si="67">TEXT(F4291,"mmm")</f>
        <v>May</v>
      </c>
      <c r="H4291" s="6">
        <v>46</v>
      </c>
      <c r="I4291" s="6">
        <v>361120</v>
      </c>
      <c r="J4291" s="6">
        <v>0.1</v>
      </c>
      <c r="K4291" s="6">
        <v>36112</v>
      </c>
      <c r="L4291" s="6" t="s">
        <v>15</v>
      </c>
      <c r="M4291" s="6" t="s">
        <v>56</v>
      </c>
    </row>
    <row r="4292" spans="1:13">
      <c r="A4292" s="6">
        <v>37543</v>
      </c>
      <c r="B4292" s="6" t="s">
        <v>11</v>
      </c>
      <c r="C4292" s="6" t="s">
        <v>12</v>
      </c>
      <c r="D4292" s="6" t="s">
        <v>626</v>
      </c>
      <c r="E4292" s="6" t="s">
        <v>120</v>
      </c>
      <c r="F4292" s="7">
        <v>40302</v>
      </c>
      <c r="G4292" s="7" t="str">
        <f t="shared" si="67"/>
        <v>May</v>
      </c>
      <c r="H4292" s="6">
        <v>6</v>
      </c>
      <c r="I4292" s="6">
        <v>483700</v>
      </c>
      <c r="J4292" s="6">
        <v>0.01</v>
      </c>
      <c r="K4292" s="6">
        <v>4837</v>
      </c>
      <c r="L4292" s="6" t="s">
        <v>15</v>
      </c>
      <c r="M4292" s="6" t="s">
        <v>56</v>
      </c>
    </row>
    <row r="4293" spans="1:13">
      <c r="A4293" s="6">
        <v>39111</v>
      </c>
      <c r="B4293" s="6" t="s">
        <v>11</v>
      </c>
      <c r="C4293" s="6" t="s">
        <v>12</v>
      </c>
      <c r="D4293" s="6" t="s">
        <v>758</v>
      </c>
      <c r="E4293" s="6" t="s">
        <v>120</v>
      </c>
      <c r="F4293" s="7">
        <v>40303</v>
      </c>
      <c r="G4293" s="7" t="str">
        <f t="shared" si="67"/>
        <v>May</v>
      </c>
      <c r="H4293" s="6">
        <v>1</v>
      </c>
      <c r="I4293" s="6">
        <v>364800</v>
      </c>
      <c r="J4293" s="6">
        <v>0.09</v>
      </c>
      <c r="K4293" s="6">
        <v>32832</v>
      </c>
      <c r="L4293" s="6" t="s">
        <v>15</v>
      </c>
      <c r="M4293" s="6" t="s">
        <v>16</v>
      </c>
    </row>
    <row r="4294" spans="1:13">
      <c r="A4294" s="6">
        <v>39139</v>
      </c>
      <c r="B4294" s="6" t="s">
        <v>11</v>
      </c>
      <c r="C4294" s="6" t="s">
        <v>12</v>
      </c>
      <c r="D4294" s="6" t="s">
        <v>626</v>
      </c>
      <c r="E4294" s="6" t="s">
        <v>120</v>
      </c>
      <c r="F4294" s="7">
        <v>40304</v>
      </c>
      <c r="G4294" s="7" t="str">
        <f t="shared" si="67"/>
        <v>May</v>
      </c>
      <c r="H4294" s="6">
        <v>6</v>
      </c>
      <c r="I4294" s="6">
        <v>1254906</v>
      </c>
      <c r="J4294" s="6">
        <v>7.0000000000000007E-2</v>
      </c>
      <c r="K4294" s="6">
        <v>87843</v>
      </c>
      <c r="L4294" s="6" t="s">
        <v>22</v>
      </c>
      <c r="M4294" s="6" t="s">
        <v>23</v>
      </c>
    </row>
    <row r="4295" spans="1:13">
      <c r="A4295" s="6">
        <v>39490</v>
      </c>
      <c r="B4295" s="6" t="s">
        <v>31</v>
      </c>
      <c r="C4295" s="6" t="s">
        <v>12</v>
      </c>
      <c r="D4295" s="6" t="s">
        <v>682</v>
      </c>
      <c r="E4295" s="6" t="s">
        <v>120</v>
      </c>
      <c r="F4295" s="7">
        <v>40305</v>
      </c>
      <c r="G4295" s="7" t="str">
        <f t="shared" si="67"/>
        <v>May</v>
      </c>
      <c r="H4295" s="6">
        <v>38</v>
      </c>
      <c r="I4295" s="6">
        <v>912060</v>
      </c>
      <c r="J4295" s="6">
        <v>0.02</v>
      </c>
      <c r="K4295" s="6">
        <v>18241</v>
      </c>
      <c r="L4295" s="6" t="s">
        <v>15</v>
      </c>
      <c r="M4295" s="6" t="s">
        <v>56</v>
      </c>
    </row>
    <row r="4296" spans="1:13">
      <c r="A4296" s="6">
        <v>39938</v>
      </c>
      <c r="B4296" s="6" t="s">
        <v>11</v>
      </c>
      <c r="C4296" s="6" t="s">
        <v>12</v>
      </c>
      <c r="D4296" s="6" t="s">
        <v>755</v>
      </c>
      <c r="E4296" s="6" t="s">
        <v>120</v>
      </c>
      <c r="F4296" s="7">
        <v>40306</v>
      </c>
      <c r="G4296" s="7" t="str">
        <f t="shared" si="67"/>
        <v>May</v>
      </c>
      <c r="H4296" s="6">
        <v>5</v>
      </c>
      <c r="I4296" s="6">
        <v>338540</v>
      </c>
      <c r="J4296" s="6">
        <v>0.1</v>
      </c>
      <c r="K4296" s="6">
        <v>33854</v>
      </c>
      <c r="L4296" s="6" t="s">
        <v>15</v>
      </c>
      <c r="M4296" s="6" t="s">
        <v>56</v>
      </c>
    </row>
    <row r="4297" spans="1:13">
      <c r="A4297" s="6">
        <v>40098</v>
      </c>
      <c r="B4297" s="6" t="s">
        <v>11</v>
      </c>
      <c r="C4297" s="6" t="s">
        <v>12</v>
      </c>
      <c r="D4297" s="6" t="s">
        <v>757</v>
      </c>
      <c r="E4297" s="6" t="s">
        <v>120</v>
      </c>
      <c r="F4297" s="7">
        <v>40307</v>
      </c>
      <c r="G4297" s="7" t="str">
        <f t="shared" si="67"/>
        <v>May</v>
      </c>
      <c r="H4297" s="6">
        <v>46</v>
      </c>
      <c r="I4297" s="6">
        <v>1114700</v>
      </c>
      <c r="J4297" s="6">
        <v>0</v>
      </c>
      <c r="K4297" s="6">
        <v>0</v>
      </c>
      <c r="L4297" s="6" t="s">
        <v>15</v>
      </c>
      <c r="M4297" s="6" t="s">
        <v>28</v>
      </c>
    </row>
    <row r="4298" spans="1:13">
      <c r="A4298" s="6">
        <v>41056</v>
      </c>
      <c r="B4298" s="6" t="s">
        <v>11</v>
      </c>
      <c r="C4298" s="6" t="s">
        <v>12</v>
      </c>
      <c r="D4298" s="6" t="s">
        <v>754</v>
      </c>
      <c r="E4298" s="6" t="s">
        <v>120</v>
      </c>
      <c r="F4298" s="7">
        <v>40308</v>
      </c>
      <c r="G4298" s="7" t="str">
        <f t="shared" si="67"/>
        <v>May</v>
      </c>
      <c r="H4298" s="6">
        <v>4</v>
      </c>
      <c r="I4298" s="6">
        <v>275080</v>
      </c>
      <c r="J4298" s="6">
        <v>0.08</v>
      </c>
      <c r="K4298" s="6">
        <v>22006</v>
      </c>
      <c r="L4298" s="6" t="s">
        <v>22</v>
      </c>
      <c r="M4298" s="6" t="s">
        <v>64</v>
      </c>
    </row>
    <row r="4299" spans="1:13">
      <c r="A4299" s="6">
        <v>42115</v>
      </c>
      <c r="B4299" s="6" t="s">
        <v>11</v>
      </c>
      <c r="C4299" s="6" t="s">
        <v>12</v>
      </c>
      <c r="D4299" s="6" t="s">
        <v>626</v>
      </c>
      <c r="E4299" s="6" t="s">
        <v>120</v>
      </c>
      <c r="F4299" s="7">
        <v>40309</v>
      </c>
      <c r="G4299" s="7" t="str">
        <f t="shared" si="67"/>
        <v>May</v>
      </c>
      <c r="H4299" s="6">
        <v>21</v>
      </c>
      <c r="I4299" s="6">
        <v>1347840</v>
      </c>
      <c r="J4299" s="6">
        <v>0.01</v>
      </c>
      <c r="K4299" s="6">
        <v>13478</v>
      </c>
      <c r="L4299" s="6" t="s">
        <v>22</v>
      </c>
      <c r="M4299" s="6" t="s">
        <v>64</v>
      </c>
    </row>
    <row r="4300" spans="1:13">
      <c r="A4300" s="6">
        <v>43459</v>
      </c>
      <c r="B4300" s="6" t="s">
        <v>11</v>
      </c>
      <c r="C4300" s="6" t="s">
        <v>12</v>
      </c>
      <c r="D4300" s="6" t="s">
        <v>626</v>
      </c>
      <c r="E4300" s="6" t="s">
        <v>120</v>
      </c>
      <c r="F4300" s="7">
        <v>40310</v>
      </c>
      <c r="G4300" s="7" t="str">
        <f t="shared" si="67"/>
        <v>May</v>
      </c>
      <c r="H4300" s="6">
        <v>26</v>
      </c>
      <c r="I4300" s="6">
        <v>27811760</v>
      </c>
      <c r="J4300" s="6">
        <v>0.05</v>
      </c>
      <c r="K4300" s="6">
        <v>1390588</v>
      </c>
      <c r="L4300" s="6" t="s">
        <v>22</v>
      </c>
      <c r="M4300" s="6" t="s">
        <v>95</v>
      </c>
    </row>
    <row r="4301" spans="1:13">
      <c r="A4301" s="6">
        <v>45476</v>
      </c>
      <c r="B4301" s="6" t="s">
        <v>11</v>
      </c>
      <c r="C4301" s="6" t="s">
        <v>12</v>
      </c>
      <c r="D4301" s="6" t="s">
        <v>682</v>
      </c>
      <c r="E4301" s="6" t="s">
        <v>120</v>
      </c>
      <c r="F4301" s="7">
        <v>40311</v>
      </c>
      <c r="G4301" s="7" t="str">
        <f t="shared" si="67"/>
        <v>May</v>
      </c>
      <c r="H4301" s="6">
        <v>48</v>
      </c>
      <c r="I4301" s="6">
        <v>2111960</v>
      </c>
      <c r="J4301" s="6">
        <v>7.0000000000000007E-2</v>
      </c>
      <c r="K4301" s="6">
        <v>147837</v>
      </c>
      <c r="L4301" s="6" t="s">
        <v>15</v>
      </c>
      <c r="M4301" s="6" t="s">
        <v>19</v>
      </c>
    </row>
    <row r="4302" spans="1:13">
      <c r="A4302" s="6">
        <v>45958</v>
      </c>
      <c r="B4302" s="6" t="s">
        <v>11</v>
      </c>
      <c r="C4302" s="6" t="s">
        <v>12</v>
      </c>
      <c r="D4302" s="6" t="s">
        <v>754</v>
      </c>
      <c r="E4302" s="6" t="s">
        <v>120</v>
      </c>
      <c r="F4302" s="7">
        <v>40312</v>
      </c>
      <c r="G4302" s="7" t="str">
        <f t="shared" si="67"/>
        <v>May</v>
      </c>
      <c r="H4302" s="6">
        <v>28</v>
      </c>
      <c r="I4302" s="6">
        <v>35198780</v>
      </c>
      <c r="J4302" s="6">
        <v>0.03</v>
      </c>
      <c r="K4302" s="6">
        <v>1055963</v>
      </c>
      <c r="L4302" s="6" t="s">
        <v>22</v>
      </c>
      <c r="M4302" s="6" t="s">
        <v>60</v>
      </c>
    </row>
    <row r="4303" spans="1:13">
      <c r="A4303" s="6">
        <v>47591</v>
      </c>
      <c r="B4303" s="6" t="s">
        <v>11</v>
      </c>
      <c r="C4303" s="6" t="s">
        <v>12</v>
      </c>
      <c r="D4303" s="6" t="s">
        <v>754</v>
      </c>
      <c r="E4303" s="6" t="s">
        <v>120</v>
      </c>
      <c r="F4303" s="7">
        <v>40313</v>
      </c>
      <c r="G4303" s="7" t="str">
        <f t="shared" si="67"/>
        <v>May</v>
      </c>
      <c r="H4303" s="6">
        <v>27</v>
      </c>
      <c r="I4303" s="6">
        <v>558800</v>
      </c>
      <c r="J4303" s="6">
        <v>0.1</v>
      </c>
      <c r="K4303" s="6">
        <v>55880</v>
      </c>
      <c r="L4303" s="6" t="s">
        <v>15</v>
      </c>
      <c r="M4303" s="6" t="s">
        <v>16</v>
      </c>
    </row>
    <row r="4304" spans="1:13">
      <c r="A4304" s="6">
        <v>49764</v>
      </c>
      <c r="B4304" s="6" t="s">
        <v>11</v>
      </c>
      <c r="C4304" s="6" t="s">
        <v>12</v>
      </c>
      <c r="D4304" s="6" t="s">
        <v>756</v>
      </c>
      <c r="E4304" s="6" t="s">
        <v>120</v>
      </c>
      <c r="F4304" s="7">
        <v>40314</v>
      </c>
      <c r="G4304" s="7" t="str">
        <f t="shared" si="67"/>
        <v>May</v>
      </c>
      <c r="H4304" s="6">
        <v>37</v>
      </c>
      <c r="I4304" s="6">
        <v>790740</v>
      </c>
      <c r="J4304" s="6">
        <v>7.0000000000000007E-2</v>
      </c>
      <c r="K4304" s="6">
        <v>55352</v>
      </c>
      <c r="L4304" s="6" t="s">
        <v>15</v>
      </c>
      <c r="M4304" s="6" t="s">
        <v>83</v>
      </c>
    </row>
    <row r="4305" spans="1:13">
      <c r="A4305" s="6">
        <v>50118</v>
      </c>
      <c r="B4305" s="6" t="s">
        <v>11</v>
      </c>
      <c r="C4305" s="6" t="s">
        <v>12</v>
      </c>
      <c r="D4305" s="6" t="s">
        <v>757</v>
      </c>
      <c r="E4305" s="6" t="s">
        <v>120</v>
      </c>
      <c r="F4305" s="7">
        <v>40315</v>
      </c>
      <c r="G4305" s="7" t="str">
        <f t="shared" si="67"/>
        <v>May</v>
      </c>
      <c r="H4305" s="6">
        <v>19</v>
      </c>
      <c r="I4305" s="6">
        <v>674760</v>
      </c>
      <c r="J4305" s="6">
        <v>0</v>
      </c>
      <c r="K4305" s="6">
        <v>0</v>
      </c>
      <c r="L4305" s="6" t="s">
        <v>41</v>
      </c>
      <c r="M4305" s="6" t="s">
        <v>91</v>
      </c>
    </row>
    <row r="4306" spans="1:13">
      <c r="A4306" s="6">
        <v>50183</v>
      </c>
      <c r="B4306" s="6" t="s">
        <v>11</v>
      </c>
      <c r="C4306" s="6" t="s">
        <v>12</v>
      </c>
      <c r="D4306" s="6" t="s">
        <v>754</v>
      </c>
      <c r="E4306" s="6" t="s">
        <v>120</v>
      </c>
      <c r="F4306" s="7">
        <v>40316</v>
      </c>
      <c r="G4306" s="7" t="str">
        <f t="shared" si="67"/>
        <v>May</v>
      </c>
      <c r="H4306" s="6">
        <v>20</v>
      </c>
      <c r="I4306" s="6">
        <v>233100</v>
      </c>
      <c r="J4306" s="6">
        <v>0.09</v>
      </c>
      <c r="K4306" s="6">
        <v>20979</v>
      </c>
      <c r="L4306" s="6" t="s">
        <v>15</v>
      </c>
      <c r="M4306" s="6" t="s">
        <v>45</v>
      </c>
    </row>
    <row r="4307" spans="1:13">
      <c r="A4307" s="6">
        <v>50786</v>
      </c>
      <c r="B4307" s="6" t="s">
        <v>11</v>
      </c>
      <c r="C4307" s="6" t="s">
        <v>12</v>
      </c>
      <c r="D4307" s="6" t="s">
        <v>758</v>
      </c>
      <c r="E4307" s="6" t="s">
        <v>120</v>
      </c>
      <c r="F4307" s="7">
        <v>40317</v>
      </c>
      <c r="G4307" s="7" t="str">
        <f t="shared" si="67"/>
        <v>May</v>
      </c>
      <c r="H4307" s="6">
        <v>4</v>
      </c>
      <c r="I4307" s="6">
        <v>975440</v>
      </c>
      <c r="J4307" s="6">
        <v>0.06</v>
      </c>
      <c r="K4307" s="6">
        <v>58526</v>
      </c>
      <c r="L4307" s="6" t="s">
        <v>22</v>
      </c>
      <c r="M4307" s="6" t="s">
        <v>95</v>
      </c>
    </row>
    <row r="4308" spans="1:13">
      <c r="A4308" s="6">
        <v>50978</v>
      </c>
      <c r="B4308" s="6" t="s">
        <v>11</v>
      </c>
      <c r="C4308" s="6" t="s">
        <v>12</v>
      </c>
      <c r="D4308" s="6" t="s">
        <v>758</v>
      </c>
      <c r="E4308" s="6" t="s">
        <v>120</v>
      </c>
      <c r="F4308" s="7">
        <v>40318</v>
      </c>
      <c r="G4308" s="7" t="str">
        <f t="shared" si="67"/>
        <v>May</v>
      </c>
      <c r="H4308" s="6">
        <v>4</v>
      </c>
      <c r="I4308" s="6">
        <v>1632180</v>
      </c>
      <c r="J4308" s="6">
        <v>0.05</v>
      </c>
      <c r="K4308" s="6">
        <v>81609</v>
      </c>
      <c r="L4308" s="6" t="s">
        <v>15</v>
      </c>
      <c r="M4308" s="6" t="s">
        <v>16</v>
      </c>
    </row>
    <row r="4309" spans="1:13">
      <c r="A4309" s="6">
        <v>50983</v>
      </c>
      <c r="B4309" s="6" t="s">
        <v>11</v>
      </c>
      <c r="C4309" s="6" t="s">
        <v>12</v>
      </c>
      <c r="D4309" s="6" t="s">
        <v>592</v>
      </c>
      <c r="E4309" s="6" t="s">
        <v>120</v>
      </c>
      <c r="F4309" s="7">
        <v>40319</v>
      </c>
      <c r="G4309" s="7" t="str">
        <f t="shared" si="67"/>
        <v>May</v>
      </c>
      <c r="H4309" s="6">
        <v>39</v>
      </c>
      <c r="I4309" s="6">
        <v>6126200</v>
      </c>
      <c r="J4309" s="6">
        <v>0.06</v>
      </c>
      <c r="K4309" s="6">
        <v>367572</v>
      </c>
      <c r="L4309" s="6" t="s">
        <v>15</v>
      </c>
      <c r="M4309" s="6" t="s">
        <v>16</v>
      </c>
    </row>
    <row r="4310" spans="1:13">
      <c r="A4310" s="6">
        <v>52002</v>
      </c>
      <c r="B4310" s="6" t="s">
        <v>11</v>
      </c>
      <c r="C4310" s="6" t="s">
        <v>12</v>
      </c>
      <c r="D4310" s="6" t="s">
        <v>758</v>
      </c>
      <c r="E4310" s="6" t="s">
        <v>120</v>
      </c>
      <c r="F4310" s="7">
        <v>40320</v>
      </c>
      <c r="G4310" s="7" t="str">
        <f t="shared" si="67"/>
        <v>May</v>
      </c>
      <c r="H4310" s="6">
        <v>11</v>
      </c>
      <c r="I4310" s="6">
        <v>4979700</v>
      </c>
      <c r="J4310" s="6">
        <v>0.06</v>
      </c>
      <c r="K4310" s="6">
        <v>298782</v>
      </c>
      <c r="L4310" s="6" t="s">
        <v>41</v>
      </c>
      <c r="M4310" s="6" t="s">
        <v>91</v>
      </c>
    </row>
    <row r="4311" spans="1:13">
      <c r="A4311" s="6">
        <v>52227</v>
      </c>
      <c r="B4311" s="6" t="s">
        <v>11</v>
      </c>
      <c r="C4311" s="6" t="s">
        <v>12</v>
      </c>
      <c r="D4311" s="6" t="s">
        <v>762</v>
      </c>
      <c r="E4311" s="6" t="s">
        <v>120</v>
      </c>
      <c r="F4311" s="7">
        <v>40321</v>
      </c>
      <c r="G4311" s="7" t="str">
        <f t="shared" si="67"/>
        <v>May</v>
      </c>
      <c r="H4311" s="6">
        <v>37</v>
      </c>
      <c r="I4311" s="6">
        <v>481040</v>
      </c>
      <c r="J4311" s="6">
        <v>0.05</v>
      </c>
      <c r="K4311" s="6">
        <v>24052</v>
      </c>
      <c r="L4311" s="6" t="s">
        <v>15</v>
      </c>
      <c r="M4311" s="6" t="s">
        <v>34</v>
      </c>
    </row>
    <row r="4312" spans="1:13">
      <c r="A4312" s="6">
        <v>52261</v>
      </c>
      <c r="B4312" s="6" t="s">
        <v>11</v>
      </c>
      <c r="C4312" s="6" t="s">
        <v>12</v>
      </c>
      <c r="D4312" s="6" t="s">
        <v>592</v>
      </c>
      <c r="E4312" s="6" t="s">
        <v>120</v>
      </c>
      <c r="F4312" s="7">
        <v>40322</v>
      </c>
      <c r="G4312" s="7" t="str">
        <f t="shared" si="67"/>
        <v>May</v>
      </c>
      <c r="H4312" s="6">
        <v>49</v>
      </c>
      <c r="I4312" s="6">
        <v>20522500</v>
      </c>
      <c r="J4312" s="6">
        <v>0.02</v>
      </c>
      <c r="K4312" s="6">
        <v>410450</v>
      </c>
      <c r="L4312" s="6" t="s">
        <v>41</v>
      </c>
      <c r="M4312" s="6" t="s">
        <v>91</v>
      </c>
    </row>
    <row r="4313" spans="1:13">
      <c r="A4313" s="6">
        <v>52743</v>
      </c>
      <c r="B4313" s="6" t="s">
        <v>11</v>
      </c>
      <c r="C4313" s="6" t="s">
        <v>12</v>
      </c>
      <c r="D4313" s="6" t="s">
        <v>682</v>
      </c>
      <c r="E4313" s="6" t="s">
        <v>120</v>
      </c>
      <c r="F4313" s="7">
        <v>40323</v>
      </c>
      <c r="G4313" s="7" t="str">
        <f t="shared" si="67"/>
        <v>May</v>
      </c>
      <c r="H4313" s="6">
        <v>46</v>
      </c>
      <c r="I4313" s="6">
        <v>11398440</v>
      </c>
      <c r="J4313" s="6">
        <v>0.09</v>
      </c>
      <c r="K4313" s="6">
        <v>1025860</v>
      </c>
      <c r="L4313" s="6" t="s">
        <v>22</v>
      </c>
      <c r="M4313" s="6" t="s">
        <v>95</v>
      </c>
    </row>
    <row r="4314" spans="1:13">
      <c r="A4314" s="6">
        <v>53120</v>
      </c>
      <c r="B4314" s="6" t="s">
        <v>11</v>
      </c>
      <c r="C4314" s="6" t="s">
        <v>12</v>
      </c>
      <c r="D4314" s="6" t="s">
        <v>755</v>
      </c>
      <c r="E4314" s="6" t="s">
        <v>120</v>
      </c>
      <c r="F4314" s="7">
        <v>40324</v>
      </c>
      <c r="G4314" s="7" t="str">
        <f t="shared" si="67"/>
        <v>May</v>
      </c>
      <c r="H4314" s="6">
        <v>5</v>
      </c>
      <c r="I4314" s="6">
        <v>45500</v>
      </c>
      <c r="J4314" s="6">
        <v>0.09</v>
      </c>
      <c r="K4314" s="6">
        <v>4095</v>
      </c>
      <c r="L4314" s="6" t="s">
        <v>15</v>
      </c>
      <c r="M4314" s="6" t="s">
        <v>34</v>
      </c>
    </row>
    <row r="4315" spans="1:13">
      <c r="A4315" s="6">
        <v>53920</v>
      </c>
      <c r="B4315" s="6" t="s">
        <v>11</v>
      </c>
      <c r="C4315" s="6" t="s">
        <v>12</v>
      </c>
      <c r="D4315" s="6" t="s">
        <v>760</v>
      </c>
      <c r="E4315" s="6" t="s">
        <v>120</v>
      </c>
      <c r="F4315" s="7">
        <v>40325</v>
      </c>
      <c r="G4315" s="7" t="str">
        <f t="shared" si="67"/>
        <v>May</v>
      </c>
      <c r="H4315" s="6">
        <v>18</v>
      </c>
      <c r="I4315" s="6">
        <v>866620</v>
      </c>
      <c r="J4315" s="6">
        <v>0.05</v>
      </c>
      <c r="K4315" s="6">
        <v>43331</v>
      </c>
      <c r="L4315" s="6" t="s">
        <v>15</v>
      </c>
      <c r="M4315" s="6" t="s">
        <v>16</v>
      </c>
    </row>
    <row r="4316" spans="1:13">
      <c r="A4316" s="6">
        <v>54630</v>
      </c>
      <c r="B4316" s="6" t="s">
        <v>11</v>
      </c>
      <c r="C4316" s="6" t="s">
        <v>12</v>
      </c>
      <c r="D4316" s="6" t="s">
        <v>759</v>
      </c>
      <c r="E4316" s="6" t="s">
        <v>120</v>
      </c>
      <c r="F4316" s="7">
        <v>40326</v>
      </c>
      <c r="G4316" s="7" t="str">
        <f t="shared" si="67"/>
        <v>May</v>
      </c>
      <c r="H4316" s="6">
        <v>11</v>
      </c>
      <c r="I4316" s="6">
        <v>146440</v>
      </c>
      <c r="J4316" s="6">
        <v>0.06</v>
      </c>
      <c r="K4316" s="6">
        <v>8786</v>
      </c>
      <c r="L4316" s="6" t="s">
        <v>15</v>
      </c>
      <c r="M4316" s="6" t="s">
        <v>34</v>
      </c>
    </row>
    <row r="4317" spans="1:13">
      <c r="A4317" s="6">
        <v>55299</v>
      </c>
      <c r="B4317" s="6" t="s">
        <v>11</v>
      </c>
      <c r="C4317" s="6" t="s">
        <v>12</v>
      </c>
      <c r="D4317" s="6" t="s">
        <v>609</v>
      </c>
      <c r="E4317" s="6" t="s">
        <v>120</v>
      </c>
      <c r="F4317" s="7">
        <v>40327</v>
      </c>
      <c r="G4317" s="7" t="str">
        <f t="shared" si="67"/>
        <v>May</v>
      </c>
      <c r="H4317" s="6">
        <v>20</v>
      </c>
      <c r="I4317" s="6">
        <v>44560</v>
      </c>
      <c r="J4317" s="6">
        <v>0.09</v>
      </c>
      <c r="K4317" s="6">
        <v>4010</v>
      </c>
      <c r="L4317" s="6" t="s">
        <v>15</v>
      </c>
      <c r="M4317" s="6" t="s">
        <v>108</v>
      </c>
    </row>
    <row r="4318" spans="1:13">
      <c r="A4318" s="6">
        <v>55520</v>
      </c>
      <c r="B4318" s="6" t="s">
        <v>11</v>
      </c>
      <c r="C4318" s="6" t="s">
        <v>12</v>
      </c>
      <c r="D4318" s="6" t="s">
        <v>754</v>
      </c>
      <c r="E4318" s="6" t="s">
        <v>120</v>
      </c>
      <c r="F4318" s="7">
        <v>40328</v>
      </c>
      <c r="G4318" s="7" t="str">
        <f t="shared" si="67"/>
        <v>May</v>
      </c>
      <c r="H4318" s="6">
        <v>43</v>
      </c>
      <c r="I4318" s="6">
        <v>1051540</v>
      </c>
      <c r="J4318" s="6">
        <v>0.08</v>
      </c>
      <c r="K4318" s="6">
        <v>84123</v>
      </c>
      <c r="L4318" s="6" t="s">
        <v>22</v>
      </c>
      <c r="M4318" s="6" t="s">
        <v>95</v>
      </c>
    </row>
    <row r="4319" spans="1:13">
      <c r="A4319" s="6">
        <v>55653</v>
      </c>
      <c r="B4319" s="6" t="s">
        <v>11</v>
      </c>
      <c r="C4319" s="6" t="s">
        <v>12</v>
      </c>
      <c r="D4319" s="6" t="s">
        <v>756</v>
      </c>
      <c r="E4319" s="6" t="s">
        <v>120</v>
      </c>
      <c r="F4319" s="7">
        <v>40329</v>
      </c>
      <c r="G4319" s="7" t="str">
        <f t="shared" si="67"/>
        <v>May</v>
      </c>
      <c r="H4319" s="6">
        <v>34</v>
      </c>
      <c r="I4319" s="6">
        <v>30305100</v>
      </c>
      <c r="J4319" s="6">
        <v>0.05</v>
      </c>
      <c r="K4319" s="6">
        <v>1515255</v>
      </c>
      <c r="L4319" s="6" t="s">
        <v>22</v>
      </c>
      <c r="M4319" s="6" t="s">
        <v>95</v>
      </c>
    </row>
    <row r="4320" spans="1:13">
      <c r="A4320" s="6">
        <v>56577</v>
      </c>
      <c r="B4320" s="6" t="s">
        <v>11</v>
      </c>
      <c r="C4320" s="6" t="s">
        <v>12</v>
      </c>
      <c r="D4320" s="6" t="s">
        <v>609</v>
      </c>
      <c r="E4320" s="6" t="s">
        <v>120</v>
      </c>
      <c r="F4320" s="7">
        <v>40330</v>
      </c>
      <c r="G4320" s="7" t="str">
        <f t="shared" si="67"/>
        <v>Jun</v>
      </c>
      <c r="H4320" s="6">
        <v>30</v>
      </c>
      <c r="I4320" s="6">
        <v>14994160</v>
      </c>
      <c r="J4320" s="6">
        <v>0.02</v>
      </c>
      <c r="K4320" s="6">
        <v>299883</v>
      </c>
      <c r="L4320" s="6" t="s">
        <v>41</v>
      </c>
      <c r="M4320" s="6" t="s">
        <v>91</v>
      </c>
    </row>
    <row r="4321" spans="1:13">
      <c r="A4321" s="6">
        <v>56711</v>
      </c>
      <c r="B4321" s="6" t="s">
        <v>11</v>
      </c>
      <c r="C4321" s="6" t="s">
        <v>12</v>
      </c>
      <c r="D4321" s="6" t="s">
        <v>762</v>
      </c>
      <c r="E4321" s="6" t="s">
        <v>120</v>
      </c>
      <c r="F4321" s="7">
        <v>40331</v>
      </c>
      <c r="G4321" s="7" t="str">
        <f t="shared" si="67"/>
        <v>Jun</v>
      </c>
      <c r="H4321" s="6">
        <v>25</v>
      </c>
      <c r="I4321" s="6">
        <v>2558900</v>
      </c>
      <c r="J4321" s="6">
        <v>0.01</v>
      </c>
      <c r="K4321" s="6">
        <v>25589</v>
      </c>
      <c r="L4321" s="6" t="s">
        <v>15</v>
      </c>
      <c r="M4321" s="6" t="s">
        <v>34</v>
      </c>
    </row>
    <row r="4322" spans="1:13">
      <c r="A4322" s="6">
        <v>56769</v>
      </c>
      <c r="B4322" s="6" t="s">
        <v>31</v>
      </c>
      <c r="C4322" s="6" t="s">
        <v>12</v>
      </c>
      <c r="D4322" s="6" t="s">
        <v>758</v>
      </c>
      <c r="E4322" s="6" t="s">
        <v>120</v>
      </c>
      <c r="F4322" s="7">
        <v>40332</v>
      </c>
      <c r="G4322" s="7" t="str">
        <f t="shared" si="67"/>
        <v>Jun</v>
      </c>
      <c r="H4322" s="6">
        <v>11</v>
      </c>
      <c r="I4322" s="6">
        <v>911180</v>
      </c>
      <c r="J4322" s="6">
        <v>0.02</v>
      </c>
      <c r="K4322" s="6">
        <v>18224</v>
      </c>
      <c r="L4322" s="6" t="s">
        <v>41</v>
      </c>
      <c r="M4322" s="6" t="s">
        <v>42</v>
      </c>
    </row>
    <row r="4323" spans="1:13">
      <c r="A4323" s="6">
        <v>57440</v>
      </c>
      <c r="B4323" s="6" t="s">
        <v>31</v>
      </c>
      <c r="C4323" s="6" t="s">
        <v>12</v>
      </c>
      <c r="D4323" s="6" t="s">
        <v>759</v>
      </c>
      <c r="E4323" s="6" t="s">
        <v>120</v>
      </c>
      <c r="F4323" s="7">
        <v>40333</v>
      </c>
      <c r="G4323" s="7" t="str">
        <f t="shared" si="67"/>
        <v>Jun</v>
      </c>
      <c r="H4323" s="6">
        <v>12</v>
      </c>
      <c r="I4323" s="6">
        <v>2342464</v>
      </c>
      <c r="J4323" s="6">
        <v>0.04</v>
      </c>
      <c r="K4323" s="6">
        <v>93699</v>
      </c>
      <c r="L4323" s="6" t="s">
        <v>22</v>
      </c>
      <c r="M4323" s="6" t="s">
        <v>23</v>
      </c>
    </row>
    <row r="4324" spans="1:13">
      <c r="A4324" s="6">
        <v>57889</v>
      </c>
      <c r="B4324" s="6" t="s">
        <v>11</v>
      </c>
      <c r="C4324" s="6" t="s">
        <v>12</v>
      </c>
      <c r="D4324" s="6" t="s">
        <v>762</v>
      </c>
      <c r="E4324" s="6" t="s">
        <v>120</v>
      </c>
      <c r="F4324" s="7">
        <v>40334</v>
      </c>
      <c r="G4324" s="7" t="str">
        <f t="shared" si="67"/>
        <v>Jun</v>
      </c>
      <c r="H4324" s="6">
        <v>39</v>
      </c>
      <c r="I4324" s="6">
        <v>1446615</v>
      </c>
      <c r="J4324" s="6">
        <v>0.01</v>
      </c>
      <c r="K4324" s="6">
        <v>14466</v>
      </c>
      <c r="L4324" s="6" t="s">
        <v>22</v>
      </c>
      <c r="M4324" s="6" t="s">
        <v>23</v>
      </c>
    </row>
    <row r="4325" spans="1:13">
      <c r="A4325" s="6">
        <v>58564</v>
      </c>
      <c r="B4325" s="6" t="s">
        <v>11</v>
      </c>
      <c r="C4325" s="6" t="s">
        <v>12</v>
      </c>
      <c r="D4325" s="6" t="s">
        <v>756</v>
      </c>
      <c r="E4325" s="6" t="s">
        <v>120</v>
      </c>
      <c r="F4325" s="7">
        <v>40335</v>
      </c>
      <c r="G4325" s="7" t="str">
        <f t="shared" si="67"/>
        <v>Jun</v>
      </c>
      <c r="H4325" s="6">
        <v>49</v>
      </c>
      <c r="I4325" s="6">
        <v>206060</v>
      </c>
      <c r="J4325" s="6">
        <v>7.0000000000000007E-2</v>
      </c>
      <c r="K4325" s="6">
        <v>14424</v>
      </c>
      <c r="L4325" s="6" t="s">
        <v>15</v>
      </c>
      <c r="M4325" s="6" t="s">
        <v>83</v>
      </c>
    </row>
    <row r="4326" spans="1:13">
      <c r="A4326" s="6">
        <v>59072</v>
      </c>
      <c r="B4326" s="6" t="s">
        <v>31</v>
      </c>
      <c r="C4326" s="6" t="s">
        <v>12</v>
      </c>
      <c r="D4326" s="6" t="s">
        <v>757</v>
      </c>
      <c r="E4326" s="6" t="s">
        <v>120</v>
      </c>
      <c r="F4326" s="7">
        <v>40336</v>
      </c>
      <c r="G4326" s="7" t="str">
        <f t="shared" si="67"/>
        <v>Jun</v>
      </c>
      <c r="H4326" s="6">
        <v>12</v>
      </c>
      <c r="I4326" s="6">
        <v>157880</v>
      </c>
      <c r="J4326" s="6">
        <v>0.03</v>
      </c>
      <c r="K4326" s="6">
        <v>4736</v>
      </c>
      <c r="L4326" s="6" t="s">
        <v>15</v>
      </c>
      <c r="M4326" s="6" t="s">
        <v>28</v>
      </c>
    </row>
    <row r="4327" spans="1:13">
      <c r="A4327" s="6">
        <v>59652</v>
      </c>
      <c r="B4327" s="6" t="s">
        <v>31</v>
      </c>
      <c r="C4327" s="6" t="s">
        <v>12</v>
      </c>
      <c r="D4327" s="6" t="s">
        <v>760</v>
      </c>
      <c r="E4327" s="6" t="s">
        <v>120</v>
      </c>
      <c r="F4327" s="7">
        <v>40337</v>
      </c>
      <c r="G4327" s="7" t="str">
        <f t="shared" si="67"/>
        <v>Jun</v>
      </c>
      <c r="H4327" s="6">
        <v>17</v>
      </c>
      <c r="I4327" s="6">
        <v>624070</v>
      </c>
      <c r="J4327" s="6">
        <v>0.05</v>
      </c>
      <c r="K4327" s="6">
        <v>31204</v>
      </c>
      <c r="L4327" s="6" t="s">
        <v>22</v>
      </c>
      <c r="M4327" s="6" t="s">
        <v>23</v>
      </c>
    </row>
    <row r="4328" spans="1:13">
      <c r="A4328" s="6">
        <v>59783</v>
      </c>
      <c r="B4328" s="6" t="s">
        <v>11</v>
      </c>
      <c r="C4328" s="6" t="s">
        <v>12</v>
      </c>
      <c r="D4328" s="6" t="s">
        <v>755</v>
      </c>
      <c r="E4328" s="6" t="s">
        <v>120</v>
      </c>
      <c r="F4328" s="7">
        <v>40338</v>
      </c>
      <c r="G4328" s="7" t="str">
        <f t="shared" si="67"/>
        <v>Jun</v>
      </c>
      <c r="H4328" s="6">
        <v>36</v>
      </c>
      <c r="I4328" s="6">
        <v>154860</v>
      </c>
      <c r="J4328" s="6">
        <v>0.01</v>
      </c>
      <c r="K4328" s="6">
        <v>1549</v>
      </c>
      <c r="L4328" s="6" t="s">
        <v>15</v>
      </c>
      <c r="M4328" s="6" t="s">
        <v>83</v>
      </c>
    </row>
    <row r="4329" spans="1:13">
      <c r="A4329" s="6">
        <v>195</v>
      </c>
      <c r="B4329" s="6" t="s">
        <v>11</v>
      </c>
      <c r="C4329" s="6" t="s">
        <v>12</v>
      </c>
      <c r="D4329" s="6" t="s">
        <v>418</v>
      </c>
      <c r="E4329" s="6" t="s">
        <v>120</v>
      </c>
      <c r="F4329" s="7">
        <v>40339</v>
      </c>
      <c r="G4329" s="7" t="str">
        <f t="shared" si="67"/>
        <v>Jun</v>
      </c>
      <c r="H4329" s="6">
        <v>34</v>
      </c>
      <c r="I4329" s="6">
        <v>2631480</v>
      </c>
      <c r="J4329" s="6">
        <v>0.03</v>
      </c>
      <c r="K4329" s="6">
        <v>78944</v>
      </c>
      <c r="L4329" s="6" t="s">
        <v>15</v>
      </c>
      <c r="M4329" s="6" t="s">
        <v>56</v>
      </c>
    </row>
    <row r="4330" spans="1:13">
      <c r="A4330" s="6">
        <v>224</v>
      </c>
      <c r="B4330" s="6" t="s">
        <v>11</v>
      </c>
      <c r="C4330" s="6" t="s">
        <v>12</v>
      </c>
      <c r="D4330" s="6" t="s">
        <v>512</v>
      </c>
      <c r="E4330" s="6" t="s">
        <v>120</v>
      </c>
      <c r="F4330" s="7">
        <v>40340</v>
      </c>
      <c r="G4330" s="7" t="str">
        <f t="shared" si="67"/>
        <v>Jun</v>
      </c>
      <c r="H4330" s="6">
        <v>25</v>
      </c>
      <c r="I4330" s="6">
        <v>369720</v>
      </c>
      <c r="J4330" s="6">
        <v>0.09</v>
      </c>
      <c r="K4330" s="6">
        <v>33275</v>
      </c>
      <c r="L4330" s="6" t="s">
        <v>41</v>
      </c>
      <c r="M4330" s="6" t="s">
        <v>42</v>
      </c>
    </row>
    <row r="4331" spans="1:13">
      <c r="A4331" s="6">
        <v>263</v>
      </c>
      <c r="B4331" s="6" t="s">
        <v>11</v>
      </c>
      <c r="C4331" s="6" t="s">
        <v>12</v>
      </c>
      <c r="D4331" s="6" t="s">
        <v>439</v>
      </c>
      <c r="E4331" s="6" t="s">
        <v>120</v>
      </c>
      <c r="F4331" s="7">
        <v>40341</v>
      </c>
      <c r="G4331" s="7" t="str">
        <f t="shared" si="67"/>
        <v>Jun</v>
      </c>
      <c r="H4331" s="6">
        <v>25</v>
      </c>
      <c r="I4331" s="6">
        <v>273540</v>
      </c>
      <c r="J4331" s="6">
        <v>0.09</v>
      </c>
      <c r="K4331" s="6">
        <v>24619</v>
      </c>
      <c r="L4331" s="6" t="s">
        <v>15</v>
      </c>
      <c r="M4331" s="6" t="s">
        <v>28</v>
      </c>
    </row>
    <row r="4332" spans="1:13">
      <c r="A4332" s="6">
        <v>353</v>
      </c>
      <c r="B4332" s="6" t="s">
        <v>11</v>
      </c>
      <c r="C4332" s="6" t="s">
        <v>12</v>
      </c>
      <c r="D4332" s="6" t="s">
        <v>420</v>
      </c>
      <c r="E4332" s="6" t="s">
        <v>120</v>
      </c>
      <c r="F4332" s="7">
        <v>40342</v>
      </c>
      <c r="G4332" s="7" t="str">
        <f t="shared" si="67"/>
        <v>Jun</v>
      </c>
      <c r="H4332" s="6">
        <v>21</v>
      </c>
      <c r="I4332" s="6">
        <v>93880</v>
      </c>
      <c r="J4332" s="6">
        <v>0.02</v>
      </c>
      <c r="K4332" s="6">
        <v>1878</v>
      </c>
      <c r="L4332" s="6" t="s">
        <v>15</v>
      </c>
      <c r="M4332" s="6" t="s">
        <v>56</v>
      </c>
    </row>
    <row r="4333" spans="1:13">
      <c r="A4333" s="6">
        <v>417</v>
      </c>
      <c r="B4333" s="6" t="s">
        <v>11</v>
      </c>
      <c r="C4333" s="6" t="s">
        <v>12</v>
      </c>
      <c r="D4333" s="6" t="s">
        <v>462</v>
      </c>
      <c r="E4333" s="6" t="s">
        <v>120</v>
      </c>
      <c r="F4333" s="7">
        <v>40343</v>
      </c>
      <c r="G4333" s="7" t="str">
        <f t="shared" si="67"/>
        <v>Jun</v>
      </c>
      <c r="H4333" s="6">
        <v>39</v>
      </c>
      <c r="I4333" s="6">
        <v>30521560</v>
      </c>
      <c r="J4333" s="6">
        <v>7.0000000000000007E-2</v>
      </c>
      <c r="K4333" s="6">
        <v>2136509</v>
      </c>
      <c r="L4333" s="6" t="s">
        <v>22</v>
      </c>
      <c r="M4333" s="6" t="s">
        <v>95</v>
      </c>
    </row>
    <row r="4334" spans="1:13">
      <c r="A4334" s="6">
        <v>448</v>
      </c>
      <c r="B4334" s="6" t="s">
        <v>11</v>
      </c>
      <c r="C4334" s="6" t="s">
        <v>12</v>
      </c>
      <c r="D4334" s="6" t="s">
        <v>418</v>
      </c>
      <c r="E4334" s="6" t="s">
        <v>120</v>
      </c>
      <c r="F4334" s="7">
        <v>40344</v>
      </c>
      <c r="G4334" s="7" t="str">
        <f t="shared" si="67"/>
        <v>Jun</v>
      </c>
      <c r="H4334" s="6">
        <v>22</v>
      </c>
      <c r="I4334" s="6">
        <v>2324801</v>
      </c>
      <c r="J4334" s="6">
        <v>0.09</v>
      </c>
      <c r="K4334" s="6">
        <v>209232</v>
      </c>
      <c r="L4334" s="6" t="s">
        <v>22</v>
      </c>
      <c r="M4334" s="6" t="s">
        <v>23</v>
      </c>
    </row>
    <row r="4335" spans="1:13">
      <c r="A4335" s="6">
        <v>871</v>
      </c>
      <c r="B4335" s="6" t="s">
        <v>11</v>
      </c>
      <c r="C4335" s="6" t="s">
        <v>12</v>
      </c>
      <c r="D4335" s="6" t="s">
        <v>481</v>
      </c>
      <c r="E4335" s="6" t="s">
        <v>120</v>
      </c>
      <c r="F4335" s="7">
        <v>40345</v>
      </c>
      <c r="G4335" s="7" t="str">
        <f t="shared" si="67"/>
        <v>Jun</v>
      </c>
      <c r="H4335" s="6">
        <v>17</v>
      </c>
      <c r="I4335" s="6">
        <v>209880</v>
      </c>
      <c r="J4335" s="6">
        <v>0.06</v>
      </c>
      <c r="K4335" s="6">
        <v>12593</v>
      </c>
      <c r="L4335" s="6" t="s">
        <v>41</v>
      </c>
      <c r="M4335" s="6" t="s">
        <v>42</v>
      </c>
    </row>
    <row r="4336" spans="1:13">
      <c r="A4336" s="6">
        <v>929</v>
      </c>
      <c r="B4336" s="6" t="s">
        <v>11</v>
      </c>
      <c r="C4336" s="6" t="s">
        <v>12</v>
      </c>
      <c r="D4336" s="6" t="s">
        <v>483</v>
      </c>
      <c r="E4336" s="6" t="s">
        <v>120</v>
      </c>
      <c r="F4336" s="7">
        <v>40346</v>
      </c>
      <c r="G4336" s="7" t="str">
        <f t="shared" si="67"/>
        <v>Jun</v>
      </c>
      <c r="H4336" s="6">
        <v>21</v>
      </c>
      <c r="I4336" s="6">
        <v>455320</v>
      </c>
      <c r="J4336" s="6">
        <v>0.04</v>
      </c>
      <c r="K4336" s="6">
        <v>18213</v>
      </c>
      <c r="L4336" s="6" t="s">
        <v>22</v>
      </c>
      <c r="M4336" s="6" t="s">
        <v>64</v>
      </c>
    </row>
    <row r="4337" spans="1:13">
      <c r="A4337" s="6">
        <v>967</v>
      </c>
      <c r="B4337" s="6" t="s">
        <v>11</v>
      </c>
      <c r="C4337" s="6" t="s">
        <v>12</v>
      </c>
      <c r="D4337" s="6" t="s">
        <v>425</v>
      </c>
      <c r="E4337" s="6" t="s">
        <v>120</v>
      </c>
      <c r="F4337" s="7">
        <v>40347</v>
      </c>
      <c r="G4337" s="7" t="str">
        <f t="shared" si="67"/>
        <v>Jun</v>
      </c>
      <c r="H4337" s="6">
        <v>6</v>
      </c>
      <c r="I4337" s="6">
        <v>181120</v>
      </c>
      <c r="J4337" s="6">
        <v>0.03</v>
      </c>
      <c r="K4337" s="6">
        <v>5434</v>
      </c>
      <c r="L4337" s="6" t="s">
        <v>22</v>
      </c>
      <c r="M4337" s="6" t="s">
        <v>95</v>
      </c>
    </row>
    <row r="4338" spans="1:13">
      <c r="A4338" s="6">
        <v>1575</v>
      </c>
      <c r="B4338" s="6" t="s">
        <v>11</v>
      </c>
      <c r="C4338" s="6" t="s">
        <v>12</v>
      </c>
      <c r="D4338" s="6" t="s">
        <v>455</v>
      </c>
      <c r="E4338" s="6" t="s">
        <v>120</v>
      </c>
      <c r="F4338" s="7">
        <v>40348</v>
      </c>
      <c r="G4338" s="7" t="str">
        <f t="shared" si="67"/>
        <v>Jun</v>
      </c>
      <c r="H4338" s="6">
        <v>26</v>
      </c>
      <c r="I4338" s="6">
        <v>267300</v>
      </c>
      <c r="J4338" s="6">
        <v>0.05</v>
      </c>
      <c r="K4338" s="6">
        <v>13365</v>
      </c>
      <c r="L4338" s="6" t="s">
        <v>15</v>
      </c>
      <c r="M4338" s="6" t="s">
        <v>34</v>
      </c>
    </row>
    <row r="4339" spans="1:13">
      <c r="A4339" s="6">
        <v>1637</v>
      </c>
      <c r="B4339" s="6" t="s">
        <v>11</v>
      </c>
      <c r="C4339" s="6" t="s">
        <v>12</v>
      </c>
      <c r="D4339" s="6" t="s">
        <v>703</v>
      </c>
      <c r="E4339" s="6" t="s">
        <v>120</v>
      </c>
      <c r="F4339" s="7">
        <v>40349</v>
      </c>
      <c r="G4339" s="7" t="str">
        <f t="shared" si="67"/>
        <v>Jun</v>
      </c>
      <c r="H4339" s="6">
        <v>36</v>
      </c>
      <c r="I4339" s="6">
        <v>2451040</v>
      </c>
      <c r="J4339" s="6">
        <v>0.1</v>
      </c>
      <c r="K4339" s="6">
        <v>245104</v>
      </c>
      <c r="L4339" s="6" t="s">
        <v>15</v>
      </c>
      <c r="M4339" s="6" t="s">
        <v>16</v>
      </c>
    </row>
    <row r="4340" spans="1:13">
      <c r="A4340" s="6">
        <v>1888</v>
      </c>
      <c r="B4340" s="6" t="s">
        <v>11</v>
      </c>
      <c r="C4340" s="6" t="s">
        <v>12</v>
      </c>
      <c r="D4340" s="6" t="s">
        <v>602</v>
      </c>
      <c r="E4340" s="6" t="s">
        <v>120</v>
      </c>
      <c r="F4340" s="7">
        <v>40350</v>
      </c>
      <c r="G4340" s="7" t="str">
        <f t="shared" si="67"/>
        <v>Jun</v>
      </c>
      <c r="H4340" s="6">
        <v>38</v>
      </c>
      <c r="I4340" s="6">
        <v>2528920</v>
      </c>
      <c r="J4340" s="6">
        <v>0</v>
      </c>
      <c r="K4340" s="6">
        <v>0</v>
      </c>
      <c r="L4340" s="6" t="s">
        <v>41</v>
      </c>
      <c r="M4340" s="6" t="s">
        <v>91</v>
      </c>
    </row>
    <row r="4341" spans="1:13">
      <c r="A4341" s="6">
        <v>2052</v>
      </c>
      <c r="B4341" s="6" t="s">
        <v>31</v>
      </c>
      <c r="C4341" s="6" t="s">
        <v>12</v>
      </c>
      <c r="D4341" s="6" t="s">
        <v>763</v>
      </c>
      <c r="E4341" s="6" t="s">
        <v>120</v>
      </c>
      <c r="F4341" s="7">
        <v>40351</v>
      </c>
      <c r="G4341" s="7" t="str">
        <f t="shared" si="67"/>
        <v>Jun</v>
      </c>
      <c r="H4341" s="6">
        <v>23</v>
      </c>
      <c r="I4341" s="6">
        <v>215860</v>
      </c>
      <c r="J4341" s="6">
        <v>0</v>
      </c>
      <c r="K4341" s="6">
        <v>0</v>
      </c>
      <c r="L4341" s="6" t="s">
        <v>15</v>
      </c>
      <c r="M4341" s="6" t="s">
        <v>28</v>
      </c>
    </row>
    <row r="4342" spans="1:13">
      <c r="A4342" s="6">
        <v>2055</v>
      </c>
      <c r="B4342" s="6" t="s">
        <v>31</v>
      </c>
      <c r="C4342" s="6" t="s">
        <v>12</v>
      </c>
      <c r="D4342" s="6" t="s">
        <v>403</v>
      </c>
      <c r="E4342" s="6" t="s">
        <v>120</v>
      </c>
      <c r="F4342" s="7">
        <v>40352</v>
      </c>
      <c r="G4342" s="7" t="str">
        <f t="shared" si="67"/>
        <v>Jun</v>
      </c>
      <c r="H4342" s="6">
        <v>7</v>
      </c>
      <c r="I4342" s="6">
        <v>132820</v>
      </c>
      <c r="J4342" s="6">
        <v>0.05</v>
      </c>
      <c r="K4342" s="6">
        <v>6641</v>
      </c>
      <c r="L4342" s="6" t="s">
        <v>15</v>
      </c>
      <c r="M4342" s="6" t="s">
        <v>45</v>
      </c>
    </row>
    <row r="4343" spans="1:13">
      <c r="A4343" s="6">
        <v>2309</v>
      </c>
      <c r="B4343" s="6" t="s">
        <v>11</v>
      </c>
      <c r="C4343" s="6" t="s">
        <v>12</v>
      </c>
      <c r="D4343" s="6" t="s">
        <v>395</v>
      </c>
      <c r="E4343" s="6" t="s">
        <v>120</v>
      </c>
      <c r="F4343" s="7">
        <v>40353</v>
      </c>
      <c r="G4343" s="7" t="str">
        <f t="shared" si="67"/>
        <v>Jun</v>
      </c>
      <c r="H4343" s="6">
        <v>7</v>
      </c>
      <c r="I4343" s="6">
        <v>54020</v>
      </c>
      <c r="J4343" s="6">
        <v>0.05</v>
      </c>
      <c r="K4343" s="6">
        <v>2701</v>
      </c>
      <c r="L4343" s="6" t="s">
        <v>15</v>
      </c>
      <c r="M4343" s="6" t="s">
        <v>28</v>
      </c>
    </row>
    <row r="4344" spans="1:13">
      <c r="A4344" s="6">
        <v>2341</v>
      </c>
      <c r="B4344" s="6" t="s">
        <v>11</v>
      </c>
      <c r="C4344" s="6" t="s">
        <v>12</v>
      </c>
      <c r="D4344" s="6" t="s">
        <v>429</v>
      </c>
      <c r="E4344" s="6" t="s">
        <v>120</v>
      </c>
      <c r="F4344" s="7">
        <v>40354</v>
      </c>
      <c r="G4344" s="7" t="str">
        <f t="shared" si="67"/>
        <v>Jun</v>
      </c>
      <c r="H4344" s="6">
        <v>29</v>
      </c>
      <c r="I4344" s="6">
        <v>314980</v>
      </c>
      <c r="J4344" s="6">
        <v>0.09</v>
      </c>
      <c r="K4344" s="6">
        <v>28348</v>
      </c>
      <c r="L4344" s="6" t="s">
        <v>15</v>
      </c>
      <c r="M4344" s="6" t="s">
        <v>34</v>
      </c>
    </row>
    <row r="4345" spans="1:13">
      <c r="A4345" s="6">
        <v>2436</v>
      </c>
      <c r="B4345" s="6" t="s">
        <v>11</v>
      </c>
      <c r="C4345" s="6" t="s">
        <v>12</v>
      </c>
      <c r="D4345" s="6" t="s">
        <v>764</v>
      </c>
      <c r="E4345" s="6" t="s">
        <v>120</v>
      </c>
      <c r="F4345" s="7">
        <v>40355</v>
      </c>
      <c r="G4345" s="7" t="str">
        <f t="shared" si="67"/>
        <v>Jun</v>
      </c>
      <c r="H4345" s="6">
        <v>14</v>
      </c>
      <c r="I4345" s="6">
        <v>660420</v>
      </c>
      <c r="J4345" s="6">
        <v>7.0000000000000007E-2</v>
      </c>
      <c r="K4345" s="6">
        <v>46229</v>
      </c>
      <c r="L4345" s="6" t="s">
        <v>15</v>
      </c>
      <c r="M4345" s="6" t="s">
        <v>34</v>
      </c>
    </row>
    <row r="4346" spans="1:13">
      <c r="A4346" s="6">
        <v>2500</v>
      </c>
      <c r="B4346" s="6" t="s">
        <v>31</v>
      </c>
      <c r="C4346" s="6" t="s">
        <v>12</v>
      </c>
      <c r="D4346" s="6" t="s">
        <v>466</v>
      </c>
      <c r="E4346" s="6" t="s">
        <v>120</v>
      </c>
      <c r="F4346" s="7">
        <v>40356</v>
      </c>
      <c r="G4346" s="7" t="str">
        <f t="shared" si="67"/>
        <v>Jun</v>
      </c>
      <c r="H4346" s="6">
        <v>5</v>
      </c>
      <c r="I4346" s="6">
        <v>45120</v>
      </c>
      <c r="J4346" s="6">
        <v>0.04</v>
      </c>
      <c r="K4346" s="6">
        <v>1805</v>
      </c>
      <c r="L4346" s="6" t="s">
        <v>15</v>
      </c>
      <c r="M4346" s="6" t="s">
        <v>28</v>
      </c>
    </row>
    <row r="4347" spans="1:13">
      <c r="A4347" s="6">
        <v>2535</v>
      </c>
      <c r="B4347" s="6" t="s">
        <v>11</v>
      </c>
      <c r="C4347" s="6" t="s">
        <v>12</v>
      </c>
      <c r="D4347" s="6" t="s">
        <v>765</v>
      </c>
      <c r="E4347" s="6" t="s">
        <v>120</v>
      </c>
      <c r="F4347" s="7">
        <v>40357</v>
      </c>
      <c r="G4347" s="7" t="str">
        <f t="shared" si="67"/>
        <v>Jun</v>
      </c>
      <c r="H4347" s="6">
        <v>6</v>
      </c>
      <c r="I4347" s="6">
        <v>165440</v>
      </c>
      <c r="J4347" s="6">
        <v>0.08</v>
      </c>
      <c r="K4347" s="6">
        <v>13235</v>
      </c>
      <c r="L4347" s="6" t="s">
        <v>22</v>
      </c>
      <c r="M4347" s="6" t="s">
        <v>64</v>
      </c>
    </row>
    <row r="4348" spans="1:13">
      <c r="A4348" s="6">
        <v>2658</v>
      </c>
      <c r="B4348" s="6" t="s">
        <v>11</v>
      </c>
      <c r="C4348" s="6" t="s">
        <v>12</v>
      </c>
      <c r="D4348" s="6" t="s">
        <v>478</v>
      </c>
      <c r="E4348" s="6" t="s">
        <v>120</v>
      </c>
      <c r="F4348" s="7">
        <v>40358</v>
      </c>
      <c r="G4348" s="7" t="str">
        <f t="shared" si="67"/>
        <v>Jun</v>
      </c>
      <c r="H4348" s="6">
        <v>34</v>
      </c>
      <c r="I4348" s="6">
        <v>459020</v>
      </c>
      <c r="J4348" s="6">
        <v>0.04</v>
      </c>
      <c r="K4348" s="6">
        <v>18361</v>
      </c>
      <c r="L4348" s="6" t="s">
        <v>15</v>
      </c>
      <c r="M4348" s="6" t="s">
        <v>34</v>
      </c>
    </row>
    <row r="4349" spans="1:13">
      <c r="A4349" s="6">
        <v>2725</v>
      </c>
      <c r="B4349" s="6" t="s">
        <v>11</v>
      </c>
      <c r="C4349" s="6" t="s">
        <v>12</v>
      </c>
      <c r="D4349" s="6" t="s">
        <v>455</v>
      </c>
      <c r="E4349" s="6" t="s">
        <v>120</v>
      </c>
      <c r="F4349" s="7">
        <v>40359</v>
      </c>
      <c r="G4349" s="7" t="str">
        <f t="shared" si="67"/>
        <v>Jun</v>
      </c>
      <c r="H4349" s="6">
        <v>39</v>
      </c>
      <c r="I4349" s="6">
        <v>4356862</v>
      </c>
      <c r="J4349" s="6">
        <v>0.01</v>
      </c>
      <c r="K4349" s="6">
        <v>43569</v>
      </c>
      <c r="L4349" s="6" t="s">
        <v>22</v>
      </c>
      <c r="M4349" s="6" t="s">
        <v>23</v>
      </c>
    </row>
    <row r="4350" spans="1:13">
      <c r="A4350" s="6">
        <v>2756</v>
      </c>
      <c r="B4350" s="6" t="s">
        <v>11</v>
      </c>
      <c r="C4350" s="6" t="s">
        <v>12</v>
      </c>
      <c r="D4350" s="6" t="s">
        <v>766</v>
      </c>
      <c r="E4350" s="6" t="s">
        <v>120</v>
      </c>
      <c r="F4350" s="7">
        <v>40360</v>
      </c>
      <c r="G4350" s="7" t="str">
        <f t="shared" si="67"/>
        <v>Jul</v>
      </c>
      <c r="H4350" s="6">
        <v>25</v>
      </c>
      <c r="I4350" s="6">
        <v>2689760</v>
      </c>
      <c r="J4350" s="6">
        <v>0.06</v>
      </c>
      <c r="K4350" s="6">
        <v>161386</v>
      </c>
      <c r="L4350" s="6" t="s">
        <v>22</v>
      </c>
      <c r="M4350" s="6" t="s">
        <v>64</v>
      </c>
    </row>
    <row r="4351" spans="1:13">
      <c r="A4351" s="6">
        <v>2853</v>
      </c>
      <c r="B4351" s="6" t="s">
        <v>11</v>
      </c>
      <c r="C4351" s="6" t="s">
        <v>12</v>
      </c>
      <c r="D4351" s="6" t="s">
        <v>474</v>
      </c>
      <c r="E4351" s="6" t="s">
        <v>120</v>
      </c>
      <c r="F4351" s="7">
        <v>40361</v>
      </c>
      <c r="G4351" s="7" t="str">
        <f t="shared" si="67"/>
        <v>Jul</v>
      </c>
      <c r="H4351" s="6">
        <v>25</v>
      </c>
      <c r="I4351" s="6">
        <v>8507300</v>
      </c>
      <c r="J4351" s="6">
        <v>0.05</v>
      </c>
      <c r="K4351" s="6">
        <v>425365</v>
      </c>
      <c r="L4351" s="6" t="s">
        <v>15</v>
      </c>
      <c r="M4351" s="6" t="s">
        <v>16</v>
      </c>
    </row>
    <row r="4352" spans="1:13">
      <c r="A4352" s="6">
        <v>2914</v>
      </c>
      <c r="B4352" s="6" t="s">
        <v>11</v>
      </c>
      <c r="C4352" s="6" t="s">
        <v>12</v>
      </c>
      <c r="D4352" s="6" t="s">
        <v>425</v>
      </c>
      <c r="E4352" s="6" t="s">
        <v>120</v>
      </c>
      <c r="F4352" s="7">
        <v>40362</v>
      </c>
      <c r="G4352" s="7" t="str">
        <f t="shared" si="67"/>
        <v>Jul</v>
      </c>
      <c r="H4352" s="6">
        <v>3</v>
      </c>
      <c r="I4352" s="6">
        <v>125760</v>
      </c>
      <c r="J4352" s="6">
        <v>0.09</v>
      </c>
      <c r="K4352" s="6">
        <v>11318</v>
      </c>
      <c r="L4352" s="6" t="s">
        <v>15</v>
      </c>
      <c r="M4352" s="6" t="s">
        <v>34</v>
      </c>
    </row>
    <row r="4353" spans="1:13">
      <c r="A4353" s="6">
        <v>3008</v>
      </c>
      <c r="B4353" s="6" t="s">
        <v>11</v>
      </c>
      <c r="C4353" s="6" t="s">
        <v>12</v>
      </c>
      <c r="D4353" s="6" t="s">
        <v>767</v>
      </c>
      <c r="E4353" s="6" t="s">
        <v>120</v>
      </c>
      <c r="F4353" s="7">
        <v>40363</v>
      </c>
      <c r="G4353" s="7" t="str">
        <f t="shared" si="67"/>
        <v>Jul</v>
      </c>
      <c r="H4353" s="6">
        <v>41</v>
      </c>
      <c r="I4353" s="6">
        <v>13663440</v>
      </c>
      <c r="J4353" s="6">
        <v>0.01</v>
      </c>
      <c r="K4353" s="6">
        <v>136634</v>
      </c>
      <c r="L4353" s="6" t="s">
        <v>15</v>
      </c>
      <c r="M4353" s="6" t="s">
        <v>45</v>
      </c>
    </row>
    <row r="4354" spans="1:13">
      <c r="A4354" s="6">
        <v>3042</v>
      </c>
      <c r="B4354" s="6" t="s">
        <v>11</v>
      </c>
      <c r="C4354" s="6" t="s">
        <v>12</v>
      </c>
      <c r="D4354" s="6" t="s">
        <v>415</v>
      </c>
      <c r="E4354" s="6" t="s">
        <v>120</v>
      </c>
      <c r="F4354" s="7">
        <v>40364</v>
      </c>
      <c r="G4354" s="7" t="str">
        <f t="shared" si="67"/>
        <v>Jul</v>
      </c>
      <c r="H4354" s="6">
        <v>26</v>
      </c>
      <c r="I4354" s="6">
        <v>207740</v>
      </c>
      <c r="J4354" s="6">
        <v>0.1</v>
      </c>
      <c r="K4354" s="6">
        <v>20774</v>
      </c>
      <c r="L4354" s="6" t="s">
        <v>15</v>
      </c>
      <c r="M4354" s="6" t="s">
        <v>56</v>
      </c>
    </row>
    <row r="4355" spans="1:13">
      <c r="A4355" s="6">
        <v>3175</v>
      </c>
      <c r="B4355" s="6" t="s">
        <v>11</v>
      </c>
      <c r="C4355" s="6" t="s">
        <v>12</v>
      </c>
      <c r="D4355" s="6" t="s">
        <v>456</v>
      </c>
      <c r="E4355" s="6" t="s">
        <v>120</v>
      </c>
      <c r="F4355" s="7">
        <v>40365</v>
      </c>
      <c r="G4355" s="7" t="str">
        <f t="shared" ref="G4355:G4418" si="68">TEXT(F4355,"mmm")</f>
        <v>Jul</v>
      </c>
      <c r="H4355" s="6">
        <v>23</v>
      </c>
      <c r="I4355" s="6">
        <v>7107240</v>
      </c>
      <c r="J4355" s="6">
        <v>7.0000000000000007E-2</v>
      </c>
      <c r="K4355" s="6">
        <v>497507</v>
      </c>
      <c r="L4355" s="6" t="s">
        <v>15</v>
      </c>
      <c r="M4355" s="6" t="s">
        <v>16</v>
      </c>
    </row>
    <row r="4356" spans="1:13">
      <c r="A4356" s="6">
        <v>3300</v>
      </c>
      <c r="B4356" s="6" t="s">
        <v>31</v>
      </c>
      <c r="C4356" s="6" t="s">
        <v>12</v>
      </c>
      <c r="D4356" s="6" t="s">
        <v>768</v>
      </c>
      <c r="E4356" s="6" t="s">
        <v>120</v>
      </c>
      <c r="F4356" s="7">
        <v>40366</v>
      </c>
      <c r="G4356" s="7" t="str">
        <f t="shared" si="68"/>
        <v>Jul</v>
      </c>
      <c r="H4356" s="6">
        <v>6</v>
      </c>
      <c r="I4356" s="6">
        <v>184040</v>
      </c>
      <c r="J4356" s="6">
        <v>0.1</v>
      </c>
      <c r="K4356" s="6">
        <v>18404</v>
      </c>
      <c r="L4356" s="6" t="s">
        <v>22</v>
      </c>
      <c r="M4356" s="6" t="s">
        <v>64</v>
      </c>
    </row>
    <row r="4357" spans="1:13">
      <c r="A4357" s="6">
        <v>3328</v>
      </c>
      <c r="B4357" s="6" t="s">
        <v>11</v>
      </c>
      <c r="C4357" s="6" t="s">
        <v>12</v>
      </c>
      <c r="D4357" s="6" t="s">
        <v>764</v>
      </c>
      <c r="E4357" s="6" t="s">
        <v>120</v>
      </c>
      <c r="F4357" s="7">
        <v>40367</v>
      </c>
      <c r="G4357" s="7" t="str">
        <f t="shared" si="68"/>
        <v>Jul</v>
      </c>
      <c r="H4357" s="6">
        <v>12</v>
      </c>
      <c r="I4357" s="6">
        <v>3472820</v>
      </c>
      <c r="J4357" s="6">
        <v>0.1</v>
      </c>
      <c r="K4357" s="6">
        <v>347282</v>
      </c>
      <c r="L4357" s="6" t="s">
        <v>41</v>
      </c>
      <c r="M4357" s="6" t="s">
        <v>91</v>
      </c>
    </row>
    <row r="4358" spans="1:13">
      <c r="A4358" s="6">
        <v>3525</v>
      </c>
      <c r="B4358" s="6" t="s">
        <v>31</v>
      </c>
      <c r="C4358" s="6" t="s">
        <v>12</v>
      </c>
      <c r="D4358" s="6" t="s">
        <v>768</v>
      </c>
      <c r="E4358" s="6" t="s">
        <v>120</v>
      </c>
      <c r="F4358" s="7">
        <v>40368</v>
      </c>
      <c r="G4358" s="7" t="str">
        <f t="shared" si="68"/>
        <v>Jul</v>
      </c>
      <c r="H4358" s="6">
        <v>38</v>
      </c>
      <c r="I4358" s="6">
        <v>230860</v>
      </c>
      <c r="J4358" s="6">
        <v>0</v>
      </c>
      <c r="K4358" s="6">
        <v>0</v>
      </c>
      <c r="L4358" s="6" t="s">
        <v>15</v>
      </c>
      <c r="M4358" s="6" t="s">
        <v>56</v>
      </c>
    </row>
    <row r="4359" spans="1:13">
      <c r="A4359" s="6">
        <v>3526</v>
      </c>
      <c r="B4359" s="6" t="s">
        <v>11</v>
      </c>
      <c r="C4359" s="6" t="s">
        <v>12</v>
      </c>
      <c r="D4359" s="6" t="s">
        <v>416</v>
      </c>
      <c r="E4359" s="6" t="s">
        <v>120</v>
      </c>
      <c r="F4359" s="7">
        <v>40369</v>
      </c>
      <c r="G4359" s="7" t="str">
        <f t="shared" si="68"/>
        <v>Jul</v>
      </c>
      <c r="H4359" s="6">
        <v>20</v>
      </c>
      <c r="I4359" s="6">
        <v>492120</v>
      </c>
      <c r="J4359" s="6">
        <v>0.08</v>
      </c>
      <c r="K4359" s="6">
        <v>39370</v>
      </c>
      <c r="L4359" s="6" t="s">
        <v>41</v>
      </c>
      <c r="M4359" s="6" t="s">
        <v>42</v>
      </c>
    </row>
    <row r="4360" spans="1:13">
      <c r="A4360" s="6">
        <v>3621</v>
      </c>
      <c r="B4360" s="6" t="s">
        <v>11</v>
      </c>
      <c r="C4360" s="6" t="s">
        <v>12</v>
      </c>
      <c r="D4360" s="6" t="s">
        <v>395</v>
      </c>
      <c r="E4360" s="6" t="s">
        <v>120</v>
      </c>
      <c r="F4360" s="7">
        <v>40370</v>
      </c>
      <c r="G4360" s="7" t="str">
        <f t="shared" si="68"/>
        <v>Jul</v>
      </c>
      <c r="H4360" s="6">
        <v>14</v>
      </c>
      <c r="I4360" s="6">
        <v>167740</v>
      </c>
      <c r="J4360" s="6">
        <v>0.06</v>
      </c>
      <c r="K4360" s="6">
        <v>10064</v>
      </c>
      <c r="L4360" s="6" t="s">
        <v>15</v>
      </c>
      <c r="M4360" s="6" t="s">
        <v>45</v>
      </c>
    </row>
    <row r="4361" spans="1:13">
      <c r="A4361" s="6">
        <v>3649</v>
      </c>
      <c r="B4361" s="6" t="s">
        <v>11</v>
      </c>
      <c r="C4361" s="6" t="s">
        <v>12</v>
      </c>
      <c r="D4361" s="6" t="s">
        <v>418</v>
      </c>
      <c r="E4361" s="6" t="s">
        <v>120</v>
      </c>
      <c r="F4361" s="7">
        <v>40371</v>
      </c>
      <c r="G4361" s="7" t="str">
        <f t="shared" si="68"/>
        <v>Jul</v>
      </c>
      <c r="H4361" s="6">
        <v>8</v>
      </c>
      <c r="I4361" s="6">
        <v>158840</v>
      </c>
      <c r="J4361" s="6">
        <v>0.01</v>
      </c>
      <c r="K4361" s="6">
        <v>1588</v>
      </c>
      <c r="L4361" s="6" t="s">
        <v>15</v>
      </c>
      <c r="M4361" s="6" t="s">
        <v>28</v>
      </c>
    </row>
    <row r="4362" spans="1:13">
      <c r="A4362" s="6">
        <v>3814</v>
      </c>
      <c r="B4362" s="6" t="s">
        <v>11</v>
      </c>
      <c r="C4362" s="6" t="s">
        <v>12</v>
      </c>
      <c r="D4362" s="6" t="s">
        <v>769</v>
      </c>
      <c r="E4362" s="6" t="s">
        <v>120</v>
      </c>
      <c r="F4362" s="7">
        <v>40372</v>
      </c>
      <c r="G4362" s="7" t="str">
        <f t="shared" si="68"/>
        <v>Jul</v>
      </c>
      <c r="H4362" s="6">
        <v>43</v>
      </c>
      <c r="I4362" s="6">
        <v>2450820</v>
      </c>
      <c r="J4362" s="6">
        <v>0.04</v>
      </c>
      <c r="K4362" s="6">
        <v>98033</v>
      </c>
      <c r="L4362" s="6" t="s">
        <v>15</v>
      </c>
      <c r="M4362" s="6" t="s">
        <v>16</v>
      </c>
    </row>
    <row r="4363" spans="1:13">
      <c r="A4363" s="6">
        <v>3911</v>
      </c>
      <c r="B4363" s="6" t="s">
        <v>11</v>
      </c>
      <c r="C4363" s="6" t="s">
        <v>12</v>
      </c>
      <c r="D4363" s="6" t="s">
        <v>466</v>
      </c>
      <c r="E4363" s="6" t="s">
        <v>120</v>
      </c>
      <c r="F4363" s="7">
        <v>40373</v>
      </c>
      <c r="G4363" s="7" t="str">
        <f t="shared" si="68"/>
        <v>Jul</v>
      </c>
      <c r="H4363" s="6">
        <v>24</v>
      </c>
      <c r="I4363" s="6">
        <v>741440</v>
      </c>
      <c r="J4363" s="6">
        <v>0.1</v>
      </c>
      <c r="K4363" s="6">
        <v>74144</v>
      </c>
      <c r="L4363" s="6" t="s">
        <v>15</v>
      </c>
      <c r="M4363" s="6" t="s">
        <v>16</v>
      </c>
    </row>
    <row r="4364" spans="1:13">
      <c r="A4364" s="6">
        <v>4134</v>
      </c>
      <c r="B4364" s="6" t="s">
        <v>11</v>
      </c>
      <c r="C4364" s="6" t="s">
        <v>12</v>
      </c>
      <c r="D4364" s="6" t="s">
        <v>453</v>
      </c>
      <c r="E4364" s="6" t="s">
        <v>120</v>
      </c>
      <c r="F4364" s="7">
        <v>40374</v>
      </c>
      <c r="G4364" s="7" t="str">
        <f t="shared" si="68"/>
        <v>Jul</v>
      </c>
      <c r="H4364" s="6">
        <v>48</v>
      </c>
      <c r="I4364" s="6">
        <v>12806780</v>
      </c>
      <c r="J4364" s="6">
        <v>0.01</v>
      </c>
      <c r="K4364" s="6">
        <v>128068</v>
      </c>
      <c r="L4364" s="6" t="s">
        <v>41</v>
      </c>
      <c r="M4364" s="6" t="s">
        <v>48</v>
      </c>
    </row>
    <row r="4365" spans="1:13">
      <c r="A4365" s="6">
        <v>4230</v>
      </c>
      <c r="B4365" s="6" t="s">
        <v>31</v>
      </c>
      <c r="C4365" s="6" t="s">
        <v>12</v>
      </c>
      <c r="D4365" s="6" t="s">
        <v>770</v>
      </c>
      <c r="E4365" s="6" t="s">
        <v>120</v>
      </c>
      <c r="F4365" s="7">
        <v>40375</v>
      </c>
      <c r="G4365" s="7" t="str">
        <f t="shared" si="68"/>
        <v>Jul</v>
      </c>
      <c r="H4365" s="6">
        <v>18</v>
      </c>
      <c r="I4365" s="6">
        <v>818320</v>
      </c>
      <c r="J4365" s="6">
        <v>0.05</v>
      </c>
      <c r="K4365" s="6">
        <v>40916</v>
      </c>
      <c r="L4365" s="6" t="s">
        <v>41</v>
      </c>
      <c r="M4365" s="6" t="s">
        <v>42</v>
      </c>
    </row>
    <row r="4366" spans="1:13">
      <c r="A4366" s="6">
        <v>4324</v>
      </c>
      <c r="B4366" s="6" t="s">
        <v>11</v>
      </c>
      <c r="C4366" s="6" t="s">
        <v>12</v>
      </c>
      <c r="D4366" s="6" t="s">
        <v>406</v>
      </c>
      <c r="E4366" s="6" t="s">
        <v>120</v>
      </c>
      <c r="F4366" s="7">
        <v>40376</v>
      </c>
      <c r="G4366" s="7" t="str">
        <f t="shared" si="68"/>
        <v>Jul</v>
      </c>
      <c r="H4366" s="6">
        <v>28</v>
      </c>
      <c r="I4366" s="6">
        <v>2330660</v>
      </c>
      <c r="J4366" s="6">
        <v>0.04</v>
      </c>
      <c r="K4366" s="6">
        <v>93226</v>
      </c>
      <c r="L4366" s="6" t="s">
        <v>15</v>
      </c>
      <c r="M4366" s="6" t="s">
        <v>56</v>
      </c>
    </row>
    <row r="4367" spans="1:13">
      <c r="A4367" s="6">
        <v>4581</v>
      </c>
      <c r="B4367" s="6" t="s">
        <v>11</v>
      </c>
      <c r="C4367" s="6" t="s">
        <v>12</v>
      </c>
      <c r="D4367" s="6" t="s">
        <v>771</v>
      </c>
      <c r="E4367" s="6" t="s">
        <v>120</v>
      </c>
      <c r="F4367" s="7">
        <v>40377</v>
      </c>
      <c r="G4367" s="7" t="str">
        <f t="shared" si="68"/>
        <v>Jul</v>
      </c>
      <c r="H4367" s="6">
        <v>25</v>
      </c>
      <c r="I4367" s="6">
        <v>4650840</v>
      </c>
      <c r="J4367" s="6">
        <v>0.02</v>
      </c>
      <c r="K4367" s="6">
        <v>93017</v>
      </c>
      <c r="L4367" s="6" t="s">
        <v>15</v>
      </c>
      <c r="M4367" s="6" t="s">
        <v>45</v>
      </c>
    </row>
    <row r="4368" spans="1:13">
      <c r="A4368" s="6">
        <v>4706</v>
      </c>
      <c r="B4368" s="6" t="s">
        <v>11</v>
      </c>
      <c r="C4368" s="6" t="s">
        <v>12</v>
      </c>
      <c r="D4368" s="6" t="s">
        <v>456</v>
      </c>
      <c r="E4368" s="6" t="s">
        <v>120</v>
      </c>
      <c r="F4368" s="7">
        <v>40378</v>
      </c>
      <c r="G4368" s="7" t="str">
        <f t="shared" si="68"/>
        <v>Jul</v>
      </c>
      <c r="H4368" s="6">
        <v>30</v>
      </c>
      <c r="I4368" s="6">
        <v>4233400</v>
      </c>
      <c r="J4368" s="6">
        <v>0.02</v>
      </c>
      <c r="K4368" s="6">
        <v>84668</v>
      </c>
      <c r="L4368" s="6" t="s">
        <v>15</v>
      </c>
      <c r="M4368" s="6" t="s">
        <v>28</v>
      </c>
    </row>
    <row r="4369" spans="1:13">
      <c r="A4369" s="6">
        <v>4738</v>
      </c>
      <c r="B4369" s="6" t="s">
        <v>31</v>
      </c>
      <c r="C4369" s="6" t="s">
        <v>12</v>
      </c>
      <c r="D4369" s="6" t="s">
        <v>481</v>
      </c>
      <c r="E4369" s="6" t="s">
        <v>120</v>
      </c>
      <c r="F4369" s="7">
        <v>40379</v>
      </c>
      <c r="G4369" s="7" t="str">
        <f t="shared" si="68"/>
        <v>Jul</v>
      </c>
      <c r="H4369" s="6">
        <v>2</v>
      </c>
      <c r="I4369" s="6">
        <v>20780</v>
      </c>
      <c r="J4369" s="6">
        <v>0.02</v>
      </c>
      <c r="K4369" s="6">
        <v>416</v>
      </c>
      <c r="L4369" s="6" t="s">
        <v>15</v>
      </c>
      <c r="M4369" s="6" t="s">
        <v>108</v>
      </c>
    </row>
    <row r="4370" spans="1:13">
      <c r="A4370" s="6">
        <v>4771</v>
      </c>
      <c r="B4370" s="6" t="s">
        <v>11</v>
      </c>
      <c r="C4370" s="6" t="s">
        <v>12</v>
      </c>
      <c r="D4370" s="6" t="s">
        <v>415</v>
      </c>
      <c r="E4370" s="6" t="s">
        <v>120</v>
      </c>
      <c r="F4370" s="7">
        <v>40380</v>
      </c>
      <c r="G4370" s="7" t="str">
        <f t="shared" si="68"/>
        <v>Jul</v>
      </c>
      <c r="H4370" s="6">
        <v>4</v>
      </c>
      <c r="I4370" s="6">
        <v>271856</v>
      </c>
      <c r="J4370" s="6">
        <v>0.04</v>
      </c>
      <c r="K4370" s="6">
        <v>10874</v>
      </c>
      <c r="L4370" s="6" t="s">
        <v>41</v>
      </c>
      <c r="M4370" s="6" t="s">
        <v>91</v>
      </c>
    </row>
    <row r="4371" spans="1:13">
      <c r="A4371" s="6">
        <v>4804</v>
      </c>
      <c r="B4371" s="6" t="s">
        <v>11</v>
      </c>
      <c r="C4371" s="6" t="s">
        <v>12</v>
      </c>
      <c r="D4371" s="6" t="s">
        <v>602</v>
      </c>
      <c r="E4371" s="6" t="s">
        <v>120</v>
      </c>
      <c r="F4371" s="7">
        <v>40381</v>
      </c>
      <c r="G4371" s="7" t="str">
        <f t="shared" si="68"/>
        <v>Jul</v>
      </c>
      <c r="H4371" s="6">
        <v>13</v>
      </c>
      <c r="I4371" s="6">
        <v>927660</v>
      </c>
      <c r="J4371" s="6">
        <v>0</v>
      </c>
      <c r="K4371" s="6">
        <v>0</v>
      </c>
      <c r="L4371" s="6" t="s">
        <v>22</v>
      </c>
      <c r="M4371" s="6" t="s">
        <v>64</v>
      </c>
    </row>
    <row r="4372" spans="1:13">
      <c r="A4372" s="6">
        <v>4870</v>
      </c>
      <c r="B4372" s="6" t="s">
        <v>11</v>
      </c>
      <c r="C4372" s="6" t="s">
        <v>12</v>
      </c>
      <c r="D4372" s="6" t="s">
        <v>483</v>
      </c>
      <c r="E4372" s="6" t="s">
        <v>120</v>
      </c>
      <c r="F4372" s="7">
        <v>40382</v>
      </c>
      <c r="G4372" s="7" t="str">
        <f t="shared" si="68"/>
        <v>Jul</v>
      </c>
      <c r="H4372" s="6">
        <v>44</v>
      </c>
      <c r="I4372" s="6">
        <v>34496180</v>
      </c>
      <c r="J4372" s="6">
        <v>0.08</v>
      </c>
      <c r="K4372" s="6">
        <v>2759694</v>
      </c>
      <c r="L4372" s="6" t="s">
        <v>41</v>
      </c>
      <c r="M4372" s="6" t="s">
        <v>91</v>
      </c>
    </row>
    <row r="4373" spans="1:13">
      <c r="A4373" s="6">
        <v>4931</v>
      </c>
      <c r="B4373" s="6" t="s">
        <v>11</v>
      </c>
      <c r="C4373" s="6" t="s">
        <v>12</v>
      </c>
      <c r="D4373" s="6" t="s">
        <v>410</v>
      </c>
      <c r="E4373" s="6" t="s">
        <v>120</v>
      </c>
      <c r="F4373" s="7">
        <v>40383</v>
      </c>
      <c r="G4373" s="7" t="str">
        <f t="shared" si="68"/>
        <v>Jul</v>
      </c>
      <c r="H4373" s="6">
        <v>22</v>
      </c>
      <c r="I4373" s="6">
        <v>336620</v>
      </c>
      <c r="J4373" s="6">
        <v>0.1</v>
      </c>
      <c r="K4373" s="6">
        <v>33662</v>
      </c>
      <c r="L4373" s="6" t="s">
        <v>15</v>
      </c>
      <c r="M4373" s="6" t="s">
        <v>34</v>
      </c>
    </row>
    <row r="4374" spans="1:13">
      <c r="A4374" s="6">
        <v>5094</v>
      </c>
      <c r="B4374" s="6" t="s">
        <v>11</v>
      </c>
      <c r="C4374" s="6" t="s">
        <v>12</v>
      </c>
      <c r="D4374" s="6" t="s">
        <v>457</v>
      </c>
      <c r="E4374" s="6" t="s">
        <v>120</v>
      </c>
      <c r="F4374" s="7">
        <v>40384</v>
      </c>
      <c r="G4374" s="7" t="str">
        <f t="shared" si="68"/>
        <v>Jul</v>
      </c>
      <c r="H4374" s="6">
        <v>2</v>
      </c>
      <c r="I4374" s="6">
        <v>159160</v>
      </c>
      <c r="J4374" s="6">
        <v>0.06</v>
      </c>
      <c r="K4374" s="6">
        <v>9550</v>
      </c>
      <c r="L4374" s="6" t="s">
        <v>15</v>
      </c>
      <c r="M4374" s="6" t="s">
        <v>56</v>
      </c>
    </row>
    <row r="4375" spans="1:13">
      <c r="A4375" s="6">
        <v>5188</v>
      </c>
      <c r="B4375" s="6" t="s">
        <v>11</v>
      </c>
      <c r="C4375" s="6" t="s">
        <v>12</v>
      </c>
      <c r="D4375" s="6" t="s">
        <v>456</v>
      </c>
      <c r="E4375" s="6" t="s">
        <v>120</v>
      </c>
      <c r="F4375" s="7">
        <v>40385</v>
      </c>
      <c r="G4375" s="7" t="str">
        <f t="shared" si="68"/>
        <v>Jul</v>
      </c>
      <c r="H4375" s="6">
        <v>24</v>
      </c>
      <c r="I4375" s="6">
        <v>385600</v>
      </c>
      <c r="J4375" s="6">
        <v>0.05</v>
      </c>
      <c r="K4375" s="6">
        <v>19280</v>
      </c>
      <c r="L4375" s="6" t="s">
        <v>15</v>
      </c>
      <c r="M4375" s="6" t="s">
        <v>34</v>
      </c>
    </row>
    <row r="4376" spans="1:13">
      <c r="A4376" s="6">
        <v>5408</v>
      </c>
      <c r="B4376" s="6" t="s">
        <v>11</v>
      </c>
      <c r="C4376" s="6" t="s">
        <v>12</v>
      </c>
      <c r="D4376" s="6" t="s">
        <v>466</v>
      </c>
      <c r="E4376" s="6" t="s">
        <v>120</v>
      </c>
      <c r="F4376" s="7">
        <v>40386</v>
      </c>
      <c r="G4376" s="7" t="str">
        <f t="shared" si="68"/>
        <v>Jul</v>
      </c>
      <c r="H4376" s="6">
        <v>20</v>
      </c>
      <c r="I4376" s="6">
        <v>177640</v>
      </c>
      <c r="J4376" s="6">
        <v>0.01</v>
      </c>
      <c r="K4376" s="6">
        <v>1776</v>
      </c>
      <c r="L4376" s="6" t="s">
        <v>15</v>
      </c>
      <c r="M4376" s="6" t="s">
        <v>51</v>
      </c>
    </row>
    <row r="4377" spans="1:13">
      <c r="A4377" s="6">
        <v>5472</v>
      </c>
      <c r="B4377" s="6" t="s">
        <v>11</v>
      </c>
      <c r="C4377" s="6" t="s">
        <v>12</v>
      </c>
      <c r="D4377" s="6" t="s">
        <v>393</v>
      </c>
      <c r="E4377" s="6" t="s">
        <v>120</v>
      </c>
      <c r="F4377" s="7">
        <v>40387</v>
      </c>
      <c r="G4377" s="7" t="str">
        <f t="shared" si="68"/>
        <v>Jul</v>
      </c>
      <c r="H4377" s="6">
        <v>32</v>
      </c>
      <c r="I4377" s="6">
        <v>432160</v>
      </c>
      <c r="J4377" s="6">
        <v>0</v>
      </c>
      <c r="K4377" s="6">
        <v>0</v>
      </c>
      <c r="L4377" s="6" t="s">
        <v>15</v>
      </c>
      <c r="M4377" s="6" t="s">
        <v>34</v>
      </c>
    </row>
    <row r="4378" spans="1:13">
      <c r="A4378" s="6">
        <v>5702</v>
      </c>
      <c r="B4378" s="6" t="s">
        <v>11</v>
      </c>
      <c r="C4378" s="6" t="s">
        <v>12</v>
      </c>
      <c r="D4378" s="6" t="s">
        <v>507</v>
      </c>
      <c r="E4378" s="6" t="s">
        <v>120</v>
      </c>
      <c r="F4378" s="7">
        <v>40388</v>
      </c>
      <c r="G4378" s="7" t="str">
        <f t="shared" si="68"/>
        <v>Jul</v>
      </c>
      <c r="H4378" s="6">
        <v>20</v>
      </c>
      <c r="I4378" s="6">
        <v>4078780</v>
      </c>
      <c r="J4378" s="6">
        <v>0.01</v>
      </c>
      <c r="K4378" s="6">
        <v>40788</v>
      </c>
      <c r="L4378" s="6" t="s">
        <v>22</v>
      </c>
      <c r="M4378" s="6" t="s">
        <v>64</v>
      </c>
    </row>
    <row r="4379" spans="1:13">
      <c r="A4379" s="6">
        <v>5958</v>
      </c>
      <c r="B4379" s="6" t="s">
        <v>11</v>
      </c>
      <c r="C4379" s="6" t="s">
        <v>12</v>
      </c>
      <c r="D4379" s="6" t="s">
        <v>410</v>
      </c>
      <c r="E4379" s="6" t="s">
        <v>120</v>
      </c>
      <c r="F4379" s="7">
        <v>40389</v>
      </c>
      <c r="G4379" s="7" t="str">
        <f t="shared" si="68"/>
        <v>Jul</v>
      </c>
      <c r="H4379" s="6">
        <v>3</v>
      </c>
      <c r="I4379" s="6">
        <v>4073940</v>
      </c>
      <c r="J4379" s="6">
        <v>0.03</v>
      </c>
      <c r="K4379" s="6">
        <v>122218</v>
      </c>
      <c r="L4379" s="6" t="s">
        <v>22</v>
      </c>
      <c r="M4379" s="6" t="s">
        <v>60</v>
      </c>
    </row>
    <row r="4380" spans="1:13">
      <c r="A4380" s="6">
        <v>5984</v>
      </c>
      <c r="B4380" s="6" t="s">
        <v>11</v>
      </c>
      <c r="C4380" s="6" t="s">
        <v>12</v>
      </c>
      <c r="D4380" s="6" t="s">
        <v>395</v>
      </c>
      <c r="E4380" s="6" t="s">
        <v>120</v>
      </c>
      <c r="F4380" s="7">
        <v>40390</v>
      </c>
      <c r="G4380" s="7" t="str">
        <f t="shared" si="68"/>
        <v>Jul</v>
      </c>
      <c r="H4380" s="6">
        <v>37</v>
      </c>
      <c r="I4380" s="6">
        <v>789240</v>
      </c>
      <c r="J4380" s="6">
        <v>0.06</v>
      </c>
      <c r="K4380" s="6">
        <v>47354</v>
      </c>
      <c r="L4380" s="6" t="s">
        <v>15</v>
      </c>
      <c r="M4380" s="6" t="s">
        <v>19</v>
      </c>
    </row>
    <row r="4381" spans="1:13">
      <c r="A4381" s="6">
        <v>5989</v>
      </c>
      <c r="B4381" s="6" t="s">
        <v>11</v>
      </c>
      <c r="C4381" s="6" t="s">
        <v>12</v>
      </c>
      <c r="D4381" s="6" t="s">
        <v>509</v>
      </c>
      <c r="E4381" s="6" t="s">
        <v>120</v>
      </c>
      <c r="F4381" s="7">
        <v>40391</v>
      </c>
      <c r="G4381" s="7" t="str">
        <f t="shared" si="68"/>
        <v>Aug</v>
      </c>
      <c r="H4381" s="6">
        <v>6</v>
      </c>
      <c r="I4381" s="6">
        <v>310960</v>
      </c>
      <c r="J4381" s="6">
        <v>0.1</v>
      </c>
      <c r="K4381" s="6">
        <v>31096</v>
      </c>
      <c r="L4381" s="6" t="s">
        <v>15</v>
      </c>
      <c r="M4381" s="6" t="s">
        <v>19</v>
      </c>
    </row>
    <row r="4382" spans="1:13">
      <c r="A4382" s="6">
        <v>5990</v>
      </c>
      <c r="B4382" s="6" t="s">
        <v>11</v>
      </c>
      <c r="C4382" s="6" t="s">
        <v>12</v>
      </c>
      <c r="D4382" s="6" t="s">
        <v>430</v>
      </c>
      <c r="E4382" s="6" t="s">
        <v>120</v>
      </c>
      <c r="F4382" s="7">
        <v>40392</v>
      </c>
      <c r="G4382" s="7" t="str">
        <f t="shared" si="68"/>
        <v>Aug</v>
      </c>
      <c r="H4382" s="6">
        <v>9</v>
      </c>
      <c r="I4382" s="6">
        <v>127820</v>
      </c>
      <c r="J4382" s="6">
        <v>0.06</v>
      </c>
      <c r="K4382" s="6">
        <v>7669</v>
      </c>
      <c r="L4382" s="6" t="s">
        <v>15</v>
      </c>
      <c r="M4382" s="6" t="s">
        <v>34</v>
      </c>
    </row>
    <row r="4383" spans="1:13">
      <c r="A4383" s="6">
        <v>6054</v>
      </c>
      <c r="B4383" s="6" t="s">
        <v>31</v>
      </c>
      <c r="C4383" s="6" t="s">
        <v>12</v>
      </c>
      <c r="D4383" s="6" t="s">
        <v>703</v>
      </c>
      <c r="E4383" s="6" t="s">
        <v>120</v>
      </c>
      <c r="F4383" s="7">
        <v>40393</v>
      </c>
      <c r="G4383" s="7" t="str">
        <f t="shared" si="68"/>
        <v>Aug</v>
      </c>
      <c r="H4383" s="6">
        <v>6</v>
      </c>
      <c r="I4383" s="6">
        <v>54640</v>
      </c>
      <c r="J4383" s="6">
        <v>0.05</v>
      </c>
      <c r="K4383" s="6">
        <v>2732</v>
      </c>
      <c r="L4383" s="6" t="s">
        <v>41</v>
      </c>
      <c r="M4383" s="6" t="s">
        <v>42</v>
      </c>
    </row>
    <row r="4384" spans="1:13">
      <c r="A4384" s="6">
        <v>6531</v>
      </c>
      <c r="B4384" s="6" t="s">
        <v>11</v>
      </c>
      <c r="C4384" s="6" t="s">
        <v>12</v>
      </c>
      <c r="D4384" s="6" t="s">
        <v>668</v>
      </c>
      <c r="E4384" s="6" t="s">
        <v>120</v>
      </c>
      <c r="F4384" s="7">
        <v>40394</v>
      </c>
      <c r="G4384" s="7" t="str">
        <f t="shared" si="68"/>
        <v>Aug</v>
      </c>
      <c r="H4384" s="6">
        <v>42</v>
      </c>
      <c r="I4384" s="6">
        <v>376460</v>
      </c>
      <c r="J4384" s="6">
        <v>0.05</v>
      </c>
      <c r="K4384" s="6">
        <v>18823</v>
      </c>
      <c r="L4384" s="6" t="s">
        <v>15</v>
      </c>
      <c r="M4384" s="6" t="s">
        <v>19</v>
      </c>
    </row>
    <row r="4385" spans="1:13">
      <c r="A4385" s="6">
        <v>6564</v>
      </c>
      <c r="B4385" s="6" t="s">
        <v>11</v>
      </c>
      <c r="C4385" s="6" t="s">
        <v>12</v>
      </c>
      <c r="D4385" s="6" t="s">
        <v>772</v>
      </c>
      <c r="E4385" s="6" t="s">
        <v>120</v>
      </c>
      <c r="F4385" s="7">
        <v>40395</v>
      </c>
      <c r="G4385" s="7" t="str">
        <f t="shared" si="68"/>
        <v>Aug</v>
      </c>
      <c r="H4385" s="6">
        <v>26</v>
      </c>
      <c r="I4385" s="6">
        <v>896460</v>
      </c>
      <c r="J4385" s="6">
        <v>0.01</v>
      </c>
      <c r="K4385" s="6">
        <v>8965</v>
      </c>
      <c r="L4385" s="6" t="s">
        <v>22</v>
      </c>
      <c r="M4385" s="6" t="s">
        <v>64</v>
      </c>
    </row>
    <row r="4386" spans="1:13">
      <c r="A4386" s="6">
        <v>6566</v>
      </c>
      <c r="B4386" s="6" t="s">
        <v>11</v>
      </c>
      <c r="C4386" s="6" t="s">
        <v>12</v>
      </c>
      <c r="D4386" s="6" t="s">
        <v>602</v>
      </c>
      <c r="E4386" s="6" t="s">
        <v>120</v>
      </c>
      <c r="F4386" s="7">
        <v>40396</v>
      </c>
      <c r="G4386" s="7" t="str">
        <f t="shared" si="68"/>
        <v>Aug</v>
      </c>
      <c r="H4386" s="6">
        <v>21</v>
      </c>
      <c r="I4386" s="6">
        <v>1497660</v>
      </c>
      <c r="J4386" s="6">
        <v>0.01</v>
      </c>
      <c r="K4386" s="6">
        <v>14977</v>
      </c>
      <c r="L4386" s="6" t="s">
        <v>22</v>
      </c>
      <c r="M4386" s="6" t="s">
        <v>64</v>
      </c>
    </row>
    <row r="4387" spans="1:13">
      <c r="A4387" s="6">
        <v>6693</v>
      </c>
      <c r="B4387" s="6" t="s">
        <v>11</v>
      </c>
      <c r="C4387" s="6" t="s">
        <v>12</v>
      </c>
      <c r="D4387" s="6" t="s">
        <v>409</v>
      </c>
      <c r="E4387" s="6" t="s">
        <v>120</v>
      </c>
      <c r="F4387" s="7">
        <v>40397</v>
      </c>
      <c r="G4387" s="7" t="str">
        <f t="shared" si="68"/>
        <v>Aug</v>
      </c>
      <c r="H4387" s="6">
        <v>16</v>
      </c>
      <c r="I4387" s="6">
        <v>81700</v>
      </c>
      <c r="J4387" s="6">
        <v>0.09</v>
      </c>
      <c r="K4387" s="6">
        <v>7353</v>
      </c>
      <c r="L4387" s="6" t="s">
        <v>15</v>
      </c>
      <c r="M4387" s="6" t="s">
        <v>108</v>
      </c>
    </row>
    <row r="4388" spans="1:13">
      <c r="A4388" s="6">
        <v>6753</v>
      </c>
      <c r="B4388" s="6" t="s">
        <v>11</v>
      </c>
      <c r="C4388" s="6" t="s">
        <v>12</v>
      </c>
      <c r="D4388" s="6" t="s">
        <v>462</v>
      </c>
      <c r="E4388" s="6" t="s">
        <v>120</v>
      </c>
      <c r="F4388" s="7">
        <v>40398</v>
      </c>
      <c r="G4388" s="7" t="str">
        <f t="shared" si="68"/>
        <v>Aug</v>
      </c>
      <c r="H4388" s="6">
        <v>7</v>
      </c>
      <c r="I4388" s="6">
        <v>106280</v>
      </c>
      <c r="J4388" s="6">
        <v>0.04</v>
      </c>
      <c r="K4388" s="6">
        <v>4251</v>
      </c>
      <c r="L4388" s="6" t="s">
        <v>41</v>
      </c>
      <c r="M4388" s="6" t="s">
        <v>42</v>
      </c>
    </row>
    <row r="4389" spans="1:13">
      <c r="A4389" s="6">
        <v>6788</v>
      </c>
      <c r="B4389" s="6" t="s">
        <v>11</v>
      </c>
      <c r="C4389" s="6" t="s">
        <v>12</v>
      </c>
      <c r="D4389" s="6" t="s">
        <v>466</v>
      </c>
      <c r="E4389" s="6" t="s">
        <v>120</v>
      </c>
      <c r="F4389" s="7">
        <v>40399</v>
      </c>
      <c r="G4389" s="7" t="str">
        <f t="shared" si="68"/>
        <v>Aug</v>
      </c>
      <c r="H4389" s="6">
        <v>41</v>
      </c>
      <c r="I4389" s="6">
        <v>255680</v>
      </c>
      <c r="J4389" s="6">
        <v>0.02</v>
      </c>
      <c r="K4389" s="6">
        <v>5114</v>
      </c>
      <c r="L4389" s="6" t="s">
        <v>15</v>
      </c>
      <c r="M4389" s="6" t="s">
        <v>56</v>
      </c>
    </row>
    <row r="4390" spans="1:13">
      <c r="A4390" s="6">
        <v>6880</v>
      </c>
      <c r="B4390" s="6" t="s">
        <v>11</v>
      </c>
      <c r="C4390" s="6" t="s">
        <v>12</v>
      </c>
      <c r="D4390" s="6" t="s">
        <v>175</v>
      </c>
      <c r="E4390" s="6" t="s">
        <v>120</v>
      </c>
      <c r="F4390" s="7">
        <v>40400</v>
      </c>
      <c r="G4390" s="7" t="str">
        <f t="shared" si="68"/>
        <v>Aug</v>
      </c>
      <c r="H4390" s="6">
        <v>5</v>
      </c>
      <c r="I4390" s="6">
        <v>470980</v>
      </c>
      <c r="J4390" s="6">
        <v>0.06</v>
      </c>
      <c r="K4390" s="6">
        <v>28259</v>
      </c>
      <c r="L4390" s="6" t="s">
        <v>15</v>
      </c>
      <c r="M4390" s="6" t="s">
        <v>34</v>
      </c>
    </row>
    <row r="4391" spans="1:13">
      <c r="A4391" s="6">
        <v>6886</v>
      </c>
      <c r="B4391" s="6" t="s">
        <v>11</v>
      </c>
      <c r="C4391" s="6" t="s">
        <v>12</v>
      </c>
      <c r="D4391" s="6" t="s">
        <v>425</v>
      </c>
      <c r="E4391" s="6" t="s">
        <v>120</v>
      </c>
      <c r="F4391" s="7">
        <v>40401</v>
      </c>
      <c r="G4391" s="7" t="str">
        <f t="shared" si="68"/>
        <v>Aug</v>
      </c>
      <c r="H4391" s="6">
        <v>46</v>
      </c>
      <c r="I4391" s="6">
        <v>16354140</v>
      </c>
      <c r="J4391" s="6">
        <v>0.08</v>
      </c>
      <c r="K4391" s="6">
        <v>1308331</v>
      </c>
      <c r="L4391" s="6" t="s">
        <v>15</v>
      </c>
      <c r="M4391" s="6" t="s">
        <v>16</v>
      </c>
    </row>
    <row r="4392" spans="1:13">
      <c r="A4392" s="6">
        <v>7042</v>
      </c>
      <c r="B4392" s="6" t="s">
        <v>11</v>
      </c>
      <c r="C4392" s="6" t="s">
        <v>12</v>
      </c>
      <c r="D4392" s="6" t="s">
        <v>773</v>
      </c>
      <c r="E4392" s="6" t="s">
        <v>120</v>
      </c>
      <c r="F4392" s="7">
        <v>40402</v>
      </c>
      <c r="G4392" s="7" t="str">
        <f t="shared" si="68"/>
        <v>Aug</v>
      </c>
      <c r="H4392" s="6">
        <v>4</v>
      </c>
      <c r="I4392" s="6">
        <v>2375728</v>
      </c>
      <c r="J4392" s="6">
        <v>7.0000000000000007E-2</v>
      </c>
      <c r="K4392" s="6">
        <v>166301</v>
      </c>
      <c r="L4392" s="6" t="s">
        <v>41</v>
      </c>
      <c r="M4392" s="6" t="s">
        <v>91</v>
      </c>
    </row>
    <row r="4393" spans="1:13">
      <c r="A4393" s="6">
        <v>7043</v>
      </c>
      <c r="B4393" s="6" t="s">
        <v>11</v>
      </c>
      <c r="C4393" s="6" t="s">
        <v>12</v>
      </c>
      <c r="D4393" s="6" t="s">
        <v>410</v>
      </c>
      <c r="E4393" s="6" t="s">
        <v>120</v>
      </c>
      <c r="F4393" s="7">
        <v>40403</v>
      </c>
      <c r="G4393" s="7" t="str">
        <f t="shared" si="68"/>
        <v>Aug</v>
      </c>
      <c r="H4393" s="6">
        <v>4</v>
      </c>
      <c r="I4393" s="6">
        <v>22160</v>
      </c>
      <c r="J4393" s="6">
        <v>0.06</v>
      </c>
      <c r="K4393" s="6">
        <v>1330</v>
      </c>
      <c r="L4393" s="6" t="s">
        <v>41</v>
      </c>
      <c r="M4393" s="6" t="s">
        <v>42</v>
      </c>
    </row>
    <row r="4394" spans="1:13">
      <c r="A4394" s="6">
        <v>7174</v>
      </c>
      <c r="B4394" s="6" t="s">
        <v>11</v>
      </c>
      <c r="C4394" s="6" t="s">
        <v>12</v>
      </c>
      <c r="D4394" s="6" t="s">
        <v>769</v>
      </c>
      <c r="E4394" s="6" t="s">
        <v>120</v>
      </c>
      <c r="F4394" s="7">
        <v>40404</v>
      </c>
      <c r="G4394" s="7" t="str">
        <f t="shared" si="68"/>
        <v>Aug</v>
      </c>
      <c r="H4394" s="6">
        <v>10</v>
      </c>
      <c r="I4394" s="6">
        <v>283840</v>
      </c>
      <c r="J4394" s="6">
        <v>0.06</v>
      </c>
      <c r="K4394" s="6">
        <v>17030</v>
      </c>
      <c r="L4394" s="6" t="s">
        <v>41</v>
      </c>
      <c r="M4394" s="6" t="s">
        <v>42</v>
      </c>
    </row>
    <row r="4395" spans="1:13">
      <c r="A4395" s="6">
        <v>7812</v>
      </c>
      <c r="B4395" s="6" t="s">
        <v>31</v>
      </c>
      <c r="C4395" s="6" t="s">
        <v>12</v>
      </c>
      <c r="D4395" s="6" t="s">
        <v>393</v>
      </c>
      <c r="E4395" s="6" t="s">
        <v>120</v>
      </c>
      <c r="F4395" s="7">
        <v>40405</v>
      </c>
      <c r="G4395" s="7" t="str">
        <f t="shared" si="68"/>
        <v>Aug</v>
      </c>
      <c r="H4395" s="6">
        <v>17</v>
      </c>
      <c r="I4395" s="6">
        <v>951800</v>
      </c>
      <c r="J4395" s="6">
        <v>0.04</v>
      </c>
      <c r="K4395" s="6">
        <v>38072</v>
      </c>
      <c r="L4395" s="6" t="s">
        <v>41</v>
      </c>
      <c r="M4395" s="6" t="s">
        <v>42</v>
      </c>
    </row>
    <row r="4396" spans="1:13">
      <c r="A4396" s="6">
        <v>7840</v>
      </c>
      <c r="B4396" s="6" t="s">
        <v>11</v>
      </c>
      <c r="C4396" s="6" t="s">
        <v>12</v>
      </c>
      <c r="D4396" s="6" t="s">
        <v>175</v>
      </c>
      <c r="E4396" s="6" t="s">
        <v>120</v>
      </c>
      <c r="F4396" s="7">
        <v>40406</v>
      </c>
      <c r="G4396" s="7" t="str">
        <f t="shared" si="68"/>
        <v>Aug</v>
      </c>
      <c r="H4396" s="6">
        <v>34</v>
      </c>
      <c r="I4396" s="6">
        <v>315120</v>
      </c>
      <c r="J4396" s="6">
        <v>0.1</v>
      </c>
      <c r="K4396" s="6">
        <v>31512</v>
      </c>
      <c r="L4396" s="6" t="s">
        <v>22</v>
      </c>
      <c r="M4396" s="6" t="s">
        <v>64</v>
      </c>
    </row>
    <row r="4397" spans="1:13">
      <c r="A4397" s="6">
        <v>8001</v>
      </c>
      <c r="B4397" s="6" t="s">
        <v>11</v>
      </c>
      <c r="C4397" s="6" t="s">
        <v>12</v>
      </c>
      <c r="D4397" s="6" t="s">
        <v>767</v>
      </c>
      <c r="E4397" s="6" t="s">
        <v>120</v>
      </c>
      <c r="F4397" s="7">
        <v>40407</v>
      </c>
      <c r="G4397" s="7" t="str">
        <f t="shared" si="68"/>
        <v>Aug</v>
      </c>
      <c r="H4397" s="6">
        <v>15</v>
      </c>
      <c r="I4397" s="6">
        <v>75400</v>
      </c>
      <c r="J4397" s="6">
        <v>0.1</v>
      </c>
      <c r="K4397" s="6">
        <v>7540</v>
      </c>
      <c r="L4397" s="6" t="s">
        <v>15</v>
      </c>
      <c r="M4397" s="6" t="s">
        <v>34</v>
      </c>
    </row>
    <row r="4398" spans="1:13">
      <c r="A4398" s="6">
        <v>8101</v>
      </c>
      <c r="B4398" s="6" t="s">
        <v>11</v>
      </c>
      <c r="C4398" s="6" t="s">
        <v>12</v>
      </c>
      <c r="D4398" s="6" t="s">
        <v>425</v>
      </c>
      <c r="E4398" s="6" t="s">
        <v>120</v>
      </c>
      <c r="F4398" s="7">
        <v>40408</v>
      </c>
      <c r="G4398" s="7" t="str">
        <f t="shared" si="68"/>
        <v>Aug</v>
      </c>
      <c r="H4398" s="6">
        <v>35</v>
      </c>
      <c r="I4398" s="6">
        <v>6983420</v>
      </c>
      <c r="J4398" s="6">
        <v>0.04</v>
      </c>
      <c r="K4398" s="6">
        <v>279337</v>
      </c>
      <c r="L4398" s="6" t="s">
        <v>41</v>
      </c>
      <c r="M4398" s="6" t="s">
        <v>68</v>
      </c>
    </row>
    <row r="4399" spans="1:13">
      <c r="A4399" s="6">
        <v>8161</v>
      </c>
      <c r="B4399" s="6" t="s">
        <v>11</v>
      </c>
      <c r="C4399" s="6" t="s">
        <v>12</v>
      </c>
      <c r="D4399" s="6" t="s">
        <v>410</v>
      </c>
      <c r="E4399" s="6" t="s">
        <v>120</v>
      </c>
      <c r="F4399" s="7">
        <v>40409</v>
      </c>
      <c r="G4399" s="7" t="str">
        <f t="shared" si="68"/>
        <v>Aug</v>
      </c>
      <c r="H4399" s="6">
        <v>45</v>
      </c>
      <c r="I4399" s="6">
        <v>225440</v>
      </c>
      <c r="J4399" s="6">
        <v>0.09</v>
      </c>
      <c r="K4399" s="6">
        <v>20290</v>
      </c>
      <c r="L4399" s="6" t="s">
        <v>15</v>
      </c>
      <c r="M4399" s="6" t="s">
        <v>51</v>
      </c>
    </row>
    <row r="4400" spans="1:13">
      <c r="A4400" s="6">
        <v>8325</v>
      </c>
      <c r="B4400" s="6" t="s">
        <v>11</v>
      </c>
      <c r="C4400" s="6" t="s">
        <v>12</v>
      </c>
      <c r="D4400" s="6" t="s">
        <v>433</v>
      </c>
      <c r="E4400" s="6" t="s">
        <v>120</v>
      </c>
      <c r="F4400" s="7">
        <v>40410</v>
      </c>
      <c r="G4400" s="7" t="str">
        <f t="shared" si="68"/>
        <v>Aug</v>
      </c>
      <c r="H4400" s="6">
        <v>21</v>
      </c>
      <c r="I4400" s="6">
        <v>4728580</v>
      </c>
      <c r="J4400" s="6">
        <v>0.08</v>
      </c>
      <c r="K4400" s="6">
        <v>378286</v>
      </c>
      <c r="L4400" s="6" t="s">
        <v>22</v>
      </c>
      <c r="M4400" s="6" t="s">
        <v>95</v>
      </c>
    </row>
    <row r="4401" spans="1:13">
      <c r="A4401" s="6">
        <v>8576</v>
      </c>
      <c r="B4401" s="6" t="s">
        <v>11</v>
      </c>
      <c r="C4401" s="6" t="s">
        <v>12</v>
      </c>
      <c r="D4401" s="6" t="s">
        <v>419</v>
      </c>
      <c r="E4401" s="6" t="s">
        <v>120</v>
      </c>
      <c r="F4401" s="7">
        <v>40411</v>
      </c>
      <c r="G4401" s="7" t="str">
        <f t="shared" si="68"/>
        <v>Aug</v>
      </c>
      <c r="H4401" s="6">
        <v>43</v>
      </c>
      <c r="I4401" s="6">
        <v>1082900</v>
      </c>
      <c r="J4401" s="6">
        <v>0</v>
      </c>
      <c r="K4401" s="6">
        <v>0</v>
      </c>
      <c r="L4401" s="6" t="s">
        <v>15</v>
      </c>
      <c r="M4401" s="6" t="s">
        <v>56</v>
      </c>
    </row>
    <row r="4402" spans="1:13">
      <c r="A4402" s="6">
        <v>8582</v>
      </c>
      <c r="B4402" s="6" t="s">
        <v>11</v>
      </c>
      <c r="C4402" s="6" t="s">
        <v>12</v>
      </c>
      <c r="D4402" s="6" t="s">
        <v>481</v>
      </c>
      <c r="E4402" s="6" t="s">
        <v>120</v>
      </c>
      <c r="F4402" s="7">
        <v>40412</v>
      </c>
      <c r="G4402" s="7" t="str">
        <f t="shared" si="68"/>
        <v>Aug</v>
      </c>
      <c r="H4402" s="6">
        <v>15</v>
      </c>
      <c r="I4402" s="6">
        <v>3113100</v>
      </c>
      <c r="J4402" s="6">
        <v>0.04</v>
      </c>
      <c r="K4402" s="6">
        <v>124524</v>
      </c>
      <c r="L4402" s="6" t="s">
        <v>41</v>
      </c>
      <c r="M4402" s="6" t="s">
        <v>42</v>
      </c>
    </row>
    <row r="4403" spans="1:13">
      <c r="A4403" s="6">
        <v>8832</v>
      </c>
      <c r="B4403" s="6" t="s">
        <v>11</v>
      </c>
      <c r="C4403" s="6" t="s">
        <v>12</v>
      </c>
      <c r="D4403" s="6" t="s">
        <v>410</v>
      </c>
      <c r="E4403" s="6" t="s">
        <v>120</v>
      </c>
      <c r="F4403" s="7">
        <v>40413</v>
      </c>
      <c r="G4403" s="7" t="str">
        <f t="shared" si="68"/>
        <v>Aug</v>
      </c>
      <c r="H4403" s="6">
        <v>39</v>
      </c>
      <c r="I4403" s="6">
        <v>1295620</v>
      </c>
      <c r="J4403" s="6">
        <v>0.1</v>
      </c>
      <c r="K4403" s="6">
        <v>129562</v>
      </c>
      <c r="L4403" s="6" t="s">
        <v>41</v>
      </c>
      <c r="M4403" s="6" t="s">
        <v>42</v>
      </c>
    </row>
    <row r="4404" spans="1:13">
      <c r="A4404" s="6">
        <v>8901</v>
      </c>
      <c r="B4404" s="6" t="s">
        <v>11</v>
      </c>
      <c r="C4404" s="6" t="s">
        <v>12</v>
      </c>
      <c r="D4404" s="6" t="s">
        <v>774</v>
      </c>
      <c r="E4404" s="6" t="s">
        <v>120</v>
      </c>
      <c r="F4404" s="7">
        <v>40414</v>
      </c>
      <c r="G4404" s="7" t="str">
        <f t="shared" si="68"/>
        <v>Aug</v>
      </c>
      <c r="H4404" s="6">
        <v>15</v>
      </c>
      <c r="I4404" s="6">
        <v>337800</v>
      </c>
      <c r="J4404" s="6">
        <v>0.09</v>
      </c>
      <c r="K4404" s="6">
        <v>30402</v>
      </c>
      <c r="L4404" s="6" t="s">
        <v>22</v>
      </c>
      <c r="M4404" s="6" t="s">
        <v>95</v>
      </c>
    </row>
    <row r="4405" spans="1:13">
      <c r="A4405" s="6">
        <v>8930</v>
      </c>
      <c r="B4405" s="6" t="s">
        <v>11</v>
      </c>
      <c r="C4405" s="6" t="s">
        <v>12</v>
      </c>
      <c r="D4405" s="6" t="s">
        <v>447</v>
      </c>
      <c r="E4405" s="6" t="s">
        <v>120</v>
      </c>
      <c r="F4405" s="7">
        <v>40415</v>
      </c>
      <c r="G4405" s="7" t="str">
        <f t="shared" si="68"/>
        <v>Aug</v>
      </c>
      <c r="H4405" s="6">
        <v>14</v>
      </c>
      <c r="I4405" s="6">
        <v>291720</v>
      </c>
      <c r="J4405" s="6">
        <v>0.04</v>
      </c>
      <c r="K4405" s="6">
        <v>11669</v>
      </c>
      <c r="L4405" s="6" t="s">
        <v>15</v>
      </c>
      <c r="M4405" s="6" t="s">
        <v>34</v>
      </c>
    </row>
    <row r="4406" spans="1:13">
      <c r="A4406" s="6">
        <v>8999</v>
      </c>
      <c r="B4406" s="6" t="s">
        <v>11</v>
      </c>
      <c r="C4406" s="6" t="s">
        <v>12</v>
      </c>
      <c r="D4406" s="6" t="s">
        <v>470</v>
      </c>
      <c r="E4406" s="6" t="s">
        <v>120</v>
      </c>
      <c r="F4406" s="7">
        <v>40416</v>
      </c>
      <c r="G4406" s="7" t="str">
        <f t="shared" si="68"/>
        <v>Aug</v>
      </c>
      <c r="H4406" s="6">
        <v>28</v>
      </c>
      <c r="I4406" s="6">
        <v>3352960</v>
      </c>
      <c r="J4406" s="6">
        <v>0</v>
      </c>
      <c r="K4406" s="6">
        <v>0</v>
      </c>
      <c r="L4406" s="6" t="s">
        <v>15</v>
      </c>
      <c r="M4406" s="6" t="s">
        <v>34</v>
      </c>
    </row>
    <row r="4407" spans="1:13">
      <c r="A4407" s="6">
        <v>9091</v>
      </c>
      <c r="B4407" s="6" t="s">
        <v>11</v>
      </c>
      <c r="C4407" s="6" t="s">
        <v>12</v>
      </c>
      <c r="D4407" s="6" t="s">
        <v>764</v>
      </c>
      <c r="E4407" s="6" t="s">
        <v>120</v>
      </c>
      <c r="F4407" s="7">
        <v>40417</v>
      </c>
      <c r="G4407" s="7" t="str">
        <f t="shared" si="68"/>
        <v>Aug</v>
      </c>
      <c r="H4407" s="6">
        <v>42</v>
      </c>
      <c r="I4407" s="6">
        <v>1211540</v>
      </c>
      <c r="J4407" s="6">
        <v>0.05</v>
      </c>
      <c r="K4407" s="6">
        <v>60577</v>
      </c>
      <c r="L4407" s="6" t="s">
        <v>41</v>
      </c>
      <c r="M4407" s="6" t="s">
        <v>42</v>
      </c>
    </row>
    <row r="4408" spans="1:13">
      <c r="A4408" s="6">
        <v>9092</v>
      </c>
      <c r="B4408" s="6" t="s">
        <v>11</v>
      </c>
      <c r="C4408" s="6" t="s">
        <v>12</v>
      </c>
      <c r="D4408" s="6" t="s">
        <v>775</v>
      </c>
      <c r="E4408" s="6" t="s">
        <v>120</v>
      </c>
      <c r="F4408" s="7">
        <v>40418</v>
      </c>
      <c r="G4408" s="7" t="str">
        <f t="shared" si="68"/>
        <v>Aug</v>
      </c>
      <c r="H4408" s="6">
        <v>33</v>
      </c>
      <c r="I4408" s="6">
        <v>7288480</v>
      </c>
      <c r="J4408" s="6">
        <v>0</v>
      </c>
      <c r="K4408" s="6">
        <v>0</v>
      </c>
      <c r="L4408" s="6" t="s">
        <v>15</v>
      </c>
      <c r="M4408" s="6" t="s">
        <v>16</v>
      </c>
    </row>
    <row r="4409" spans="1:13">
      <c r="A4409" s="6">
        <v>9093</v>
      </c>
      <c r="B4409" s="6" t="s">
        <v>31</v>
      </c>
      <c r="C4409" s="6" t="s">
        <v>12</v>
      </c>
      <c r="D4409" s="6" t="s">
        <v>776</v>
      </c>
      <c r="E4409" s="6" t="s">
        <v>120</v>
      </c>
      <c r="F4409" s="7">
        <v>40419</v>
      </c>
      <c r="G4409" s="7" t="str">
        <f t="shared" si="68"/>
        <v>Aug</v>
      </c>
      <c r="H4409" s="6">
        <v>36</v>
      </c>
      <c r="I4409" s="6">
        <v>537100</v>
      </c>
      <c r="J4409" s="6">
        <v>0.1</v>
      </c>
      <c r="K4409" s="6">
        <v>53710</v>
      </c>
      <c r="L4409" s="6" t="s">
        <v>22</v>
      </c>
      <c r="M4409" s="6" t="s">
        <v>64</v>
      </c>
    </row>
    <row r="4410" spans="1:13">
      <c r="A4410" s="6">
        <v>9251</v>
      </c>
      <c r="B4410" s="6" t="s">
        <v>11</v>
      </c>
      <c r="C4410" s="6" t="s">
        <v>12</v>
      </c>
      <c r="D4410" s="6" t="s">
        <v>410</v>
      </c>
      <c r="E4410" s="6" t="s">
        <v>120</v>
      </c>
      <c r="F4410" s="7">
        <v>40420</v>
      </c>
      <c r="G4410" s="7" t="str">
        <f t="shared" si="68"/>
        <v>Aug</v>
      </c>
      <c r="H4410" s="6">
        <v>38</v>
      </c>
      <c r="I4410" s="6">
        <v>7265200</v>
      </c>
      <c r="J4410" s="6">
        <v>0</v>
      </c>
      <c r="K4410" s="6">
        <v>0</v>
      </c>
      <c r="L4410" s="6" t="s">
        <v>41</v>
      </c>
      <c r="M4410" s="6" t="s">
        <v>68</v>
      </c>
    </row>
    <row r="4411" spans="1:13">
      <c r="A4411" s="6">
        <v>9344</v>
      </c>
      <c r="B4411" s="6" t="s">
        <v>11</v>
      </c>
      <c r="C4411" s="6" t="s">
        <v>12</v>
      </c>
      <c r="D4411" s="6" t="s">
        <v>415</v>
      </c>
      <c r="E4411" s="6" t="s">
        <v>120</v>
      </c>
      <c r="F4411" s="7">
        <v>40421</v>
      </c>
      <c r="G4411" s="7" t="str">
        <f t="shared" si="68"/>
        <v>Aug</v>
      </c>
      <c r="H4411" s="6">
        <v>18</v>
      </c>
      <c r="I4411" s="6">
        <v>3466200</v>
      </c>
      <c r="J4411" s="6">
        <v>0.09</v>
      </c>
      <c r="K4411" s="6">
        <v>311958</v>
      </c>
      <c r="L4411" s="6" t="s">
        <v>15</v>
      </c>
      <c r="M4411" s="6" t="s">
        <v>16</v>
      </c>
    </row>
    <row r="4412" spans="1:13">
      <c r="A4412" s="6">
        <v>9824</v>
      </c>
      <c r="B4412" s="6" t="s">
        <v>11</v>
      </c>
      <c r="C4412" s="6" t="s">
        <v>12</v>
      </c>
      <c r="D4412" s="6" t="s">
        <v>769</v>
      </c>
      <c r="E4412" s="6" t="s">
        <v>120</v>
      </c>
      <c r="F4412" s="7">
        <v>40422</v>
      </c>
      <c r="G4412" s="7" t="str">
        <f t="shared" si="68"/>
        <v>Sep</v>
      </c>
      <c r="H4412" s="6">
        <v>39</v>
      </c>
      <c r="I4412" s="6">
        <v>3879320</v>
      </c>
      <c r="J4412" s="6">
        <v>0.03</v>
      </c>
      <c r="K4412" s="6">
        <v>116380</v>
      </c>
      <c r="L4412" s="6" t="s">
        <v>15</v>
      </c>
      <c r="M4412" s="6" t="s">
        <v>19</v>
      </c>
    </row>
    <row r="4413" spans="1:13">
      <c r="A4413" s="6">
        <v>10052</v>
      </c>
      <c r="B4413" s="6" t="s">
        <v>11</v>
      </c>
      <c r="C4413" s="6" t="s">
        <v>12</v>
      </c>
      <c r="D4413" s="6" t="s">
        <v>406</v>
      </c>
      <c r="E4413" s="6" t="s">
        <v>120</v>
      </c>
      <c r="F4413" s="7">
        <v>40423</v>
      </c>
      <c r="G4413" s="7" t="str">
        <f t="shared" si="68"/>
        <v>Sep</v>
      </c>
      <c r="H4413" s="6">
        <v>16</v>
      </c>
      <c r="I4413" s="6">
        <v>191800</v>
      </c>
      <c r="J4413" s="6">
        <v>7.0000000000000007E-2</v>
      </c>
      <c r="K4413" s="6">
        <v>13426</v>
      </c>
      <c r="L4413" s="6" t="s">
        <v>15</v>
      </c>
      <c r="M4413" s="6" t="s">
        <v>56</v>
      </c>
    </row>
    <row r="4414" spans="1:13">
      <c r="A4414" s="6">
        <v>10080</v>
      </c>
      <c r="B4414" s="6" t="s">
        <v>11</v>
      </c>
      <c r="C4414" s="6" t="s">
        <v>12</v>
      </c>
      <c r="D4414" s="6" t="s">
        <v>507</v>
      </c>
      <c r="E4414" s="6" t="s">
        <v>120</v>
      </c>
      <c r="F4414" s="7">
        <v>40424</v>
      </c>
      <c r="G4414" s="7" t="str">
        <f t="shared" si="68"/>
        <v>Sep</v>
      </c>
      <c r="H4414" s="6">
        <v>20</v>
      </c>
      <c r="I4414" s="6">
        <v>1274080</v>
      </c>
      <c r="J4414" s="6">
        <v>0</v>
      </c>
      <c r="K4414" s="6">
        <v>0</v>
      </c>
      <c r="L4414" s="6" t="s">
        <v>22</v>
      </c>
      <c r="M4414" s="6" t="s">
        <v>64</v>
      </c>
    </row>
    <row r="4415" spans="1:13">
      <c r="A4415" s="6">
        <v>10117</v>
      </c>
      <c r="B4415" s="6" t="s">
        <v>11</v>
      </c>
      <c r="C4415" s="6" t="s">
        <v>12</v>
      </c>
      <c r="D4415" s="6" t="s">
        <v>351</v>
      </c>
      <c r="E4415" s="6" t="s">
        <v>120</v>
      </c>
      <c r="F4415" s="7">
        <v>40425</v>
      </c>
      <c r="G4415" s="7" t="str">
        <f t="shared" si="68"/>
        <v>Sep</v>
      </c>
      <c r="H4415" s="6">
        <v>6</v>
      </c>
      <c r="I4415" s="6">
        <v>128740</v>
      </c>
      <c r="J4415" s="6">
        <v>7.0000000000000007E-2</v>
      </c>
      <c r="K4415" s="6">
        <v>9012</v>
      </c>
      <c r="L4415" s="6" t="s">
        <v>15</v>
      </c>
      <c r="M4415" s="6" t="s">
        <v>28</v>
      </c>
    </row>
    <row r="4416" spans="1:13">
      <c r="A4416" s="6">
        <v>10146</v>
      </c>
      <c r="B4416" s="6" t="s">
        <v>11</v>
      </c>
      <c r="C4416" s="6" t="s">
        <v>12</v>
      </c>
      <c r="D4416" s="6" t="s">
        <v>440</v>
      </c>
      <c r="E4416" s="6" t="s">
        <v>120</v>
      </c>
      <c r="F4416" s="7">
        <v>40426</v>
      </c>
      <c r="G4416" s="7" t="str">
        <f t="shared" si="68"/>
        <v>Sep</v>
      </c>
      <c r="H4416" s="6">
        <v>19</v>
      </c>
      <c r="I4416" s="6">
        <v>1192420</v>
      </c>
      <c r="J4416" s="6">
        <v>0.1</v>
      </c>
      <c r="K4416" s="6">
        <v>119242</v>
      </c>
      <c r="L4416" s="6" t="s">
        <v>41</v>
      </c>
      <c r="M4416" s="6" t="s">
        <v>42</v>
      </c>
    </row>
    <row r="4417" spans="1:13">
      <c r="A4417" s="6">
        <v>10277</v>
      </c>
      <c r="B4417" s="6" t="s">
        <v>11</v>
      </c>
      <c r="C4417" s="6" t="s">
        <v>12</v>
      </c>
      <c r="D4417" s="6" t="s">
        <v>507</v>
      </c>
      <c r="E4417" s="6" t="s">
        <v>120</v>
      </c>
      <c r="F4417" s="7">
        <v>40427</v>
      </c>
      <c r="G4417" s="7" t="str">
        <f t="shared" si="68"/>
        <v>Sep</v>
      </c>
      <c r="H4417" s="6">
        <v>36</v>
      </c>
      <c r="I4417" s="6">
        <v>4289848</v>
      </c>
      <c r="J4417" s="6">
        <v>0</v>
      </c>
      <c r="K4417" s="6">
        <v>0</v>
      </c>
      <c r="L4417" s="6" t="s">
        <v>22</v>
      </c>
      <c r="M4417" s="6" t="s">
        <v>23</v>
      </c>
    </row>
    <row r="4418" spans="1:13">
      <c r="A4418" s="6">
        <v>10305</v>
      </c>
      <c r="B4418" s="6" t="s">
        <v>11</v>
      </c>
      <c r="C4418" s="6" t="s">
        <v>12</v>
      </c>
      <c r="D4418" s="6" t="s">
        <v>470</v>
      </c>
      <c r="E4418" s="6" t="s">
        <v>120</v>
      </c>
      <c r="F4418" s="7">
        <v>40428</v>
      </c>
      <c r="G4418" s="7" t="str">
        <f t="shared" si="68"/>
        <v>Sep</v>
      </c>
      <c r="H4418" s="6">
        <v>12</v>
      </c>
      <c r="I4418" s="6">
        <v>131780</v>
      </c>
      <c r="J4418" s="6">
        <v>0.03</v>
      </c>
      <c r="K4418" s="6">
        <v>3953</v>
      </c>
      <c r="L4418" s="6" t="s">
        <v>41</v>
      </c>
      <c r="M4418" s="6" t="s">
        <v>42</v>
      </c>
    </row>
    <row r="4419" spans="1:13">
      <c r="A4419" s="6">
        <v>10339</v>
      </c>
      <c r="B4419" s="6" t="s">
        <v>11</v>
      </c>
      <c r="C4419" s="6" t="s">
        <v>12</v>
      </c>
      <c r="D4419" s="6" t="s">
        <v>456</v>
      </c>
      <c r="E4419" s="6" t="s">
        <v>120</v>
      </c>
      <c r="F4419" s="7">
        <v>40429</v>
      </c>
      <c r="G4419" s="7" t="str">
        <f t="shared" ref="G4419:G4482" si="69">TEXT(F4419,"mmm")</f>
        <v>Sep</v>
      </c>
      <c r="H4419" s="6">
        <v>49</v>
      </c>
      <c r="I4419" s="6">
        <v>19504500</v>
      </c>
      <c r="J4419" s="6">
        <v>0.09</v>
      </c>
      <c r="K4419" s="6">
        <v>1755405</v>
      </c>
      <c r="L4419" s="6" t="s">
        <v>41</v>
      </c>
      <c r="M4419" s="6" t="s">
        <v>42</v>
      </c>
    </row>
    <row r="4420" spans="1:13">
      <c r="A4420" s="6">
        <v>10466</v>
      </c>
      <c r="B4420" s="6" t="s">
        <v>11</v>
      </c>
      <c r="C4420" s="6" t="s">
        <v>12</v>
      </c>
      <c r="D4420" s="6" t="s">
        <v>440</v>
      </c>
      <c r="E4420" s="6" t="s">
        <v>120</v>
      </c>
      <c r="F4420" s="7">
        <v>40430</v>
      </c>
      <c r="G4420" s="7" t="str">
        <f t="shared" si="69"/>
        <v>Sep</v>
      </c>
      <c r="H4420" s="6">
        <v>27</v>
      </c>
      <c r="I4420" s="6">
        <v>229720</v>
      </c>
      <c r="J4420" s="6">
        <v>7.0000000000000007E-2</v>
      </c>
      <c r="K4420" s="6">
        <v>16080</v>
      </c>
      <c r="L4420" s="6" t="s">
        <v>15</v>
      </c>
      <c r="M4420" s="6" t="s">
        <v>56</v>
      </c>
    </row>
    <row r="4421" spans="1:13">
      <c r="A4421" s="6">
        <v>10562</v>
      </c>
      <c r="B4421" s="6" t="s">
        <v>11</v>
      </c>
      <c r="C4421" s="6" t="s">
        <v>12</v>
      </c>
      <c r="D4421" s="6" t="s">
        <v>417</v>
      </c>
      <c r="E4421" s="6" t="s">
        <v>120</v>
      </c>
      <c r="F4421" s="7">
        <v>40431</v>
      </c>
      <c r="G4421" s="7" t="str">
        <f t="shared" si="69"/>
        <v>Sep</v>
      </c>
      <c r="H4421" s="6">
        <v>10</v>
      </c>
      <c r="I4421" s="6">
        <v>1988080</v>
      </c>
      <c r="J4421" s="6">
        <v>0.03</v>
      </c>
      <c r="K4421" s="6">
        <v>59642</v>
      </c>
      <c r="L4421" s="6" t="s">
        <v>15</v>
      </c>
      <c r="M4421" s="6" t="s">
        <v>16</v>
      </c>
    </row>
    <row r="4422" spans="1:13">
      <c r="A4422" s="6">
        <v>10563</v>
      </c>
      <c r="B4422" s="6" t="s">
        <v>11</v>
      </c>
      <c r="C4422" s="6" t="s">
        <v>12</v>
      </c>
      <c r="D4422" s="6" t="s">
        <v>470</v>
      </c>
      <c r="E4422" s="6" t="s">
        <v>120</v>
      </c>
      <c r="F4422" s="7">
        <v>40432</v>
      </c>
      <c r="G4422" s="7" t="str">
        <f t="shared" si="69"/>
        <v>Sep</v>
      </c>
      <c r="H4422" s="6">
        <v>38</v>
      </c>
      <c r="I4422" s="6">
        <v>20446380</v>
      </c>
      <c r="J4422" s="6">
        <v>0.08</v>
      </c>
      <c r="K4422" s="6">
        <v>1635710</v>
      </c>
      <c r="L4422" s="6" t="s">
        <v>15</v>
      </c>
      <c r="M4422" s="6" t="s">
        <v>19</v>
      </c>
    </row>
    <row r="4423" spans="1:13">
      <c r="A4423" s="6">
        <v>10658</v>
      </c>
      <c r="B4423" s="6" t="s">
        <v>11</v>
      </c>
      <c r="C4423" s="6" t="s">
        <v>12</v>
      </c>
      <c r="D4423" s="6" t="s">
        <v>467</v>
      </c>
      <c r="E4423" s="6" t="s">
        <v>120</v>
      </c>
      <c r="F4423" s="7">
        <v>40433</v>
      </c>
      <c r="G4423" s="7" t="str">
        <f t="shared" si="69"/>
        <v>Sep</v>
      </c>
      <c r="H4423" s="6">
        <v>31</v>
      </c>
      <c r="I4423" s="6">
        <v>525080</v>
      </c>
      <c r="J4423" s="6">
        <v>0.04</v>
      </c>
      <c r="K4423" s="6">
        <v>21003</v>
      </c>
      <c r="L4423" s="6" t="s">
        <v>22</v>
      </c>
      <c r="M4423" s="6" t="s">
        <v>64</v>
      </c>
    </row>
    <row r="4424" spans="1:13">
      <c r="A4424" s="6">
        <v>10662</v>
      </c>
      <c r="B4424" s="6" t="s">
        <v>31</v>
      </c>
      <c r="C4424" s="6" t="s">
        <v>12</v>
      </c>
      <c r="D4424" s="6" t="s">
        <v>454</v>
      </c>
      <c r="E4424" s="6" t="s">
        <v>120</v>
      </c>
      <c r="F4424" s="7">
        <v>40434</v>
      </c>
      <c r="G4424" s="7" t="str">
        <f t="shared" si="69"/>
        <v>Sep</v>
      </c>
      <c r="H4424" s="6">
        <v>45</v>
      </c>
      <c r="I4424" s="6">
        <v>566260</v>
      </c>
      <c r="J4424" s="6">
        <v>0.08</v>
      </c>
      <c r="K4424" s="6">
        <v>45301</v>
      </c>
      <c r="L4424" s="6" t="s">
        <v>15</v>
      </c>
      <c r="M4424" s="6" t="s">
        <v>34</v>
      </c>
    </row>
    <row r="4425" spans="1:13">
      <c r="A4425" s="6">
        <v>10948</v>
      </c>
      <c r="B4425" s="6" t="s">
        <v>11</v>
      </c>
      <c r="C4425" s="6" t="s">
        <v>12</v>
      </c>
      <c r="D4425" s="6" t="s">
        <v>406</v>
      </c>
      <c r="E4425" s="6" t="s">
        <v>120</v>
      </c>
      <c r="F4425" s="7">
        <v>40435</v>
      </c>
      <c r="G4425" s="7" t="str">
        <f t="shared" si="69"/>
        <v>Sep</v>
      </c>
      <c r="H4425" s="6">
        <v>50</v>
      </c>
      <c r="I4425" s="6">
        <v>386220</v>
      </c>
      <c r="J4425" s="6">
        <v>0.08</v>
      </c>
      <c r="K4425" s="6">
        <v>30898</v>
      </c>
      <c r="L4425" s="6" t="s">
        <v>15</v>
      </c>
      <c r="M4425" s="6" t="s">
        <v>28</v>
      </c>
    </row>
    <row r="4426" spans="1:13">
      <c r="A4426" s="6">
        <v>11014</v>
      </c>
      <c r="B4426" s="6" t="s">
        <v>11</v>
      </c>
      <c r="C4426" s="6" t="s">
        <v>12</v>
      </c>
      <c r="D4426" s="6" t="s">
        <v>777</v>
      </c>
      <c r="E4426" s="6" t="s">
        <v>120</v>
      </c>
      <c r="F4426" s="7">
        <v>40436</v>
      </c>
      <c r="G4426" s="7" t="str">
        <f t="shared" si="69"/>
        <v>Sep</v>
      </c>
      <c r="H4426" s="6">
        <v>13</v>
      </c>
      <c r="I4426" s="6">
        <v>317580</v>
      </c>
      <c r="J4426" s="6">
        <v>0.05</v>
      </c>
      <c r="K4426" s="6">
        <v>15879</v>
      </c>
      <c r="L4426" s="6" t="s">
        <v>15</v>
      </c>
      <c r="M4426" s="6" t="s">
        <v>28</v>
      </c>
    </row>
    <row r="4427" spans="1:13">
      <c r="A4427" s="6">
        <v>11077</v>
      </c>
      <c r="B4427" s="6" t="s">
        <v>11</v>
      </c>
      <c r="C4427" s="6" t="s">
        <v>12</v>
      </c>
      <c r="D4427" s="6" t="s">
        <v>767</v>
      </c>
      <c r="E4427" s="6" t="s">
        <v>120</v>
      </c>
      <c r="F4427" s="7">
        <v>40437</v>
      </c>
      <c r="G4427" s="7" t="str">
        <f t="shared" si="69"/>
        <v>Sep</v>
      </c>
      <c r="H4427" s="6">
        <v>30</v>
      </c>
      <c r="I4427" s="6">
        <v>9240100</v>
      </c>
      <c r="J4427" s="6">
        <v>0.06</v>
      </c>
      <c r="K4427" s="6">
        <v>554406</v>
      </c>
      <c r="L4427" s="6" t="s">
        <v>41</v>
      </c>
      <c r="M4427" s="6" t="s">
        <v>48</v>
      </c>
    </row>
    <row r="4428" spans="1:13">
      <c r="A4428" s="6">
        <v>11174</v>
      </c>
      <c r="B4428" s="6" t="s">
        <v>11</v>
      </c>
      <c r="C4428" s="6" t="s">
        <v>12</v>
      </c>
      <c r="D4428" s="6" t="s">
        <v>440</v>
      </c>
      <c r="E4428" s="6" t="s">
        <v>120</v>
      </c>
      <c r="F4428" s="7">
        <v>40438</v>
      </c>
      <c r="G4428" s="7" t="str">
        <f t="shared" si="69"/>
        <v>Sep</v>
      </c>
      <c r="H4428" s="6">
        <v>30</v>
      </c>
      <c r="I4428" s="6">
        <v>6394006</v>
      </c>
      <c r="J4428" s="6">
        <v>7.0000000000000007E-2</v>
      </c>
      <c r="K4428" s="6">
        <v>447580</v>
      </c>
      <c r="L4428" s="6" t="s">
        <v>22</v>
      </c>
      <c r="M4428" s="6" t="s">
        <v>23</v>
      </c>
    </row>
    <row r="4429" spans="1:13">
      <c r="A4429" s="6">
        <v>11680</v>
      </c>
      <c r="B4429" s="6" t="s">
        <v>11</v>
      </c>
      <c r="C4429" s="6" t="s">
        <v>12</v>
      </c>
      <c r="D4429" s="6" t="s">
        <v>703</v>
      </c>
      <c r="E4429" s="6" t="s">
        <v>120</v>
      </c>
      <c r="F4429" s="7">
        <v>40439</v>
      </c>
      <c r="G4429" s="7" t="str">
        <f t="shared" si="69"/>
        <v>Sep</v>
      </c>
      <c r="H4429" s="6">
        <v>50</v>
      </c>
      <c r="I4429" s="6">
        <v>14624063</v>
      </c>
      <c r="J4429" s="6">
        <v>0.06</v>
      </c>
      <c r="K4429" s="6">
        <v>877444</v>
      </c>
      <c r="L4429" s="6" t="s">
        <v>22</v>
      </c>
      <c r="M4429" s="6" t="s">
        <v>23</v>
      </c>
    </row>
    <row r="4430" spans="1:13">
      <c r="A4430" s="6">
        <v>11682</v>
      </c>
      <c r="B4430" s="6" t="s">
        <v>31</v>
      </c>
      <c r="C4430" s="6" t="s">
        <v>12</v>
      </c>
      <c r="D4430" s="6" t="s">
        <v>418</v>
      </c>
      <c r="E4430" s="6" t="s">
        <v>120</v>
      </c>
      <c r="F4430" s="7">
        <v>40440</v>
      </c>
      <c r="G4430" s="7" t="str">
        <f t="shared" si="69"/>
        <v>Sep</v>
      </c>
      <c r="H4430" s="6">
        <v>5</v>
      </c>
      <c r="I4430" s="6">
        <v>204360</v>
      </c>
      <c r="J4430" s="6">
        <v>0.09</v>
      </c>
      <c r="K4430" s="6">
        <v>18392</v>
      </c>
      <c r="L4430" s="6" t="s">
        <v>22</v>
      </c>
      <c r="M4430" s="6" t="s">
        <v>64</v>
      </c>
    </row>
    <row r="4431" spans="1:13">
      <c r="A4431" s="6">
        <v>11714</v>
      </c>
      <c r="B4431" s="6" t="s">
        <v>11</v>
      </c>
      <c r="C4431" s="6" t="s">
        <v>12</v>
      </c>
      <c r="D4431" s="6" t="s">
        <v>770</v>
      </c>
      <c r="E4431" s="6" t="s">
        <v>120</v>
      </c>
      <c r="F4431" s="7">
        <v>40441</v>
      </c>
      <c r="G4431" s="7" t="str">
        <f t="shared" si="69"/>
        <v>Sep</v>
      </c>
      <c r="H4431" s="6">
        <v>1</v>
      </c>
      <c r="I4431" s="6">
        <v>7003580</v>
      </c>
      <c r="J4431" s="6">
        <v>0.01</v>
      </c>
      <c r="K4431" s="6">
        <v>70036</v>
      </c>
      <c r="L4431" s="6" t="s">
        <v>22</v>
      </c>
      <c r="M4431" s="6" t="s">
        <v>95</v>
      </c>
    </row>
    <row r="4432" spans="1:13">
      <c r="A4432" s="6">
        <v>11748</v>
      </c>
      <c r="B4432" s="6" t="s">
        <v>31</v>
      </c>
      <c r="C4432" s="6" t="s">
        <v>12</v>
      </c>
      <c r="D4432" s="6" t="s">
        <v>770</v>
      </c>
      <c r="E4432" s="6" t="s">
        <v>120</v>
      </c>
      <c r="F4432" s="7">
        <v>40442</v>
      </c>
      <c r="G4432" s="7" t="str">
        <f t="shared" si="69"/>
        <v>Sep</v>
      </c>
      <c r="H4432" s="6">
        <v>23</v>
      </c>
      <c r="I4432" s="6">
        <v>7006240</v>
      </c>
      <c r="J4432" s="6">
        <v>0.01</v>
      </c>
      <c r="K4432" s="6">
        <v>70062</v>
      </c>
      <c r="L4432" s="6" t="s">
        <v>41</v>
      </c>
      <c r="M4432" s="6" t="s">
        <v>91</v>
      </c>
    </row>
    <row r="4433" spans="1:13">
      <c r="A4433" s="6">
        <v>11780</v>
      </c>
      <c r="B4433" s="6" t="s">
        <v>11</v>
      </c>
      <c r="C4433" s="6" t="s">
        <v>12</v>
      </c>
      <c r="D4433" s="6" t="s">
        <v>416</v>
      </c>
      <c r="E4433" s="6" t="s">
        <v>120</v>
      </c>
      <c r="F4433" s="7">
        <v>40443</v>
      </c>
      <c r="G4433" s="7" t="str">
        <f t="shared" si="69"/>
        <v>Sep</v>
      </c>
      <c r="H4433" s="6">
        <v>7</v>
      </c>
      <c r="I4433" s="6">
        <v>108460</v>
      </c>
      <c r="J4433" s="6">
        <v>0.08</v>
      </c>
      <c r="K4433" s="6">
        <v>8677</v>
      </c>
      <c r="L4433" s="6" t="s">
        <v>15</v>
      </c>
      <c r="M4433" s="6" t="s">
        <v>34</v>
      </c>
    </row>
    <row r="4434" spans="1:13">
      <c r="A4434" s="6">
        <v>12007</v>
      </c>
      <c r="B4434" s="6" t="s">
        <v>11</v>
      </c>
      <c r="C4434" s="6" t="s">
        <v>12</v>
      </c>
      <c r="D4434" s="6" t="s">
        <v>777</v>
      </c>
      <c r="E4434" s="6" t="s">
        <v>120</v>
      </c>
      <c r="F4434" s="7">
        <v>40444</v>
      </c>
      <c r="G4434" s="7" t="str">
        <f t="shared" si="69"/>
        <v>Sep</v>
      </c>
      <c r="H4434" s="6">
        <v>42</v>
      </c>
      <c r="I4434" s="6">
        <v>304520</v>
      </c>
      <c r="J4434" s="6">
        <v>0.04</v>
      </c>
      <c r="K4434" s="6">
        <v>12181</v>
      </c>
      <c r="L4434" s="6" t="s">
        <v>15</v>
      </c>
      <c r="M4434" s="6" t="s">
        <v>51</v>
      </c>
    </row>
    <row r="4435" spans="1:13">
      <c r="A4435" s="6">
        <v>12039</v>
      </c>
      <c r="B4435" s="6" t="s">
        <v>11</v>
      </c>
      <c r="C4435" s="6" t="s">
        <v>12</v>
      </c>
      <c r="D4435" s="6" t="s">
        <v>391</v>
      </c>
      <c r="E4435" s="6" t="s">
        <v>120</v>
      </c>
      <c r="F4435" s="7">
        <v>40445</v>
      </c>
      <c r="G4435" s="7" t="str">
        <f t="shared" si="69"/>
        <v>Sep</v>
      </c>
      <c r="H4435" s="6">
        <v>13</v>
      </c>
      <c r="I4435" s="6">
        <v>4097136</v>
      </c>
      <c r="J4435" s="6">
        <v>0.1</v>
      </c>
      <c r="K4435" s="6">
        <v>409714</v>
      </c>
      <c r="L4435" s="6" t="s">
        <v>22</v>
      </c>
      <c r="M4435" s="6" t="s">
        <v>23</v>
      </c>
    </row>
    <row r="4436" spans="1:13">
      <c r="A4436" s="6">
        <v>12066</v>
      </c>
      <c r="B4436" s="6" t="s">
        <v>11</v>
      </c>
      <c r="C4436" s="6" t="s">
        <v>12</v>
      </c>
      <c r="D4436" s="6" t="s">
        <v>766</v>
      </c>
      <c r="E4436" s="6" t="s">
        <v>120</v>
      </c>
      <c r="F4436" s="7">
        <v>40446</v>
      </c>
      <c r="G4436" s="7" t="str">
        <f t="shared" si="69"/>
        <v>Sep</v>
      </c>
      <c r="H4436" s="6">
        <v>27</v>
      </c>
      <c r="I4436" s="6">
        <v>8884098</v>
      </c>
      <c r="J4436" s="6">
        <v>0.1</v>
      </c>
      <c r="K4436" s="6">
        <v>888410</v>
      </c>
      <c r="L4436" s="6" t="s">
        <v>22</v>
      </c>
      <c r="M4436" s="6" t="s">
        <v>23</v>
      </c>
    </row>
    <row r="4437" spans="1:13">
      <c r="A4437" s="6">
        <v>12262</v>
      </c>
      <c r="B4437" s="6" t="s">
        <v>31</v>
      </c>
      <c r="C4437" s="6" t="s">
        <v>12</v>
      </c>
      <c r="D4437" s="6" t="s">
        <v>470</v>
      </c>
      <c r="E4437" s="6" t="s">
        <v>120</v>
      </c>
      <c r="F4437" s="7">
        <v>40447</v>
      </c>
      <c r="G4437" s="7" t="str">
        <f t="shared" si="69"/>
        <v>Sep</v>
      </c>
      <c r="H4437" s="6">
        <v>45</v>
      </c>
      <c r="I4437" s="6">
        <v>2425856</v>
      </c>
      <c r="J4437" s="6">
        <v>0.02</v>
      </c>
      <c r="K4437" s="6">
        <v>48517</v>
      </c>
      <c r="L4437" s="6" t="s">
        <v>41</v>
      </c>
      <c r="M4437" s="6" t="s">
        <v>91</v>
      </c>
    </row>
    <row r="4438" spans="1:13">
      <c r="A4438" s="6">
        <v>12486</v>
      </c>
      <c r="B4438" s="6" t="s">
        <v>11</v>
      </c>
      <c r="C4438" s="6" t="s">
        <v>12</v>
      </c>
      <c r="D4438" s="6" t="s">
        <v>778</v>
      </c>
      <c r="E4438" s="6" t="s">
        <v>120</v>
      </c>
      <c r="F4438" s="7">
        <v>40448</v>
      </c>
      <c r="G4438" s="7" t="str">
        <f t="shared" si="69"/>
        <v>Sep</v>
      </c>
      <c r="H4438" s="6">
        <v>31</v>
      </c>
      <c r="I4438" s="6">
        <v>6162660</v>
      </c>
      <c r="J4438" s="6">
        <v>0.08</v>
      </c>
      <c r="K4438" s="6">
        <v>493013</v>
      </c>
      <c r="L4438" s="6" t="s">
        <v>41</v>
      </c>
      <c r="M4438" s="6" t="s">
        <v>48</v>
      </c>
    </row>
    <row r="4439" spans="1:13">
      <c r="A4439" s="6">
        <v>12612</v>
      </c>
      <c r="B4439" s="6" t="s">
        <v>11</v>
      </c>
      <c r="C4439" s="6" t="s">
        <v>12</v>
      </c>
      <c r="D4439" s="6" t="s">
        <v>470</v>
      </c>
      <c r="E4439" s="6" t="s">
        <v>120</v>
      </c>
      <c r="F4439" s="7">
        <v>40449</v>
      </c>
      <c r="G4439" s="7" t="str">
        <f t="shared" si="69"/>
        <v>Sep</v>
      </c>
      <c r="H4439" s="6">
        <v>29</v>
      </c>
      <c r="I4439" s="6">
        <v>4721960</v>
      </c>
      <c r="J4439" s="6">
        <v>0.02</v>
      </c>
      <c r="K4439" s="6">
        <v>94439</v>
      </c>
      <c r="L4439" s="6" t="s">
        <v>15</v>
      </c>
      <c r="M4439" s="6" t="s">
        <v>19</v>
      </c>
    </row>
    <row r="4440" spans="1:13">
      <c r="A4440" s="6">
        <v>12706</v>
      </c>
      <c r="B4440" s="6" t="s">
        <v>31</v>
      </c>
      <c r="C4440" s="6" t="s">
        <v>12</v>
      </c>
      <c r="D4440" s="6" t="s">
        <v>778</v>
      </c>
      <c r="E4440" s="6" t="s">
        <v>120</v>
      </c>
      <c r="F4440" s="7">
        <v>40450</v>
      </c>
      <c r="G4440" s="7" t="str">
        <f t="shared" si="69"/>
        <v>Sep</v>
      </c>
      <c r="H4440" s="6">
        <v>46</v>
      </c>
      <c r="I4440" s="6">
        <v>4989380</v>
      </c>
      <c r="J4440" s="6">
        <v>0.09</v>
      </c>
      <c r="K4440" s="6">
        <v>449044</v>
      </c>
      <c r="L4440" s="6" t="s">
        <v>41</v>
      </c>
      <c r="M4440" s="6" t="s">
        <v>48</v>
      </c>
    </row>
    <row r="4441" spans="1:13">
      <c r="A4441" s="6">
        <v>12708</v>
      </c>
      <c r="B4441" s="6" t="s">
        <v>11</v>
      </c>
      <c r="C4441" s="6" t="s">
        <v>12</v>
      </c>
      <c r="D4441" s="6" t="s">
        <v>417</v>
      </c>
      <c r="E4441" s="6" t="s">
        <v>120</v>
      </c>
      <c r="F4441" s="7">
        <v>40451</v>
      </c>
      <c r="G4441" s="7" t="str">
        <f t="shared" si="69"/>
        <v>Sep</v>
      </c>
      <c r="H4441" s="6">
        <v>44</v>
      </c>
      <c r="I4441" s="6">
        <v>318820</v>
      </c>
      <c r="J4441" s="6">
        <v>0</v>
      </c>
      <c r="K4441" s="6">
        <v>0</v>
      </c>
      <c r="L4441" s="6" t="s">
        <v>15</v>
      </c>
      <c r="M4441" s="6" t="s">
        <v>56</v>
      </c>
    </row>
    <row r="4442" spans="1:13">
      <c r="A4442" s="6">
        <v>12930</v>
      </c>
      <c r="B4442" s="6" t="s">
        <v>11</v>
      </c>
      <c r="C4442" s="6" t="s">
        <v>12</v>
      </c>
      <c r="D4442" s="6" t="s">
        <v>507</v>
      </c>
      <c r="E4442" s="6" t="s">
        <v>120</v>
      </c>
      <c r="F4442" s="7">
        <v>40452</v>
      </c>
      <c r="G4442" s="7" t="str">
        <f t="shared" si="69"/>
        <v>Oct</v>
      </c>
      <c r="H4442" s="6">
        <v>49</v>
      </c>
      <c r="I4442" s="6">
        <v>2295280</v>
      </c>
      <c r="J4442" s="6">
        <v>0.06</v>
      </c>
      <c r="K4442" s="6">
        <v>137717</v>
      </c>
      <c r="L4442" s="6" t="s">
        <v>15</v>
      </c>
      <c r="M4442" s="6" t="s">
        <v>19</v>
      </c>
    </row>
    <row r="4443" spans="1:13">
      <c r="A4443" s="6">
        <v>12965</v>
      </c>
      <c r="B4443" s="6" t="s">
        <v>11</v>
      </c>
      <c r="C4443" s="6" t="s">
        <v>12</v>
      </c>
      <c r="D4443" s="6" t="s">
        <v>443</v>
      </c>
      <c r="E4443" s="6" t="s">
        <v>120</v>
      </c>
      <c r="F4443" s="7">
        <v>40453</v>
      </c>
      <c r="G4443" s="7" t="str">
        <f t="shared" si="69"/>
        <v>Oct</v>
      </c>
      <c r="H4443" s="6">
        <v>7</v>
      </c>
      <c r="I4443" s="6">
        <v>89480</v>
      </c>
      <c r="J4443" s="6">
        <v>0.04</v>
      </c>
      <c r="K4443" s="6">
        <v>3579</v>
      </c>
      <c r="L4443" s="6" t="s">
        <v>15</v>
      </c>
      <c r="M4443" s="6" t="s">
        <v>28</v>
      </c>
    </row>
    <row r="4444" spans="1:13">
      <c r="A4444" s="6">
        <v>13090</v>
      </c>
      <c r="B4444" s="6" t="s">
        <v>11</v>
      </c>
      <c r="C4444" s="6" t="s">
        <v>12</v>
      </c>
      <c r="D4444" s="6" t="s">
        <v>779</v>
      </c>
      <c r="E4444" s="6" t="s">
        <v>120</v>
      </c>
      <c r="F4444" s="7">
        <v>40454</v>
      </c>
      <c r="G4444" s="7" t="str">
        <f t="shared" si="69"/>
        <v>Oct</v>
      </c>
      <c r="H4444" s="6">
        <v>15</v>
      </c>
      <c r="I4444" s="6">
        <v>300400</v>
      </c>
      <c r="J4444" s="6">
        <v>0.02</v>
      </c>
      <c r="K4444" s="6">
        <v>6008</v>
      </c>
      <c r="L4444" s="6" t="s">
        <v>15</v>
      </c>
      <c r="M4444" s="6" t="s">
        <v>34</v>
      </c>
    </row>
    <row r="4445" spans="1:13">
      <c r="A4445" s="6">
        <v>13157</v>
      </c>
      <c r="B4445" s="6" t="s">
        <v>11</v>
      </c>
      <c r="C4445" s="6" t="s">
        <v>12</v>
      </c>
      <c r="D4445" s="6" t="s">
        <v>449</v>
      </c>
      <c r="E4445" s="6" t="s">
        <v>120</v>
      </c>
      <c r="F4445" s="7">
        <v>40455</v>
      </c>
      <c r="G4445" s="7" t="str">
        <f t="shared" si="69"/>
        <v>Oct</v>
      </c>
      <c r="H4445" s="6">
        <v>2</v>
      </c>
      <c r="I4445" s="6">
        <v>77860</v>
      </c>
      <c r="J4445" s="6">
        <v>7.0000000000000007E-2</v>
      </c>
      <c r="K4445" s="6">
        <v>5450</v>
      </c>
      <c r="L4445" s="6" t="s">
        <v>22</v>
      </c>
      <c r="M4445" s="6" t="s">
        <v>23</v>
      </c>
    </row>
    <row r="4446" spans="1:13">
      <c r="A4446" s="6">
        <v>13218</v>
      </c>
      <c r="B4446" s="6" t="s">
        <v>31</v>
      </c>
      <c r="C4446" s="6" t="s">
        <v>12</v>
      </c>
      <c r="D4446" s="6" t="s">
        <v>777</v>
      </c>
      <c r="E4446" s="6" t="s">
        <v>120</v>
      </c>
      <c r="F4446" s="7">
        <v>40456</v>
      </c>
      <c r="G4446" s="7" t="str">
        <f t="shared" si="69"/>
        <v>Oct</v>
      </c>
      <c r="H4446" s="6">
        <v>18</v>
      </c>
      <c r="I4446" s="6">
        <v>1026160</v>
      </c>
      <c r="J4446" s="6">
        <v>0.03</v>
      </c>
      <c r="K4446" s="6">
        <v>30785</v>
      </c>
      <c r="L4446" s="6" t="s">
        <v>15</v>
      </c>
      <c r="M4446" s="6" t="s">
        <v>28</v>
      </c>
    </row>
    <row r="4447" spans="1:13">
      <c r="A4447" s="6">
        <v>13314</v>
      </c>
      <c r="B4447" s="6" t="s">
        <v>11</v>
      </c>
      <c r="C4447" s="6" t="s">
        <v>12</v>
      </c>
      <c r="D4447" s="6" t="s">
        <v>410</v>
      </c>
      <c r="E4447" s="6" t="s">
        <v>120</v>
      </c>
      <c r="F4447" s="7">
        <v>40457</v>
      </c>
      <c r="G4447" s="7" t="str">
        <f t="shared" si="69"/>
        <v>Oct</v>
      </c>
      <c r="H4447" s="6">
        <v>34</v>
      </c>
      <c r="I4447" s="6">
        <v>178800</v>
      </c>
      <c r="J4447" s="6">
        <v>0.08</v>
      </c>
      <c r="K4447" s="6">
        <v>14304</v>
      </c>
      <c r="L4447" s="6" t="s">
        <v>15</v>
      </c>
      <c r="M4447" s="6" t="s">
        <v>108</v>
      </c>
    </row>
    <row r="4448" spans="1:13">
      <c r="A4448" s="6">
        <v>13536</v>
      </c>
      <c r="B4448" s="6" t="s">
        <v>11</v>
      </c>
      <c r="C4448" s="6" t="s">
        <v>12</v>
      </c>
      <c r="D4448" s="6" t="s">
        <v>703</v>
      </c>
      <c r="E4448" s="6" t="s">
        <v>120</v>
      </c>
      <c r="F4448" s="7">
        <v>40458</v>
      </c>
      <c r="G4448" s="7" t="str">
        <f t="shared" si="69"/>
        <v>Oct</v>
      </c>
      <c r="H4448" s="6">
        <v>23</v>
      </c>
      <c r="I4448" s="6">
        <v>246300</v>
      </c>
      <c r="J4448" s="6">
        <v>0.05</v>
      </c>
      <c r="K4448" s="6">
        <v>12315</v>
      </c>
      <c r="L4448" s="6" t="s">
        <v>15</v>
      </c>
      <c r="M4448" s="6" t="s">
        <v>34</v>
      </c>
    </row>
    <row r="4449" spans="1:13">
      <c r="A4449" s="6">
        <v>13569</v>
      </c>
      <c r="B4449" s="6" t="s">
        <v>11</v>
      </c>
      <c r="C4449" s="6" t="s">
        <v>12</v>
      </c>
      <c r="D4449" s="6" t="s">
        <v>391</v>
      </c>
      <c r="E4449" s="6" t="s">
        <v>120</v>
      </c>
      <c r="F4449" s="7">
        <v>40459</v>
      </c>
      <c r="G4449" s="7" t="str">
        <f t="shared" si="69"/>
        <v>Oct</v>
      </c>
      <c r="H4449" s="6">
        <v>13</v>
      </c>
      <c r="I4449" s="6">
        <v>1126360</v>
      </c>
      <c r="J4449" s="6">
        <v>0.02</v>
      </c>
      <c r="K4449" s="6">
        <v>22527</v>
      </c>
      <c r="L4449" s="6" t="s">
        <v>15</v>
      </c>
      <c r="M4449" s="6" t="s">
        <v>19</v>
      </c>
    </row>
    <row r="4450" spans="1:13">
      <c r="A4450" s="6">
        <v>13570</v>
      </c>
      <c r="B4450" s="6" t="s">
        <v>11</v>
      </c>
      <c r="C4450" s="6" t="s">
        <v>12</v>
      </c>
      <c r="D4450" s="6" t="s">
        <v>507</v>
      </c>
      <c r="E4450" s="6" t="s">
        <v>120</v>
      </c>
      <c r="F4450" s="7">
        <v>40460</v>
      </c>
      <c r="G4450" s="7" t="str">
        <f t="shared" si="69"/>
        <v>Oct</v>
      </c>
      <c r="H4450" s="6">
        <v>2</v>
      </c>
      <c r="I4450" s="6">
        <v>33940</v>
      </c>
      <c r="J4450" s="6">
        <v>0.04</v>
      </c>
      <c r="K4450" s="6">
        <v>1358</v>
      </c>
      <c r="L4450" s="6" t="s">
        <v>41</v>
      </c>
      <c r="M4450" s="6" t="s">
        <v>42</v>
      </c>
    </row>
    <row r="4451" spans="1:13">
      <c r="A4451" s="6">
        <v>13602</v>
      </c>
      <c r="B4451" s="6" t="s">
        <v>11</v>
      </c>
      <c r="C4451" s="6" t="s">
        <v>12</v>
      </c>
      <c r="D4451" s="6" t="s">
        <v>351</v>
      </c>
      <c r="E4451" s="6" t="s">
        <v>120</v>
      </c>
      <c r="F4451" s="7">
        <v>40461</v>
      </c>
      <c r="G4451" s="7" t="str">
        <f t="shared" si="69"/>
        <v>Oct</v>
      </c>
      <c r="H4451" s="6">
        <v>3</v>
      </c>
      <c r="I4451" s="6">
        <v>890680</v>
      </c>
      <c r="J4451" s="6">
        <v>0.03</v>
      </c>
      <c r="K4451" s="6">
        <v>26720</v>
      </c>
      <c r="L4451" s="6" t="s">
        <v>22</v>
      </c>
      <c r="M4451" s="6" t="s">
        <v>95</v>
      </c>
    </row>
    <row r="4452" spans="1:13">
      <c r="A4452" s="6">
        <v>13668</v>
      </c>
      <c r="B4452" s="6" t="s">
        <v>11</v>
      </c>
      <c r="C4452" s="6" t="s">
        <v>12</v>
      </c>
      <c r="D4452" s="6" t="s">
        <v>668</v>
      </c>
      <c r="E4452" s="6" t="s">
        <v>120</v>
      </c>
      <c r="F4452" s="7">
        <v>40462</v>
      </c>
      <c r="G4452" s="7" t="str">
        <f t="shared" si="69"/>
        <v>Oct</v>
      </c>
      <c r="H4452" s="6">
        <v>42</v>
      </c>
      <c r="I4452" s="6">
        <v>565220</v>
      </c>
      <c r="J4452" s="6">
        <v>0.02</v>
      </c>
      <c r="K4452" s="6">
        <v>11304</v>
      </c>
      <c r="L4452" s="6" t="s">
        <v>41</v>
      </c>
      <c r="M4452" s="6" t="s">
        <v>42</v>
      </c>
    </row>
    <row r="4453" spans="1:13">
      <c r="A4453" s="6">
        <v>13958</v>
      </c>
      <c r="B4453" s="6" t="s">
        <v>11</v>
      </c>
      <c r="C4453" s="6" t="s">
        <v>12</v>
      </c>
      <c r="D4453" s="6" t="s">
        <v>780</v>
      </c>
      <c r="E4453" s="6" t="s">
        <v>120</v>
      </c>
      <c r="F4453" s="7">
        <v>40463</v>
      </c>
      <c r="G4453" s="7" t="str">
        <f t="shared" si="69"/>
        <v>Oct</v>
      </c>
      <c r="H4453" s="6">
        <v>11</v>
      </c>
      <c r="I4453" s="6">
        <v>1617346</v>
      </c>
      <c r="J4453" s="6">
        <v>0.06</v>
      </c>
      <c r="K4453" s="6">
        <v>97041</v>
      </c>
      <c r="L4453" s="6" t="s">
        <v>22</v>
      </c>
      <c r="M4453" s="6" t="s">
        <v>23</v>
      </c>
    </row>
    <row r="4454" spans="1:13">
      <c r="A4454" s="6">
        <v>13991</v>
      </c>
      <c r="B4454" s="6" t="s">
        <v>11</v>
      </c>
      <c r="C4454" s="6" t="s">
        <v>12</v>
      </c>
      <c r="D4454" s="6" t="s">
        <v>419</v>
      </c>
      <c r="E4454" s="6" t="s">
        <v>120</v>
      </c>
      <c r="F4454" s="7">
        <v>40464</v>
      </c>
      <c r="G4454" s="7" t="str">
        <f t="shared" si="69"/>
        <v>Oct</v>
      </c>
      <c r="H4454" s="6">
        <v>24</v>
      </c>
      <c r="I4454" s="6">
        <v>341400</v>
      </c>
      <c r="J4454" s="6">
        <v>0</v>
      </c>
      <c r="K4454" s="6">
        <v>0</v>
      </c>
      <c r="L4454" s="6" t="s">
        <v>22</v>
      </c>
      <c r="M4454" s="6" t="s">
        <v>64</v>
      </c>
    </row>
    <row r="4455" spans="1:13">
      <c r="A4455" s="6">
        <v>14048</v>
      </c>
      <c r="B4455" s="6" t="s">
        <v>11</v>
      </c>
      <c r="C4455" s="6" t="s">
        <v>12</v>
      </c>
      <c r="D4455" s="6" t="s">
        <v>403</v>
      </c>
      <c r="E4455" s="6" t="s">
        <v>120</v>
      </c>
      <c r="F4455" s="7">
        <v>40465</v>
      </c>
      <c r="G4455" s="7" t="str">
        <f t="shared" si="69"/>
        <v>Oct</v>
      </c>
      <c r="H4455" s="6">
        <v>47</v>
      </c>
      <c r="I4455" s="6">
        <v>3674300</v>
      </c>
      <c r="J4455" s="6">
        <v>0.06</v>
      </c>
      <c r="K4455" s="6">
        <v>220458</v>
      </c>
      <c r="L4455" s="6" t="s">
        <v>15</v>
      </c>
      <c r="M4455" s="6" t="s">
        <v>56</v>
      </c>
    </row>
    <row r="4456" spans="1:13">
      <c r="A4456" s="6">
        <v>14311</v>
      </c>
      <c r="B4456" s="6" t="s">
        <v>11</v>
      </c>
      <c r="C4456" s="6" t="s">
        <v>12</v>
      </c>
      <c r="D4456" s="6" t="s">
        <v>351</v>
      </c>
      <c r="E4456" s="6" t="s">
        <v>120</v>
      </c>
      <c r="F4456" s="7">
        <v>40466</v>
      </c>
      <c r="G4456" s="7" t="str">
        <f t="shared" si="69"/>
        <v>Oct</v>
      </c>
      <c r="H4456" s="6">
        <v>30</v>
      </c>
      <c r="I4456" s="6">
        <v>384820</v>
      </c>
      <c r="J4456" s="6">
        <v>0.03</v>
      </c>
      <c r="K4456" s="6">
        <v>11545</v>
      </c>
      <c r="L4456" s="6" t="s">
        <v>15</v>
      </c>
      <c r="M4456" s="6" t="s">
        <v>28</v>
      </c>
    </row>
    <row r="4457" spans="1:13">
      <c r="A4457" s="6">
        <v>14434</v>
      </c>
      <c r="B4457" s="6" t="s">
        <v>11</v>
      </c>
      <c r="C4457" s="6" t="s">
        <v>12</v>
      </c>
      <c r="D4457" s="6" t="s">
        <v>781</v>
      </c>
      <c r="E4457" s="6" t="s">
        <v>120</v>
      </c>
      <c r="F4457" s="7">
        <v>40467</v>
      </c>
      <c r="G4457" s="7" t="str">
        <f t="shared" si="69"/>
        <v>Oct</v>
      </c>
      <c r="H4457" s="6">
        <v>39</v>
      </c>
      <c r="I4457" s="6">
        <v>9467760</v>
      </c>
      <c r="J4457" s="6">
        <v>0.02</v>
      </c>
      <c r="K4457" s="6">
        <v>189355</v>
      </c>
      <c r="L4457" s="6" t="s">
        <v>22</v>
      </c>
      <c r="M4457" s="6" t="s">
        <v>95</v>
      </c>
    </row>
    <row r="4458" spans="1:13">
      <c r="A4458" s="6">
        <v>14630</v>
      </c>
      <c r="B4458" s="6" t="s">
        <v>11</v>
      </c>
      <c r="C4458" s="6" t="s">
        <v>12</v>
      </c>
      <c r="D4458" s="6" t="s">
        <v>399</v>
      </c>
      <c r="E4458" s="6" t="s">
        <v>120</v>
      </c>
      <c r="F4458" s="7">
        <v>40468</v>
      </c>
      <c r="G4458" s="7" t="str">
        <f t="shared" si="69"/>
        <v>Oct</v>
      </c>
      <c r="H4458" s="6">
        <v>17</v>
      </c>
      <c r="I4458" s="6">
        <v>727080</v>
      </c>
      <c r="J4458" s="6">
        <v>0.08</v>
      </c>
      <c r="K4458" s="6">
        <v>58166</v>
      </c>
      <c r="L4458" s="6" t="s">
        <v>15</v>
      </c>
      <c r="M4458" s="6" t="s">
        <v>56</v>
      </c>
    </row>
    <row r="4459" spans="1:13">
      <c r="A4459" s="6">
        <v>14851</v>
      </c>
      <c r="B4459" s="6" t="s">
        <v>11</v>
      </c>
      <c r="C4459" s="6" t="s">
        <v>12</v>
      </c>
      <c r="D4459" s="6" t="s">
        <v>782</v>
      </c>
      <c r="E4459" s="6" t="s">
        <v>120</v>
      </c>
      <c r="F4459" s="7">
        <v>40469</v>
      </c>
      <c r="G4459" s="7" t="str">
        <f t="shared" si="69"/>
        <v>Oct</v>
      </c>
      <c r="H4459" s="6">
        <v>6</v>
      </c>
      <c r="I4459" s="6">
        <v>6756360</v>
      </c>
      <c r="J4459" s="6">
        <v>0.08</v>
      </c>
      <c r="K4459" s="6">
        <v>540509</v>
      </c>
      <c r="L4459" s="6" t="s">
        <v>22</v>
      </c>
      <c r="M4459" s="6" t="s">
        <v>60</v>
      </c>
    </row>
    <row r="4460" spans="1:13">
      <c r="A4460" s="6">
        <v>14950</v>
      </c>
      <c r="B4460" s="6" t="s">
        <v>11</v>
      </c>
      <c r="C4460" s="6" t="s">
        <v>12</v>
      </c>
      <c r="D4460" s="6" t="s">
        <v>410</v>
      </c>
      <c r="E4460" s="6" t="s">
        <v>120</v>
      </c>
      <c r="F4460" s="7">
        <v>40470</v>
      </c>
      <c r="G4460" s="7" t="str">
        <f t="shared" si="69"/>
        <v>Oct</v>
      </c>
      <c r="H4460" s="6">
        <v>48</v>
      </c>
      <c r="I4460" s="6">
        <v>1050000</v>
      </c>
      <c r="J4460" s="6">
        <v>0.03</v>
      </c>
      <c r="K4460" s="6">
        <v>31500</v>
      </c>
      <c r="L4460" s="6" t="s">
        <v>15</v>
      </c>
      <c r="M4460" s="6" t="s">
        <v>56</v>
      </c>
    </row>
    <row r="4461" spans="1:13">
      <c r="A4461" s="6">
        <v>14981</v>
      </c>
      <c r="B4461" s="6" t="s">
        <v>11</v>
      </c>
      <c r="C4461" s="6" t="s">
        <v>12</v>
      </c>
      <c r="D4461" s="6" t="s">
        <v>626</v>
      </c>
      <c r="E4461" s="6" t="s">
        <v>120</v>
      </c>
      <c r="F4461" s="7">
        <v>40471</v>
      </c>
      <c r="G4461" s="7" t="str">
        <f t="shared" si="69"/>
        <v>Oct</v>
      </c>
      <c r="H4461" s="6">
        <v>8</v>
      </c>
      <c r="I4461" s="6">
        <v>559540</v>
      </c>
      <c r="J4461" s="6">
        <v>7.0000000000000007E-2</v>
      </c>
      <c r="K4461" s="6">
        <v>39168</v>
      </c>
      <c r="L4461" s="6" t="s">
        <v>15</v>
      </c>
      <c r="M4461" s="6" t="s">
        <v>16</v>
      </c>
    </row>
    <row r="4462" spans="1:13">
      <c r="A4462" s="6">
        <v>15105</v>
      </c>
      <c r="B4462" s="6" t="s">
        <v>11</v>
      </c>
      <c r="C4462" s="6" t="s">
        <v>12</v>
      </c>
      <c r="D4462" s="6" t="s">
        <v>410</v>
      </c>
      <c r="E4462" s="6" t="s">
        <v>120</v>
      </c>
      <c r="F4462" s="7">
        <v>40472</v>
      </c>
      <c r="G4462" s="7" t="str">
        <f t="shared" si="69"/>
        <v>Oct</v>
      </c>
      <c r="H4462" s="6">
        <v>39</v>
      </c>
      <c r="I4462" s="6">
        <v>920860</v>
      </c>
      <c r="J4462" s="6">
        <v>7.0000000000000007E-2</v>
      </c>
      <c r="K4462" s="6">
        <v>64460</v>
      </c>
      <c r="L4462" s="6" t="s">
        <v>15</v>
      </c>
      <c r="M4462" s="6" t="s">
        <v>16</v>
      </c>
    </row>
    <row r="4463" spans="1:13">
      <c r="A4463" s="6">
        <v>15111</v>
      </c>
      <c r="B4463" s="6" t="s">
        <v>11</v>
      </c>
      <c r="C4463" s="6" t="s">
        <v>12</v>
      </c>
      <c r="D4463" s="6" t="s">
        <v>782</v>
      </c>
      <c r="E4463" s="6" t="s">
        <v>120</v>
      </c>
      <c r="F4463" s="7">
        <v>40473</v>
      </c>
      <c r="G4463" s="7" t="str">
        <f t="shared" si="69"/>
        <v>Oct</v>
      </c>
      <c r="H4463" s="6">
        <v>13</v>
      </c>
      <c r="I4463" s="6">
        <v>1940940</v>
      </c>
      <c r="J4463" s="6">
        <v>0.1</v>
      </c>
      <c r="K4463" s="6">
        <v>194094</v>
      </c>
      <c r="L4463" s="6" t="s">
        <v>15</v>
      </c>
      <c r="M4463" s="6" t="s">
        <v>19</v>
      </c>
    </row>
    <row r="4464" spans="1:13">
      <c r="A4464" s="6">
        <v>15202</v>
      </c>
      <c r="B4464" s="6" t="s">
        <v>31</v>
      </c>
      <c r="C4464" s="6" t="s">
        <v>12</v>
      </c>
      <c r="D4464" s="6" t="s">
        <v>463</v>
      </c>
      <c r="E4464" s="6" t="s">
        <v>120</v>
      </c>
      <c r="F4464" s="7">
        <v>40474</v>
      </c>
      <c r="G4464" s="7" t="str">
        <f t="shared" si="69"/>
        <v>Oct</v>
      </c>
      <c r="H4464" s="6">
        <v>36</v>
      </c>
      <c r="I4464" s="6">
        <v>2681860</v>
      </c>
      <c r="J4464" s="6">
        <v>0.09</v>
      </c>
      <c r="K4464" s="6">
        <v>241367</v>
      </c>
      <c r="L4464" s="6" t="s">
        <v>41</v>
      </c>
      <c r="M4464" s="6" t="s">
        <v>42</v>
      </c>
    </row>
    <row r="4465" spans="1:13">
      <c r="A4465" s="6">
        <v>15206</v>
      </c>
      <c r="B4465" s="6" t="s">
        <v>31</v>
      </c>
      <c r="C4465" s="6" t="s">
        <v>12</v>
      </c>
      <c r="D4465" s="6" t="s">
        <v>763</v>
      </c>
      <c r="E4465" s="6" t="s">
        <v>120</v>
      </c>
      <c r="F4465" s="7">
        <v>40475</v>
      </c>
      <c r="G4465" s="7" t="str">
        <f t="shared" si="69"/>
        <v>Oct</v>
      </c>
      <c r="H4465" s="6">
        <v>35</v>
      </c>
      <c r="I4465" s="6">
        <v>10574320</v>
      </c>
      <c r="J4465" s="6">
        <v>0.05</v>
      </c>
      <c r="K4465" s="6">
        <v>528716</v>
      </c>
      <c r="L4465" s="6" t="s">
        <v>41</v>
      </c>
      <c r="M4465" s="6" t="s">
        <v>48</v>
      </c>
    </row>
    <row r="4466" spans="1:13">
      <c r="A4466" s="6">
        <v>15616</v>
      </c>
      <c r="B4466" s="6" t="s">
        <v>11</v>
      </c>
      <c r="C4466" s="6" t="s">
        <v>12</v>
      </c>
      <c r="D4466" s="6" t="s">
        <v>391</v>
      </c>
      <c r="E4466" s="6" t="s">
        <v>120</v>
      </c>
      <c r="F4466" s="7">
        <v>40476</v>
      </c>
      <c r="G4466" s="7" t="str">
        <f t="shared" si="69"/>
        <v>Oct</v>
      </c>
      <c r="H4466" s="6">
        <v>12</v>
      </c>
      <c r="I4466" s="6">
        <v>773420</v>
      </c>
      <c r="J4466" s="6">
        <v>0.01</v>
      </c>
      <c r="K4466" s="6">
        <v>7734</v>
      </c>
      <c r="L4466" s="6" t="s">
        <v>22</v>
      </c>
      <c r="M4466" s="6" t="s">
        <v>64</v>
      </c>
    </row>
    <row r="4467" spans="1:13">
      <c r="A4467" s="6">
        <v>15654</v>
      </c>
      <c r="B4467" s="6" t="s">
        <v>11</v>
      </c>
      <c r="C4467" s="6" t="s">
        <v>12</v>
      </c>
      <c r="D4467" s="6" t="s">
        <v>783</v>
      </c>
      <c r="E4467" s="6" t="s">
        <v>120</v>
      </c>
      <c r="F4467" s="7">
        <v>40477</v>
      </c>
      <c r="G4467" s="7" t="str">
        <f t="shared" si="69"/>
        <v>Oct</v>
      </c>
      <c r="H4467" s="6">
        <v>27</v>
      </c>
      <c r="I4467" s="6">
        <v>15875180</v>
      </c>
      <c r="J4467" s="6">
        <v>0.03</v>
      </c>
      <c r="K4467" s="6">
        <v>476255</v>
      </c>
      <c r="L4467" s="6" t="s">
        <v>41</v>
      </c>
      <c r="M4467" s="6" t="s">
        <v>48</v>
      </c>
    </row>
    <row r="4468" spans="1:13">
      <c r="A4468" s="6">
        <v>16102</v>
      </c>
      <c r="B4468" s="6" t="s">
        <v>11</v>
      </c>
      <c r="C4468" s="6" t="s">
        <v>12</v>
      </c>
      <c r="D4468" s="6" t="s">
        <v>454</v>
      </c>
      <c r="E4468" s="6" t="s">
        <v>120</v>
      </c>
      <c r="F4468" s="7">
        <v>40478</v>
      </c>
      <c r="G4468" s="7" t="str">
        <f t="shared" si="69"/>
        <v>Oct</v>
      </c>
      <c r="H4468" s="6">
        <v>25</v>
      </c>
      <c r="I4468" s="6">
        <v>26511860</v>
      </c>
      <c r="J4468" s="6">
        <v>0.02</v>
      </c>
      <c r="K4468" s="6">
        <v>530237</v>
      </c>
      <c r="L4468" s="6" t="s">
        <v>41</v>
      </c>
      <c r="M4468" s="6" t="s">
        <v>68</v>
      </c>
    </row>
    <row r="4469" spans="1:13">
      <c r="A4469" s="6">
        <v>16356</v>
      </c>
      <c r="B4469" s="6" t="s">
        <v>11</v>
      </c>
      <c r="C4469" s="6" t="s">
        <v>12</v>
      </c>
      <c r="D4469" s="6" t="s">
        <v>777</v>
      </c>
      <c r="E4469" s="6" t="s">
        <v>120</v>
      </c>
      <c r="F4469" s="7">
        <v>40479</v>
      </c>
      <c r="G4469" s="7" t="str">
        <f t="shared" si="69"/>
        <v>Oct</v>
      </c>
      <c r="H4469" s="6">
        <v>6</v>
      </c>
      <c r="I4469" s="6">
        <v>315880</v>
      </c>
      <c r="J4469" s="6">
        <v>0.04</v>
      </c>
      <c r="K4469" s="6">
        <v>12635</v>
      </c>
      <c r="L4469" s="6" t="s">
        <v>15</v>
      </c>
      <c r="M4469" s="6" t="s">
        <v>19</v>
      </c>
    </row>
    <row r="4470" spans="1:13">
      <c r="A4470" s="6">
        <v>16481</v>
      </c>
      <c r="B4470" s="6" t="s">
        <v>11</v>
      </c>
      <c r="C4470" s="6" t="s">
        <v>12</v>
      </c>
      <c r="D4470" s="6" t="s">
        <v>784</v>
      </c>
      <c r="E4470" s="6" t="s">
        <v>120</v>
      </c>
      <c r="F4470" s="7">
        <v>40480</v>
      </c>
      <c r="G4470" s="7" t="str">
        <f t="shared" si="69"/>
        <v>Oct</v>
      </c>
      <c r="H4470" s="6">
        <v>50</v>
      </c>
      <c r="I4470" s="6">
        <v>6178120</v>
      </c>
      <c r="J4470" s="6">
        <v>0</v>
      </c>
      <c r="K4470" s="6">
        <v>0</v>
      </c>
      <c r="L4470" s="6" t="s">
        <v>15</v>
      </c>
      <c r="M4470" s="6" t="s">
        <v>19</v>
      </c>
    </row>
    <row r="4471" spans="1:13">
      <c r="A4471" s="6">
        <v>16641</v>
      </c>
      <c r="B4471" s="6" t="s">
        <v>31</v>
      </c>
      <c r="C4471" s="6" t="s">
        <v>12</v>
      </c>
      <c r="D4471" s="6" t="s">
        <v>768</v>
      </c>
      <c r="E4471" s="6" t="s">
        <v>120</v>
      </c>
      <c r="F4471" s="7">
        <v>40481</v>
      </c>
      <c r="G4471" s="7" t="str">
        <f t="shared" si="69"/>
        <v>Oct</v>
      </c>
      <c r="H4471" s="6">
        <v>33</v>
      </c>
      <c r="I4471" s="6">
        <v>2418336</v>
      </c>
      <c r="J4471" s="6">
        <v>0.03</v>
      </c>
      <c r="K4471" s="6">
        <v>72550</v>
      </c>
      <c r="L4471" s="6" t="s">
        <v>41</v>
      </c>
      <c r="M4471" s="6" t="s">
        <v>91</v>
      </c>
    </row>
    <row r="4472" spans="1:13">
      <c r="A4472" s="6">
        <v>16642</v>
      </c>
      <c r="B4472" s="6" t="s">
        <v>11</v>
      </c>
      <c r="C4472" s="6" t="s">
        <v>12</v>
      </c>
      <c r="D4472" s="6" t="s">
        <v>764</v>
      </c>
      <c r="E4472" s="6" t="s">
        <v>120</v>
      </c>
      <c r="F4472" s="7">
        <v>40482</v>
      </c>
      <c r="G4472" s="7" t="str">
        <f t="shared" si="69"/>
        <v>Oct</v>
      </c>
      <c r="H4472" s="6">
        <v>46</v>
      </c>
      <c r="I4472" s="6">
        <v>15280450</v>
      </c>
      <c r="J4472" s="6">
        <v>7.0000000000000007E-2</v>
      </c>
      <c r="K4472" s="6">
        <v>1069632</v>
      </c>
      <c r="L4472" s="6" t="s">
        <v>22</v>
      </c>
      <c r="M4472" s="6" t="s">
        <v>23</v>
      </c>
    </row>
    <row r="4473" spans="1:13">
      <c r="A4473" s="6">
        <v>16709</v>
      </c>
      <c r="B4473" s="6" t="s">
        <v>11</v>
      </c>
      <c r="C4473" s="6" t="s">
        <v>12</v>
      </c>
      <c r="D4473" s="6" t="s">
        <v>410</v>
      </c>
      <c r="E4473" s="6" t="s">
        <v>120</v>
      </c>
      <c r="F4473" s="7">
        <v>40483</v>
      </c>
      <c r="G4473" s="7" t="str">
        <f t="shared" si="69"/>
        <v>Nov</v>
      </c>
      <c r="H4473" s="6">
        <v>3</v>
      </c>
      <c r="I4473" s="6">
        <v>48720</v>
      </c>
      <c r="J4473" s="6">
        <v>7.0000000000000007E-2</v>
      </c>
      <c r="K4473" s="6">
        <v>3410</v>
      </c>
      <c r="L4473" s="6" t="s">
        <v>15</v>
      </c>
      <c r="M4473" s="6" t="s">
        <v>34</v>
      </c>
    </row>
    <row r="4474" spans="1:13">
      <c r="A4474" s="6">
        <v>16992</v>
      </c>
      <c r="B4474" s="6" t="s">
        <v>11</v>
      </c>
      <c r="C4474" s="6" t="s">
        <v>12</v>
      </c>
      <c r="D4474" s="6" t="s">
        <v>389</v>
      </c>
      <c r="E4474" s="6" t="s">
        <v>120</v>
      </c>
      <c r="F4474" s="7">
        <v>40484</v>
      </c>
      <c r="G4474" s="7" t="str">
        <f t="shared" si="69"/>
        <v>Nov</v>
      </c>
      <c r="H4474" s="6">
        <v>15</v>
      </c>
      <c r="I4474" s="6">
        <v>253480</v>
      </c>
      <c r="J4474" s="6">
        <v>0.08</v>
      </c>
      <c r="K4474" s="6">
        <v>20278</v>
      </c>
      <c r="L4474" s="6" t="s">
        <v>15</v>
      </c>
      <c r="M4474" s="6" t="s">
        <v>19</v>
      </c>
    </row>
    <row r="4475" spans="1:13">
      <c r="A4475" s="6">
        <v>16995</v>
      </c>
      <c r="B4475" s="6" t="s">
        <v>11</v>
      </c>
      <c r="C4475" s="6" t="s">
        <v>12</v>
      </c>
      <c r="D4475" s="6" t="s">
        <v>463</v>
      </c>
      <c r="E4475" s="6" t="s">
        <v>120</v>
      </c>
      <c r="F4475" s="7">
        <v>40485</v>
      </c>
      <c r="G4475" s="7" t="str">
        <f t="shared" si="69"/>
        <v>Nov</v>
      </c>
      <c r="H4475" s="6">
        <v>42</v>
      </c>
      <c r="I4475" s="6">
        <v>96820</v>
      </c>
      <c r="J4475" s="6">
        <v>0.06</v>
      </c>
      <c r="K4475" s="6">
        <v>5809</v>
      </c>
      <c r="L4475" s="6" t="s">
        <v>15</v>
      </c>
      <c r="M4475" s="6" t="s">
        <v>108</v>
      </c>
    </row>
    <row r="4476" spans="1:13">
      <c r="A4476" s="6">
        <v>17093</v>
      </c>
      <c r="B4476" s="6" t="s">
        <v>11</v>
      </c>
      <c r="C4476" s="6" t="s">
        <v>12</v>
      </c>
      <c r="D4476" s="6" t="s">
        <v>367</v>
      </c>
      <c r="E4476" s="6" t="s">
        <v>120</v>
      </c>
      <c r="F4476" s="7">
        <v>40486</v>
      </c>
      <c r="G4476" s="7" t="str">
        <f t="shared" si="69"/>
        <v>Nov</v>
      </c>
      <c r="H4476" s="6">
        <v>50</v>
      </c>
      <c r="I4476" s="6">
        <v>9100120</v>
      </c>
      <c r="J4476" s="6">
        <v>0.1</v>
      </c>
      <c r="K4476" s="6">
        <v>910012</v>
      </c>
      <c r="L4476" s="6" t="s">
        <v>41</v>
      </c>
      <c r="M4476" s="6" t="s">
        <v>68</v>
      </c>
    </row>
    <row r="4477" spans="1:13">
      <c r="A4477" s="6">
        <v>17510</v>
      </c>
      <c r="B4477" s="6" t="s">
        <v>11</v>
      </c>
      <c r="C4477" s="6" t="s">
        <v>12</v>
      </c>
      <c r="D4477" s="6" t="s">
        <v>766</v>
      </c>
      <c r="E4477" s="6" t="s">
        <v>120</v>
      </c>
      <c r="F4477" s="7">
        <v>40487</v>
      </c>
      <c r="G4477" s="7" t="str">
        <f t="shared" si="69"/>
        <v>Nov</v>
      </c>
      <c r="H4477" s="6">
        <v>28</v>
      </c>
      <c r="I4477" s="6">
        <v>924240</v>
      </c>
      <c r="J4477" s="6">
        <v>0</v>
      </c>
      <c r="K4477" s="6">
        <v>0</v>
      </c>
      <c r="L4477" s="6" t="s">
        <v>15</v>
      </c>
      <c r="M4477" s="6" t="s">
        <v>45</v>
      </c>
    </row>
    <row r="4478" spans="1:13">
      <c r="A4478" s="6">
        <v>17542</v>
      </c>
      <c r="B4478" s="6" t="s">
        <v>11</v>
      </c>
      <c r="C4478" s="6" t="s">
        <v>12</v>
      </c>
      <c r="D4478" s="6" t="s">
        <v>767</v>
      </c>
      <c r="E4478" s="6" t="s">
        <v>120</v>
      </c>
      <c r="F4478" s="7">
        <v>40488</v>
      </c>
      <c r="G4478" s="7" t="str">
        <f t="shared" si="69"/>
        <v>Nov</v>
      </c>
      <c r="H4478" s="6">
        <v>37</v>
      </c>
      <c r="I4478" s="6">
        <v>211980</v>
      </c>
      <c r="J4478" s="6">
        <v>0.01</v>
      </c>
      <c r="K4478" s="6">
        <v>2120</v>
      </c>
      <c r="L4478" s="6" t="s">
        <v>15</v>
      </c>
      <c r="M4478" s="6" t="s">
        <v>51</v>
      </c>
    </row>
    <row r="4479" spans="1:13">
      <c r="A4479" s="6">
        <v>17568</v>
      </c>
      <c r="B4479" s="6" t="s">
        <v>11</v>
      </c>
      <c r="C4479" s="6" t="s">
        <v>12</v>
      </c>
      <c r="D4479" s="6" t="s">
        <v>418</v>
      </c>
      <c r="E4479" s="6" t="s">
        <v>120</v>
      </c>
      <c r="F4479" s="7">
        <v>40489</v>
      </c>
      <c r="G4479" s="7" t="str">
        <f t="shared" si="69"/>
        <v>Nov</v>
      </c>
      <c r="H4479" s="6">
        <v>31</v>
      </c>
      <c r="I4479" s="6">
        <v>1025740</v>
      </c>
      <c r="J4479" s="6">
        <v>0</v>
      </c>
      <c r="K4479" s="6">
        <v>0</v>
      </c>
      <c r="L4479" s="6" t="s">
        <v>22</v>
      </c>
      <c r="M4479" s="6" t="s">
        <v>64</v>
      </c>
    </row>
    <row r="4480" spans="1:13">
      <c r="A4480" s="6">
        <v>17571</v>
      </c>
      <c r="B4480" s="6" t="s">
        <v>11</v>
      </c>
      <c r="C4480" s="6" t="s">
        <v>12</v>
      </c>
      <c r="D4480" s="6" t="s">
        <v>769</v>
      </c>
      <c r="E4480" s="6" t="s">
        <v>120</v>
      </c>
      <c r="F4480" s="7">
        <v>40490</v>
      </c>
      <c r="G4480" s="7" t="str">
        <f t="shared" si="69"/>
        <v>Nov</v>
      </c>
      <c r="H4480" s="6">
        <v>32</v>
      </c>
      <c r="I4480" s="6">
        <v>205180</v>
      </c>
      <c r="J4480" s="6">
        <v>0.01</v>
      </c>
      <c r="K4480" s="6">
        <v>2052</v>
      </c>
      <c r="L4480" s="6" t="s">
        <v>15</v>
      </c>
      <c r="M4480" s="6" t="s">
        <v>108</v>
      </c>
    </row>
    <row r="4481" spans="1:13">
      <c r="A4481" s="6">
        <v>17636</v>
      </c>
      <c r="B4481" s="6" t="s">
        <v>11</v>
      </c>
      <c r="C4481" s="6" t="s">
        <v>12</v>
      </c>
      <c r="D4481" s="6" t="s">
        <v>773</v>
      </c>
      <c r="E4481" s="6" t="s">
        <v>120</v>
      </c>
      <c r="F4481" s="7">
        <v>40491</v>
      </c>
      <c r="G4481" s="7" t="str">
        <f t="shared" si="69"/>
        <v>Nov</v>
      </c>
      <c r="H4481" s="6">
        <v>2</v>
      </c>
      <c r="I4481" s="6">
        <v>14020</v>
      </c>
      <c r="J4481" s="6">
        <v>0.03</v>
      </c>
      <c r="K4481" s="6">
        <v>421</v>
      </c>
      <c r="L4481" s="6" t="s">
        <v>15</v>
      </c>
      <c r="M4481" s="6" t="s">
        <v>56</v>
      </c>
    </row>
    <row r="4482" spans="1:13">
      <c r="A4482" s="6">
        <v>17669</v>
      </c>
      <c r="B4482" s="6" t="s">
        <v>11</v>
      </c>
      <c r="C4482" s="6" t="s">
        <v>12</v>
      </c>
      <c r="D4482" s="6" t="s">
        <v>424</v>
      </c>
      <c r="E4482" s="6" t="s">
        <v>120</v>
      </c>
      <c r="F4482" s="7">
        <v>40492</v>
      </c>
      <c r="G4482" s="7" t="str">
        <f t="shared" si="69"/>
        <v>Nov</v>
      </c>
      <c r="H4482" s="6">
        <v>32</v>
      </c>
      <c r="I4482" s="6">
        <v>2232060</v>
      </c>
      <c r="J4482" s="6">
        <v>0.04</v>
      </c>
      <c r="K4482" s="6">
        <v>89282</v>
      </c>
      <c r="L4482" s="6" t="s">
        <v>15</v>
      </c>
      <c r="M4482" s="6" t="s">
        <v>16</v>
      </c>
    </row>
    <row r="4483" spans="1:13">
      <c r="A4483" s="6">
        <v>17700</v>
      </c>
      <c r="B4483" s="6" t="s">
        <v>11</v>
      </c>
      <c r="C4483" s="6" t="s">
        <v>12</v>
      </c>
      <c r="D4483" s="6" t="s">
        <v>321</v>
      </c>
      <c r="E4483" s="6" t="s">
        <v>120</v>
      </c>
      <c r="F4483" s="7">
        <v>40493</v>
      </c>
      <c r="G4483" s="7" t="str">
        <f t="shared" ref="G4483:G4546" si="70">TEXT(F4483,"mmm")</f>
        <v>Nov</v>
      </c>
      <c r="H4483" s="6">
        <v>20</v>
      </c>
      <c r="I4483" s="6">
        <v>4611500</v>
      </c>
      <c r="J4483" s="6">
        <v>0.03</v>
      </c>
      <c r="K4483" s="6">
        <v>138345</v>
      </c>
      <c r="L4483" s="6" t="s">
        <v>41</v>
      </c>
      <c r="M4483" s="6" t="s">
        <v>42</v>
      </c>
    </row>
    <row r="4484" spans="1:13">
      <c r="A4484" s="6">
        <v>17701</v>
      </c>
      <c r="B4484" s="6" t="s">
        <v>11</v>
      </c>
      <c r="C4484" s="6" t="s">
        <v>12</v>
      </c>
      <c r="D4484" s="6" t="s">
        <v>418</v>
      </c>
      <c r="E4484" s="6" t="s">
        <v>120</v>
      </c>
      <c r="F4484" s="7">
        <v>40494</v>
      </c>
      <c r="G4484" s="7" t="str">
        <f t="shared" si="70"/>
        <v>Nov</v>
      </c>
      <c r="H4484" s="6">
        <v>21</v>
      </c>
      <c r="I4484" s="6">
        <v>160900</v>
      </c>
      <c r="J4484" s="6">
        <v>0.09</v>
      </c>
      <c r="K4484" s="6">
        <v>14481</v>
      </c>
      <c r="L4484" s="6" t="s">
        <v>15</v>
      </c>
      <c r="M4484" s="6" t="s">
        <v>28</v>
      </c>
    </row>
    <row r="4485" spans="1:13">
      <c r="A4485" s="6">
        <v>17799</v>
      </c>
      <c r="B4485" s="6" t="s">
        <v>11</v>
      </c>
      <c r="C4485" s="6" t="s">
        <v>12</v>
      </c>
      <c r="D4485" s="6" t="s">
        <v>321</v>
      </c>
      <c r="E4485" s="6" t="s">
        <v>120</v>
      </c>
      <c r="F4485" s="7">
        <v>40495</v>
      </c>
      <c r="G4485" s="7" t="str">
        <f t="shared" si="70"/>
        <v>Nov</v>
      </c>
      <c r="H4485" s="6">
        <v>8</v>
      </c>
      <c r="I4485" s="6">
        <v>299020</v>
      </c>
      <c r="J4485" s="6">
        <v>0.02</v>
      </c>
      <c r="K4485" s="6">
        <v>5980</v>
      </c>
      <c r="L4485" s="6" t="s">
        <v>41</v>
      </c>
      <c r="M4485" s="6" t="s">
        <v>42</v>
      </c>
    </row>
    <row r="4486" spans="1:13">
      <c r="A4486" s="6">
        <v>18275</v>
      </c>
      <c r="B4486" s="6" t="s">
        <v>11</v>
      </c>
      <c r="C4486" s="6" t="s">
        <v>12</v>
      </c>
      <c r="D4486" s="6" t="s">
        <v>248</v>
      </c>
      <c r="E4486" s="6" t="s">
        <v>120</v>
      </c>
      <c r="F4486" s="7">
        <v>40496</v>
      </c>
      <c r="G4486" s="7" t="str">
        <f t="shared" si="70"/>
        <v>Nov</v>
      </c>
      <c r="H4486" s="6">
        <v>25</v>
      </c>
      <c r="I4486" s="6">
        <v>645460</v>
      </c>
      <c r="J4486" s="6">
        <v>7.0000000000000007E-2</v>
      </c>
      <c r="K4486" s="6">
        <v>45182</v>
      </c>
      <c r="L4486" s="6" t="s">
        <v>41</v>
      </c>
      <c r="M4486" s="6" t="s">
        <v>42</v>
      </c>
    </row>
    <row r="4487" spans="1:13">
      <c r="A4487" s="6">
        <v>18336</v>
      </c>
      <c r="B4487" s="6" t="s">
        <v>31</v>
      </c>
      <c r="C4487" s="6" t="s">
        <v>12</v>
      </c>
      <c r="D4487" s="6" t="s">
        <v>410</v>
      </c>
      <c r="E4487" s="6" t="s">
        <v>120</v>
      </c>
      <c r="F4487" s="7">
        <v>40497</v>
      </c>
      <c r="G4487" s="7" t="str">
        <f t="shared" si="70"/>
        <v>Nov</v>
      </c>
      <c r="H4487" s="6">
        <v>1</v>
      </c>
      <c r="I4487" s="6">
        <v>15920</v>
      </c>
      <c r="J4487" s="6">
        <v>0</v>
      </c>
      <c r="K4487" s="6">
        <v>0</v>
      </c>
      <c r="L4487" s="6" t="s">
        <v>15</v>
      </c>
      <c r="M4487" s="6" t="s">
        <v>56</v>
      </c>
    </row>
    <row r="4488" spans="1:13">
      <c r="A4488" s="6">
        <v>18402</v>
      </c>
      <c r="B4488" s="6" t="s">
        <v>11</v>
      </c>
      <c r="C4488" s="6" t="s">
        <v>12</v>
      </c>
      <c r="D4488" s="6" t="s">
        <v>449</v>
      </c>
      <c r="E4488" s="6" t="s">
        <v>120</v>
      </c>
      <c r="F4488" s="7">
        <v>40498</v>
      </c>
      <c r="G4488" s="7" t="str">
        <f t="shared" si="70"/>
        <v>Nov</v>
      </c>
      <c r="H4488" s="6">
        <v>5</v>
      </c>
      <c r="I4488" s="6">
        <v>3096900</v>
      </c>
      <c r="J4488" s="6">
        <v>0.03</v>
      </c>
      <c r="K4488" s="6">
        <v>92907</v>
      </c>
      <c r="L4488" s="6" t="s">
        <v>41</v>
      </c>
      <c r="M4488" s="6" t="s">
        <v>68</v>
      </c>
    </row>
    <row r="4489" spans="1:13">
      <c r="A4489" s="6">
        <v>18466</v>
      </c>
      <c r="B4489" s="6" t="s">
        <v>11</v>
      </c>
      <c r="C4489" s="6" t="s">
        <v>12</v>
      </c>
      <c r="D4489" s="6" t="s">
        <v>449</v>
      </c>
      <c r="E4489" s="6" t="s">
        <v>120</v>
      </c>
      <c r="F4489" s="7">
        <v>40499</v>
      </c>
      <c r="G4489" s="7" t="str">
        <f t="shared" si="70"/>
        <v>Nov</v>
      </c>
      <c r="H4489" s="6">
        <v>25</v>
      </c>
      <c r="I4489" s="6">
        <v>540320</v>
      </c>
      <c r="J4489" s="6">
        <v>0.09</v>
      </c>
      <c r="K4489" s="6">
        <v>48629</v>
      </c>
      <c r="L4489" s="6" t="s">
        <v>15</v>
      </c>
      <c r="M4489" s="6" t="s">
        <v>45</v>
      </c>
    </row>
    <row r="4490" spans="1:13">
      <c r="A4490" s="6">
        <v>18530</v>
      </c>
      <c r="B4490" s="6" t="s">
        <v>11</v>
      </c>
      <c r="C4490" s="6" t="s">
        <v>12</v>
      </c>
      <c r="D4490" s="6" t="s">
        <v>507</v>
      </c>
      <c r="E4490" s="6" t="s">
        <v>120</v>
      </c>
      <c r="F4490" s="7">
        <v>40500</v>
      </c>
      <c r="G4490" s="7" t="str">
        <f t="shared" si="70"/>
        <v>Nov</v>
      </c>
      <c r="H4490" s="6">
        <v>2</v>
      </c>
      <c r="I4490" s="6">
        <v>112260</v>
      </c>
      <c r="J4490" s="6">
        <v>0.02</v>
      </c>
      <c r="K4490" s="6">
        <v>2245</v>
      </c>
      <c r="L4490" s="6" t="s">
        <v>41</v>
      </c>
      <c r="M4490" s="6" t="s">
        <v>42</v>
      </c>
    </row>
    <row r="4491" spans="1:13">
      <c r="A4491" s="6">
        <v>18790</v>
      </c>
      <c r="B4491" s="6" t="s">
        <v>11</v>
      </c>
      <c r="C4491" s="6" t="s">
        <v>12</v>
      </c>
      <c r="D4491" s="6" t="s">
        <v>432</v>
      </c>
      <c r="E4491" s="6" t="s">
        <v>120</v>
      </c>
      <c r="F4491" s="7">
        <v>40501</v>
      </c>
      <c r="G4491" s="7" t="str">
        <f t="shared" si="70"/>
        <v>Nov</v>
      </c>
      <c r="H4491" s="6">
        <v>7</v>
      </c>
      <c r="I4491" s="6">
        <v>26507860</v>
      </c>
      <c r="J4491" s="6">
        <v>0.01</v>
      </c>
      <c r="K4491" s="6">
        <v>265079</v>
      </c>
      <c r="L4491" s="6" t="s">
        <v>22</v>
      </c>
      <c r="M4491" s="6" t="s">
        <v>95</v>
      </c>
    </row>
    <row r="4492" spans="1:13">
      <c r="A4492" s="6">
        <v>18819</v>
      </c>
      <c r="B4492" s="6" t="s">
        <v>11</v>
      </c>
      <c r="C4492" s="6" t="s">
        <v>12</v>
      </c>
      <c r="D4492" s="6" t="s">
        <v>406</v>
      </c>
      <c r="E4492" s="6" t="s">
        <v>120</v>
      </c>
      <c r="F4492" s="7">
        <v>40502</v>
      </c>
      <c r="G4492" s="7" t="str">
        <f t="shared" si="70"/>
        <v>Nov</v>
      </c>
      <c r="H4492" s="6">
        <v>22</v>
      </c>
      <c r="I4492" s="6">
        <v>2204600</v>
      </c>
      <c r="J4492" s="6">
        <v>0.1</v>
      </c>
      <c r="K4492" s="6">
        <v>220460</v>
      </c>
      <c r="L4492" s="6" t="s">
        <v>41</v>
      </c>
      <c r="M4492" s="6" t="s">
        <v>42</v>
      </c>
    </row>
    <row r="4493" spans="1:13">
      <c r="A4493" s="6">
        <v>18855</v>
      </c>
      <c r="B4493" s="6" t="s">
        <v>11</v>
      </c>
      <c r="C4493" s="6" t="s">
        <v>12</v>
      </c>
      <c r="D4493" s="6" t="s">
        <v>389</v>
      </c>
      <c r="E4493" s="6" t="s">
        <v>120</v>
      </c>
      <c r="F4493" s="7">
        <v>40503</v>
      </c>
      <c r="G4493" s="7" t="str">
        <f t="shared" si="70"/>
        <v>Nov</v>
      </c>
      <c r="H4493" s="6">
        <v>31</v>
      </c>
      <c r="I4493" s="6">
        <v>458860</v>
      </c>
      <c r="J4493" s="6">
        <v>0.03</v>
      </c>
      <c r="K4493" s="6">
        <v>13766</v>
      </c>
      <c r="L4493" s="6" t="s">
        <v>15</v>
      </c>
      <c r="M4493" s="6" t="s">
        <v>28</v>
      </c>
    </row>
    <row r="4494" spans="1:13">
      <c r="A4494" s="6">
        <v>19040</v>
      </c>
      <c r="B4494" s="6" t="s">
        <v>11</v>
      </c>
      <c r="C4494" s="6" t="s">
        <v>12</v>
      </c>
      <c r="D4494" s="6" t="s">
        <v>764</v>
      </c>
      <c r="E4494" s="6" t="s">
        <v>120</v>
      </c>
      <c r="F4494" s="7">
        <v>40504</v>
      </c>
      <c r="G4494" s="7" t="str">
        <f t="shared" si="70"/>
        <v>Nov</v>
      </c>
      <c r="H4494" s="6">
        <v>10</v>
      </c>
      <c r="I4494" s="6">
        <v>423940</v>
      </c>
      <c r="J4494" s="6">
        <v>0.06</v>
      </c>
      <c r="K4494" s="6">
        <v>25436</v>
      </c>
      <c r="L4494" s="6" t="s">
        <v>15</v>
      </c>
      <c r="M4494" s="6" t="s">
        <v>56</v>
      </c>
    </row>
    <row r="4495" spans="1:13">
      <c r="A4495" s="6">
        <v>19041</v>
      </c>
      <c r="B4495" s="6" t="s">
        <v>11</v>
      </c>
      <c r="C4495" s="6" t="s">
        <v>12</v>
      </c>
      <c r="D4495" s="6" t="s">
        <v>507</v>
      </c>
      <c r="E4495" s="6" t="s">
        <v>120</v>
      </c>
      <c r="F4495" s="7">
        <v>40505</v>
      </c>
      <c r="G4495" s="7" t="str">
        <f t="shared" si="70"/>
        <v>Nov</v>
      </c>
      <c r="H4495" s="6">
        <v>3</v>
      </c>
      <c r="I4495" s="6">
        <v>72120</v>
      </c>
      <c r="J4495" s="6">
        <v>0.08</v>
      </c>
      <c r="K4495" s="6">
        <v>5770</v>
      </c>
      <c r="L4495" s="6" t="s">
        <v>15</v>
      </c>
      <c r="M4495" s="6" t="s">
        <v>19</v>
      </c>
    </row>
    <row r="4496" spans="1:13">
      <c r="A4496" s="6">
        <v>19047</v>
      </c>
      <c r="B4496" s="6" t="s">
        <v>11</v>
      </c>
      <c r="C4496" s="6" t="s">
        <v>12</v>
      </c>
      <c r="D4496" s="6" t="s">
        <v>764</v>
      </c>
      <c r="E4496" s="6" t="s">
        <v>120</v>
      </c>
      <c r="F4496" s="7">
        <v>40506</v>
      </c>
      <c r="G4496" s="7" t="str">
        <f t="shared" si="70"/>
        <v>Nov</v>
      </c>
      <c r="H4496" s="6">
        <v>1</v>
      </c>
      <c r="I4496" s="6">
        <v>134980</v>
      </c>
      <c r="J4496" s="6">
        <v>0.06</v>
      </c>
      <c r="K4496" s="6">
        <v>8099</v>
      </c>
      <c r="L4496" s="6" t="s">
        <v>15</v>
      </c>
      <c r="M4496" s="6" t="s">
        <v>34</v>
      </c>
    </row>
    <row r="4497" spans="1:13">
      <c r="A4497" s="6">
        <v>19143</v>
      </c>
      <c r="B4497" s="6" t="s">
        <v>11</v>
      </c>
      <c r="C4497" s="6" t="s">
        <v>12</v>
      </c>
      <c r="D4497" s="6" t="s">
        <v>626</v>
      </c>
      <c r="E4497" s="6" t="s">
        <v>120</v>
      </c>
      <c r="F4497" s="7">
        <v>40507</v>
      </c>
      <c r="G4497" s="7" t="str">
        <f t="shared" si="70"/>
        <v>Nov</v>
      </c>
      <c r="H4497" s="6">
        <v>3</v>
      </c>
      <c r="I4497" s="6">
        <v>4842040</v>
      </c>
      <c r="J4497" s="6">
        <v>7.0000000000000007E-2</v>
      </c>
      <c r="K4497" s="6">
        <v>338943</v>
      </c>
      <c r="L4497" s="6" t="s">
        <v>22</v>
      </c>
      <c r="M4497" s="6" t="s">
        <v>95</v>
      </c>
    </row>
    <row r="4498" spans="1:13">
      <c r="A4498" s="6">
        <v>19264</v>
      </c>
      <c r="B4498" s="6" t="s">
        <v>11</v>
      </c>
      <c r="C4498" s="6" t="s">
        <v>12</v>
      </c>
      <c r="D4498" s="6" t="s">
        <v>227</v>
      </c>
      <c r="E4498" s="6" t="s">
        <v>120</v>
      </c>
      <c r="F4498" s="7">
        <v>40508</v>
      </c>
      <c r="G4498" s="7" t="str">
        <f t="shared" si="70"/>
        <v>Nov</v>
      </c>
      <c r="H4498" s="6">
        <v>40</v>
      </c>
      <c r="I4498" s="6">
        <v>323440</v>
      </c>
      <c r="J4498" s="6">
        <v>0.09</v>
      </c>
      <c r="K4498" s="6">
        <v>29110</v>
      </c>
      <c r="L4498" s="6" t="s">
        <v>15</v>
      </c>
      <c r="M4498" s="6" t="s">
        <v>28</v>
      </c>
    </row>
    <row r="4499" spans="1:13">
      <c r="A4499" s="6">
        <v>19296</v>
      </c>
      <c r="B4499" s="6" t="s">
        <v>11</v>
      </c>
      <c r="C4499" s="6" t="s">
        <v>12</v>
      </c>
      <c r="D4499" s="6" t="s">
        <v>430</v>
      </c>
      <c r="E4499" s="6" t="s">
        <v>120</v>
      </c>
      <c r="F4499" s="7">
        <v>40509</v>
      </c>
      <c r="G4499" s="7" t="str">
        <f t="shared" si="70"/>
        <v>Nov</v>
      </c>
      <c r="H4499" s="6">
        <v>43</v>
      </c>
      <c r="I4499" s="6">
        <v>151460</v>
      </c>
      <c r="J4499" s="6">
        <v>0.04</v>
      </c>
      <c r="K4499" s="6">
        <v>6058</v>
      </c>
      <c r="L4499" s="6" t="s">
        <v>15</v>
      </c>
      <c r="M4499" s="6" t="s">
        <v>56</v>
      </c>
    </row>
    <row r="4500" spans="1:13">
      <c r="A4500" s="6">
        <v>19299</v>
      </c>
      <c r="B4500" s="6" t="s">
        <v>11</v>
      </c>
      <c r="C4500" s="6" t="s">
        <v>12</v>
      </c>
      <c r="D4500" s="6" t="s">
        <v>458</v>
      </c>
      <c r="E4500" s="6" t="s">
        <v>120</v>
      </c>
      <c r="F4500" s="7">
        <v>40510</v>
      </c>
      <c r="G4500" s="7" t="str">
        <f t="shared" si="70"/>
        <v>Nov</v>
      </c>
      <c r="H4500" s="6">
        <v>10</v>
      </c>
      <c r="I4500" s="6">
        <v>58460</v>
      </c>
      <c r="J4500" s="6">
        <v>0.05</v>
      </c>
      <c r="K4500" s="6">
        <v>2923</v>
      </c>
      <c r="L4500" s="6" t="s">
        <v>15</v>
      </c>
      <c r="M4500" s="6" t="s">
        <v>51</v>
      </c>
    </row>
    <row r="4501" spans="1:13">
      <c r="A4501" s="6">
        <v>19429</v>
      </c>
      <c r="B4501" s="6" t="s">
        <v>11</v>
      </c>
      <c r="C4501" s="6" t="s">
        <v>12</v>
      </c>
      <c r="D4501" s="6" t="s">
        <v>773</v>
      </c>
      <c r="E4501" s="6" t="s">
        <v>120</v>
      </c>
      <c r="F4501" s="7">
        <v>40511</v>
      </c>
      <c r="G4501" s="7" t="str">
        <f t="shared" si="70"/>
        <v>Nov</v>
      </c>
      <c r="H4501" s="6">
        <v>2</v>
      </c>
      <c r="I4501" s="6">
        <v>480480</v>
      </c>
      <c r="J4501" s="6">
        <v>0.05</v>
      </c>
      <c r="K4501" s="6">
        <v>24024</v>
      </c>
      <c r="L4501" s="6" t="s">
        <v>41</v>
      </c>
      <c r="M4501" s="6" t="s">
        <v>91</v>
      </c>
    </row>
    <row r="4502" spans="1:13">
      <c r="A4502" s="6">
        <v>19430</v>
      </c>
      <c r="B4502" s="6" t="s">
        <v>11</v>
      </c>
      <c r="C4502" s="6" t="s">
        <v>12</v>
      </c>
      <c r="D4502" s="6" t="s">
        <v>248</v>
      </c>
      <c r="E4502" s="6" t="s">
        <v>120</v>
      </c>
      <c r="F4502" s="7">
        <v>40512</v>
      </c>
      <c r="G4502" s="7" t="str">
        <f t="shared" si="70"/>
        <v>Nov</v>
      </c>
      <c r="H4502" s="6">
        <v>39</v>
      </c>
      <c r="I4502" s="6">
        <v>13484980</v>
      </c>
      <c r="J4502" s="6">
        <v>0.03</v>
      </c>
      <c r="K4502" s="6">
        <v>404549</v>
      </c>
      <c r="L4502" s="6" t="s">
        <v>15</v>
      </c>
      <c r="M4502" s="6" t="s">
        <v>16</v>
      </c>
    </row>
    <row r="4503" spans="1:13">
      <c r="A4503" s="6">
        <v>19524</v>
      </c>
      <c r="B4503" s="6" t="s">
        <v>11</v>
      </c>
      <c r="C4503" s="6" t="s">
        <v>12</v>
      </c>
      <c r="D4503" s="6" t="s">
        <v>355</v>
      </c>
      <c r="E4503" s="6" t="s">
        <v>120</v>
      </c>
      <c r="F4503" s="7">
        <v>40513</v>
      </c>
      <c r="G4503" s="7" t="str">
        <f t="shared" si="70"/>
        <v>Dec</v>
      </c>
      <c r="H4503" s="6">
        <v>9</v>
      </c>
      <c r="I4503" s="6">
        <v>184040</v>
      </c>
      <c r="J4503" s="6">
        <v>7.0000000000000007E-2</v>
      </c>
      <c r="K4503" s="6">
        <v>12883</v>
      </c>
      <c r="L4503" s="6" t="s">
        <v>15</v>
      </c>
      <c r="M4503" s="6" t="s">
        <v>83</v>
      </c>
    </row>
    <row r="4504" spans="1:13">
      <c r="A4504" s="6">
        <v>19556</v>
      </c>
      <c r="B4504" s="6" t="s">
        <v>11</v>
      </c>
      <c r="C4504" s="6" t="s">
        <v>12</v>
      </c>
      <c r="D4504" s="6" t="s">
        <v>767</v>
      </c>
      <c r="E4504" s="6" t="s">
        <v>120</v>
      </c>
      <c r="F4504" s="7">
        <v>40514</v>
      </c>
      <c r="G4504" s="7" t="str">
        <f t="shared" si="70"/>
        <v>Dec</v>
      </c>
      <c r="H4504" s="6">
        <v>45</v>
      </c>
      <c r="I4504" s="6">
        <v>11571180</v>
      </c>
      <c r="J4504" s="6">
        <v>7.0000000000000007E-2</v>
      </c>
      <c r="K4504" s="6">
        <v>809983</v>
      </c>
      <c r="L4504" s="6" t="s">
        <v>41</v>
      </c>
      <c r="M4504" s="6" t="s">
        <v>68</v>
      </c>
    </row>
    <row r="4505" spans="1:13">
      <c r="A4505" s="6">
        <v>19815</v>
      </c>
      <c r="B4505" s="6" t="s">
        <v>11</v>
      </c>
      <c r="C4505" s="6" t="s">
        <v>12</v>
      </c>
      <c r="D4505" s="6" t="s">
        <v>437</v>
      </c>
      <c r="E4505" s="6" t="s">
        <v>120</v>
      </c>
      <c r="F4505" s="7">
        <v>40515</v>
      </c>
      <c r="G4505" s="7" t="str">
        <f t="shared" si="70"/>
        <v>Dec</v>
      </c>
      <c r="H4505" s="6">
        <v>33</v>
      </c>
      <c r="I4505" s="6">
        <v>334140</v>
      </c>
      <c r="J4505" s="6">
        <v>0.03</v>
      </c>
      <c r="K4505" s="6">
        <v>10024</v>
      </c>
      <c r="L4505" s="6" t="s">
        <v>15</v>
      </c>
      <c r="M4505" s="6" t="s">
        <v>34</v>
      </c>
    </row>
    <row r="4506" spans="1:13">
      <c r="A4506" s="6">
        <v>20096</v>
      </c>
      <c r="B4506" s="6" t="s">
        <v>11</v>
      </c>
      <c r="C4506" s="6" t="s">
        <v>12</v>
      </c>
      <c r="D4506" s="6" t="s">
        <v>175</v>
      </c>
      <c r="E4506" s="6" t="s">
        <v>120</v>
      </c>
      <c r="F4506" s="7">
        <v>40516</v>
      </c>
      <c r="G4506" s="7" t="str">
        <f t="shared" si="70"/>
        <v>Dec</v>
      </c>
      <c r="H4506" s="6">
        <v>35</v>
      </c>
      <c r="I4506" s="6">
        <v>12232220</v>
      </c>
      <c r="J4506" s="6">
        <v>0.03</v>
      </c>
      <c r="K4506" s="6">
        <v>366967</v>
      </c>
      <c r="L4506" s="6" t="s">
        <v>41</v>
      </c>
      <c r="M4506" s="6" t="s">
        <v>91</v>
      </c>
    </row>
    <row r="4507" spans="1:13">
      <c r="A4507" s="6">
        <v>20132</v>
      </c>
      <c r="B4507" s="6" t="s">
        <v>11</v>
      </c>
      <c r="C4507" s="6" t="s">
        <v>12</v>
      </c>
      <c r="D4507" s="6" t="s">
        <v>463</v>
      </c>
      <c r="E4507" s="6" t="s">
        <v>120</v>
      </c>
      <c r="F4507" s="7">
        <v>40517</v>
      </c>
      <c r="G4507" s="7" t="str">
        <f t="shared" si="70"/>
        <v>Dec</v>
      </c>
      <c r="H4507" s="6">
        <v>30</v>
      </c>
      <c r="I4507" s="6">
        <v>17439380</v>
      </c>
      <c r="J4507" s="6">
        <v>0.01</v>
      </c>
      <c r="K4507" s="6">
        <v>174394</v>
      </c>
      <c r="L4507" s="6" t="s">
        <v>22</v>
      </c>
      <c r="M4507" s="6" t="s">
        <v>95</v>
      </c>
    </row>
    <row r="4508" spans="1:13">
      <c r="A4508" s="6">
        <v>20225</v>
      </c>
      <c r="B4508" s="6" t="s">
        <v>11</v>
      </c>
      <c r="C4508" s="6" t="s">
        <v>12</v>
      </c>
      <c r="D4508" s="6" t="s">
        <v>602</v>
      </c>
      <c r="E4508" s="6" t="s">
        <v>120</v>
      </c>
      <c r="F4508" s="7">
        <v>40518</v>
      </c>
      <c r="G4508" s="7" t="str">
        <f t="shared" si="70"/>
        <v>Dec</v>
      </c>
      <c r="H4508" s="6">
        <v>33</v>
      </c>
      <c r="I4508" s="6">
        <v>249560</v>
      </c>
      <c r="J4508" s="6">
        <v>0.09</v>
      </c>
      <c r="K4508" s="6">
        <v>22460</v>
      </c>
      <c r="L4508" s="6" t="s">
        <v>15</v>
      </c>
      <c r="M4508" s="6" t="s">
        <v>28</v>
      </c>
    </row>
    <row r="4509" spans="1:13">
      <c r="A4509" s="6">
        <v>20325</v>
      </c>
      <c r="B4509" s="6" t="s">
        <v>11</v>
      </c>
      <c r="C4509" s="6" t="s">
        <v>12</v>
      </c>
      <c r="D4509" s="6" t="s">
        <v>429</v>
      </c>
      <c r="E4509" s="6" t="s">
        <v>120</v>
      </c>
      <c r="F4509" s="7">
        <v>40519</v>
      </c>
      <c r="G4509" s="7" t="str">
        <f t="shared" si="70"/>
        <v>Dec</v>
      </c>
      <c r="H4509" s="6">
        <v>35</v>
      </c>
      <c r="I4509" s="6">
        <v>8086580</v>
      </c>
      <c r="J4509" s="6">
        <v>0.06</v>
      </c>
      <c r="K4509" s="6">
        <v>485195</v>
      </c>
      <c r="L4509" s="6" t="s">
        <v>22</v>
      </c>
      <c r="M4509" s="6" t="s">
        <v>95</v>
      </c>
    </row>
    <row r="4510" spans="1:13">
      <c r="A4510" s="6">
        <v>20450</v>
      </c>
      <c r="B4510" s="6" t="s">
        <v>11</v>
      </c>
      <c r="C4510" s="6" t="s">
        <v>12</v>
      </c>
      <c r="D4510" s="6" t="s">
        <v>626</v>
      </c>
      <c r="E4510" s="6" t="s">
        <v>120</v>
      </c>
      <c r="F4510" s="7">
        <v>40520</v>
      </c>
      <c r="G4510" s="7" t="str">
        <f t="shared" si="70"/>
        <v>Dec</v>
      </c>
      <c r="H4510" s="6">
        <v>26</v>
      </c>
      <c r="I4510" s="6">
        <v>13757100</v>
      </c>
      <c r="J4510" s="6">
        <v>0.03</v>
      </c>
      <c r="K4510" s="6">
        <v>412713</v>
      </c>
      <c r="L4510" s="6" t="s">
        <v>41</v>
      </c>
      <c r="M4510" s="6" t="s">
        <v>91</v>
      </c>
    </row>
    <row r="4511" spans="1:13">
      <c r="A4511" s="6">
        <v>20519</v>
      </c>
      <c r="B4511" s="6" t="s">
        <v>11</v>
      </c>
      <c r="C4511" s="6" t="s">
        <v>12</v>
      </c>
      <c r="D4511" s="6" t="s">
        <v>418</v>
      </c>
      <c r="E4511" s="6" t="s">
        <v>120</v>
      </c>
      <c r="F4511" s="7">
        <v>40521</v>
      </c>
      <c r="G4511" s="7" t="str">
        <f t="shared" si="70"/>
        <v>Dec</v>
      </c>
      <c r="H4511" s="6">
        <v>7</v>
      </c>
      <c r="I4511" s="6">
        <v>248380</v>
      </c>
      <c r="J4511" s="6">
        <v>0.03</v>
      </c>
      <c r="K4511" s="6">
        <v>7451</v>
      </c>
      <c r="L4511" s="6" t="s">
        <v>22</v>
      </c>
      <c r="M4511" s="6" t="s">
        <v>95</v>
      </c>
    </row>
    <row r="4512" spans="1:13">
      <c r="A4512" s="6">
        <v>20679</v>
      </c>
      <c r="B4512" s="6" t="s">
        <v>11</v>
      </c>
      <c r="C4512" s="6" t="s">
        <v>12</v>
      </c>
      <c r="D4512" s="6" t="s">
        <v>723</v>
      </c>
      <c r="E4512" s="6" t="s">
        <v>120</v>
      </c>
      <c r="F4512" s="7">
        <v>40522</v>
      </c>
      <c r="G4512" s="7" t="str">
        <f t="shared" si="70"/>
        <v>Dec</v>
      </c>
      <c r="H4512" s="6">
        <v>32</v>
      </c>
      <c r="I4512" s="6">
        <v>9953200</v>
      </c>
      <c r="J4512" s="6">
        <v>0.06</v>
      </c>
      <c r="K4512" s="6">
        <v>597192</v>
      </c>
      <c r="L4512" s="6" t="s">
        <v>15</v>
      </c>
      <c r="M4512" s="6" t="s">
        <v>16</v>
      </c>
    </row>
    <row r="4513" spans="1:13">
      <c r="A4513" s="6">
        <v>20706</v>
      </c>
      <c r="B4513" s="6" t="s">
        <v>11</v>
      </c>
      <c r="C4513" s="6" t="s">
        <v>12</v>
      </c>
      <c r="D4513" s="6" t="s">
        <v>433</v>
      </c>
      <c r="E4513" s="6" t="s">
        <v>120</v>
      </c>
      <c r="F4513" s="7">
        <v>40523</v>
      </c>
      <c r="G4513" s="7" t="str">
        <f t="shared" si="70"/>
        <v>Dec</v>
      </c>
      <c r="H4513" s="6">
        <v>41</v>
      </c>
      <c r="I4513" s="6">
        <v>11166540</v>
      </c>
      <c r="J4513" s="6">
        <v>0.04</v>
      </c>
      <c r="K4513" s="6">
        <v>446662</v>
      </c>
      <c r="L4513" s="6" t="s">
        <v>41</v>
      </c>
      <c r="M4513" s="6" t="s">
        <v>42</v>
      </c>
    </row>
    <row r="4514" spans="1:13">
      <c r="A4514" s="6">
        <v>20898</v>
      </c>
      <c r="B4514" s="6" t="s">
        <v>11</v>
      </c>
      <c r="C4514" s="6" t="s">
        <v>12</v>
      </c>
      <c r="D4514" s="6" t="s">
        <v>778</v>
      </c>
      <c r="E4514" s="6" t="s">
        <v>120</v>
      </c>
      <c r="F4514" s="7">
        <v>40524</v>
      </c>
      <c r="G4514" s="7" t="str">
        <f t="shared" si="70"/>
        <v>Dec</v>
      </c>
      <c r="H4514" s="6">
        <v>33</v>
      </c>
      <c r="I4514" s="6">
        <v>3513186</v>
      </c>
      <c r="J4514" s="6">
        <v>0.09</v>
      </c>
      <c r="K4514" s="6">
        <v>316187</v>
      </c>
      <c r="L4514" s="6" t="s">
        <v>22</v>
      </c>
      <c r="M4514" s="6" t="s">
        <v>23</v>
      </c>
    </row>
    <row r="4515" spans="1:13">
      <c r="A4515" s="6">
        <v>20995</v>
      </c>
      <c r="B4515" s="6" t="s">
        <v>11</v>
      </c>
      <c r="C4515" s="6" t="s">
        <v>12</v>
      </c>
      <c r="D4515" s="6" t="s">
        <v>780</v>
      </c>
      <c r="E4515" s="6" t="s">
        <v>120</v>
      </c>
      <c r="F4515" s="7">
        <v>40525</v>
      </c>
      <c r="G4515" s="7" t="str">
        <f t="shared" si="70"/>
        <v>Dec</v>
      </c>
      <c r="H4515" s="6">
        <v>37</v>
      </c>
      <c r="I4515" s="6">
        <v>11635760</v>
      </c>
      <c r="J4515" s="6">
        <v>0.01</v>
      </c>
      <c r="K4515" s="6">
        <v>116358</v>
      </c>
      <c r="L4515" s="6" t="s">
        <v>41</v>
      </c>
      <c r="M4515" s="6" t="s">
        <v>48</v>
      </c>
    </row>
    <row r="4516" spans="1:13">
      <c r="A4516" s="6">
        <v>21159</v>
      </c>
      <c r="B4516" s="6" t="s">
        <v>11</v>
      </c>
      <c r="C4516" s="6" t="s">
        <v>12</v>
      </c>
      <c r="D4516" s="6" t="s">
        <v>467</v>
      </c>
      <c r="E4516" s="6" t="s">
        <v>120</v>
      </c>
      <c r="F4516" s="7">
        <v>40526</v>
      </c>
      <c r="G4516" s="7" t="str">
        <f t="shared" si="70"/>
        <v>Dec</v>
      </c>
      <c r="H4516" s="6">
        <v>5</v>
      </c>
      <c r="I4516" s="6">
        <v>40560</v>
      </c>
      <c r="J4516" s="6">
        <v>0.05</v>
      </c>
      <c r="K4516" s="6">
        <v>2028</v>
      </c>
      <c r="L4516" s="6" t="s">
        <v>15</v>
      </c>
      <c r="M4516" s="6" t="s">
        <v>56</v>
      </c>
    </row>
    <row r="4517" spans="1:13">
      <c r="A4517" s="6">
        <v>21191</v>
      </c>
      <c r="B4517" s="6" t="s">
        <v>11</v>
      </c>
      <c r="C4517" s="6" t="s">
        <v>12</v>
      </c>
      <c r="D4517" s="6" t="s">
        <v>321</v>
      </c>
      <c r="E4517" s="6" t="s">
        <v>120</v>
      </c>
      <c r="F4517" s="7">
        <v>40527</v>
      </c>
      <c r="G4517" s="7" t="str">
        <f t="shared" si="70"/>
        <v>Dec</v>
      </c>
      <c r="H4517" s="6">
        <v>48</v>
      </c>
      <c r="I4517" s="6">
        <v>14471660</v>
      </c>
      <c r="J4517" s="6">
        <v>0.01</v>
      </c>
      <c r="K4517" s="6">
        <v>144717</v>
      </c>
      <c r="L4517" s="6" t="s">
        <v>22</v>
      </c>
      <c r="M4517" s="6" t="s">
        <v>95</v>
      </c>
    </row>
    <row r="4518" spans="1:13">
      <c r="A4518" s="6">
        <v>21286</v>
      </c>
      <c r="B4518" s="6" t="s">
        <v>31</v>
      </c>
      <c r="C4518" s="6" t="s">
        <v>12</v>
      </c>
      <c r="D4518" s="6" t="s">
        <v>766</v>
      </c>
      <c r="E4518" s="6" t="s">
        <v>120</v>
      </c>
      <c r="F4518" s="7">
        <v>40528</v>
      </c>
      <c r="G4518" s="7" t="str">
        <f t="shared" si="70"/>
        <v>Dec</v>
      </c>
      <c r="H4518" s="6">
        <v>17</v>
      </c>
      <c r="I4518" s="6">
        <v>560780</v>
      </c>
      <c r="J4518" s="6">
        <v>0</v>
      </c>
      <c r="K4518" s="6">
        <v>0</v>
      </c>
      <c r="L4518" s="6" t="s">
        <v>15</v>
      </c>
      <c r="M4518" s="6" t="s">
        <v>19</v>
      </c>
    </row>
    <row r="4519" spans="1:13">
      <c r="A4519" s="6">
        <v>21346</v>
      </c>
      <c r="B4519" s="6" t="s">
        <v>31</v>
      </c>
      <c r="C4519" s="6" t="s">
        <v>12</v>
      </c>
      <c r="D4519" s="6" t="s">
        <v>467</v>
      </c>
      <c r="E4519" s="6" t="s">
        <v>120</v>
      </c>
      <c r="F4519" s="7">
        <v>40529</v>
      </c>
      <c r="G4519" s="7" t="str">
        <f t="shared" si="70"/>
        <v>Dec</v>
      </c>
      <c r="H4519" s="6">
        <v>46</v>
      </c>
      <c r="I4519" s="6">
        <v>800980</v>
      </c>
      <c r="J4519" s="6">
        <v>0.09</v>
      </c>
      <c r="K4519" s="6">
        <v>72088</v>
      </c>
      <c r="L4519" s="6" t="s">
        <v>15</v>
      </c>
      <c r="M4519" s="6" t="s">
        <v>34</v>
      </c>
    </row>
    <row r="4520" spans="1:13">
      <c r="A4520" s="6">
        <v>21475</v>
      </c>
      <c r="B4520" s="6" t="s">
        <v>11</v>
      </c>
      <c r="C4520" s="6" t="s">
        <v>12</v>
      </c>
      <c r="D4520" s="6" t="s">
        <v>410</v>
      </c>
      <c r="E4520" s="6" t="s">
        <v>120</v>
      </c>
      <c r="F4520" s="7">
        <v>40530</v>
      </c>
      <c r="G4520" s="7" t="str">
        <f t="shared" si="70"/>
        <v>Dec</v>
      </c>
      <c r="H4520" s="6">
        <v>39</v>
      </c>
      <c r="I4520" s="6">
        <v>1076280</v>
      </c>
      <c r="J4520" s="6">
        <v>0.06</v>
      </c>
      <c r="K4520" s="6">
        <v>64577</v>
      </c>
      <c r="L4520" s="6" t="s">
        <v>22</v>
      </c>
      <c r="M4520" s="6" t="s">
        <v>64</v>
      </c>
    </row>
    <row r="4521" spans="1:13">
      <c r="A4521" s="6">
        <v>21539</v>
      </c>
      <c r="B4521" s="6" t="s">
        <v>11</v>
      </c>
      <c r="C4521" s="6" t="s">
        <v>12</v>
      </c>
      <c r="D4521" s="6" t="s">
        <v>415</v>
      </c>
      <c r="E4521" s="6" t="s">
        <v>120</v>
      </c>
      <c r="F4521" s="7">
        <v>40531</v>
      </c>
      <c r="G4521" s="7" t="str">
        <f t="shared" si="70"/>
        <v>Dec</v>
      </c>
      <c r="H4521" s="6">
        <v>18</v>
      </c>
      <c r="I4521" s="6">
        <v>776260</v>
      </c>
      <c r="J4521" s="6">
        <v>0.04</v>
      </c>
      <c r="K4521" s="6">
        <v>31050</v>
      </c>
      <c r="L4521" s="6" t="s">
        <v>15</v>
      </c>
      <c r="M4521" s="6" t="s">
        <v>34</v>
      </c>
    </row>
    <row r="4522" spans="1:13">
      <c r="A4522" s="6">
        <v>21639</v>
      </c>
      <c r="B4522" s="6" t="s">
        <v>11</v>
      </c>
      <c r="C4522" s="6" t="s">
        <v>12</v>
      </c>
      <c r="D4522" s="6" t="s">
        <v>785</v>
      </c>
      <c r="E4522" s="6" t="s">
        <v>120</v>
      </c>
      <c r="F4522" s="7">
        <v>40532</v>
      </c>
      <c r="G4522" s="7" t="str">
        <f t="shared" si="70"/>
        <v>Dec</v>
      </c>
      <c r="H4522" s="6">
        <v>24</v>
      </c>
      <c r="I4522" s="6">
        <v>290300</v>
      </c>
      <c r="J4522" s="6">
        <v>7.0000000000000007E-2</v>
      </c>
      <c r="K4522" s="6">
        <v>20321</v>
      </c>
      <c r="L4522" s="6" t="s">
        <v>15</v>
      </c>
      <c r="M4522" s="6" t="s">
        <v>28</v>
      </c>
    </row>
    <row r="4523" spans="1:13">
      <c r="A4523" s="6">
        <v>21760</v>
      </c>
      <c r="B4523" s="6" t="s">
        <v>11</v>
      </c>
      <c r="C4523" s="6" t="s">
        <v>12</v>
      </c>
      <c r="D4523" s="6" t="s">
        <v>432</v>
      </c>
      <c r="E4523" s="6" t="s">
        <v>120</v>
      </c>
      <c r="F4523" s="7">
        <v>40533</v>
      </c>
      <c r="G4523" s="7" t="str">
        <f t="shared" si="70"/>
        <v>Dec</v>
      </c>
      <c r="H4523" s="6">
        <v>9</v>
      </c>
      <c r="I4523" s="6">
        <v>142400</v>
      </c>
      <c r="J4523" s="6">
        <v>0.08</v>
      </c>
      <c r="K4523" s="6">
        <v>11392</v>
      </c>
      <c r="L4523" s="6" t="s">
        <v>41</v>
      </c>
      <c r="M4523" s="6" t="s">
        <v>42</v>
      </c>
    </row>
    <row r="4524" spans="1:13">
      <c r="A4524" s="6">
        <v>21827</v>
      </c>
      <c r="B4524" s="6" t="s">
        <v>11</v>
      </c>
      <c r="C4524" s="6" t="s">
        <v>12</v>
      </c>
      <c r="D4524" s="6" t="s">
        <v>449</v>
      </c>
      <c r="E4524" s="6" t="s">
        <v>120</v>
      </c>
      <c r="F4524" s="7">
        <v>40534</v>
      </c>
      <c r="G4524" s="7" t="str">
        <f t="shared" si="70"/>
        <v>Dec</v>
      </c>
      <c r="H4524" s="6">
        <v>25</v>
      </c>
      <c r="I4524" s="6">
        <v>2703560</v>
      </c>
      <c r="J4524" s="6">
        <v>0.06</v>
      </c>
      <c r="K4524" s="6">
        <v>162214</v>
      </c>
      <c r="L4524" s="6" t="s">
        <v>15</v>
      </c>
      <c r="M4524" s="6" t="s">
        <v>19</v>
      </c>
    </row>
    <row r="4525" spans="1:13">
      <c r="A4525" s="6">
        <v>21927</v>
      </c>
      <c r="B4525" s="6" t="s">
        <v>11</v>
      </c>
      <c r="C4525" s="6" t="s">
        <v>12</v>
      </c>
      <c r="D4525" s="6" t="s">
        <v>437</v>
      </c>
      <c r="E4525" s="6" t="s">
        <v>120</v>
      </c>
      <c r="F4525" s="7">
        <v>40535</v>
      </c>
      <c r="G4525" s="7" t="str">
        <f t="shared" si="70"/>
        <v>Dec</v>
      </c>
      <c r="H4525" s="6">
        <v>23</v>
      </c>
      <c r="I4525" s="6">
        <v>16450480</v>
      </c>
      <c r="J4525" s="6">
        <v>0.06</v>
      </c>
      <c r="K4525" s="6">
        <v>987029</v>
      </c>
      <c r="L4525" s="6" t="s">
        <v>41</v>
      </c>
      <c r="M4525" s="6" t="s">
        <v>68</v>
      </c>
    </row>
    <row r="4526" spans="1:13">
      <c r="A4526" s="6">
        <v>21988</v>
      </c>
      <c r="B4526" s="6" t="s">
        <v>11</v>
      </c>
      <c r="C4526" s="6" t="s">
        <v>12</v>
      </c>
      <c r="D4526" s="6" t="s">
        <v>775</v>
      </c>
      <c r="E4526" s="6" t="s">
        <v>120</v>
      </c>
      <c r="F4526" s="7">
        <v>40536</v>
      </c>
      <c r="G4526" s="7" t="str">
        <f t="shared" si="70"/>
        <v>Dec</v>
      </c>
      <c r="H4526" s="6">
        <v>4</v>
      </c>
      <c r="I4526" s="6">
        <v>2674380</v>
      </c>
      <c r="J4526" s="6">
        <v>0.06</v>
      </c>
      <c r="K4526" s="6">
        <v>160463</v>
      </c>
      <c r="L4526" s="6" t="s">
        <v>15</v>
      </c>
      <c r="M4526" s="6" t="s">
        <v>19</v>
      </c>
    </row>
    <row r="4527" spans="1:13">
      <c r="A4527" s="6">
        <v>22083</v>
      </c>
      <c r="B4527" s="6" t="s">
        <v>11</v>
      </c>
      <c r="C4527" s="6" t="s">
        <v>12</v>
      </c>
      <c r="D4527" s="6" t="s">
        <v>779</v>
      </c>
      <c r="E4527" s="6" t="s">
        <v>120</v>
      </c>
      <c r="F4527" s="7">
        <v>40537</v>
      </c>
      <c r="G4527" s="7" t="str">
        <f t="shared" si="70"/>
        <v>Dec</v>
      </c>
      <c r="H4527" s="6">
        <v>2</v>
      </c>
      <c r="I4527" s="6">
        <v>33620</v>
      </c>
      <c r="J4527" s="6">
        <v>0.05</v>
      </c>
      <c r="K4527" s="6">
        <v>1681</v>
      </c>
      <c r="L4527" s="6" t="s">
        <v>15</v>
      </c>
      <c r="M4527" s="6" t="s">
        <v>34</v>
      </c>
    </row>
    <row r="4528" spans="1:13">
      <c r="A4528" s="6">
        <v>22402</v>
      </c>
      <c r="B4528" s="6" t="s">
        <v>31</v>
      </c>
      <c r="C4528" s="6" t="s">
        <v>12</v>
      </c>
      <c r="D4528" s="6" t="s">
        <v>418</v>
      </c>
      <c r="E4528" s="6" t="s">
        <v>120</v>
      </c>
      <c r="F4528" s="7">
        <v>40538</v>
      </c>
      <c r="G4528" s="7" t="str">
        <f t="shared" si="70"/>
        <v>Dec</v>
      </c>
      <c r="H4528" s="6">
        <v>33</v>
      </c>
      <c r="I4528" s="6">
        <v>2388680</v>
      </c>
      <c r="J4528" s="6">
        <v>0.04</v>
      </c>
      <c r="K4528" s="6">
        <v>95547</v>
      </c>
      <c r="L4528" s="6" t="s">
        <v>15</v>
      </c>
      <c r="M4528" s="6" t="s">
        <v>28</v>
      </c>
    </row>
    <row r="4529" spans="1:13">
      <c r="A4529" s="6">
        <v>22433</v>
      </c>
      <c r="B4529" s="6" t="s">
        <v>11</v>
      </c>
      <c r="C4529" s="6" t="s">
        <v>12</v>
      </c>
      <c r="D4529" s="6" t="s">
        <v>768</v>
      </c>
      <c r="E4529" s="6" t="s">
        <v>120</v>
      </c>
      <c r="F4529" s="7">
        <v>40539</v>
      </c>
      <c r="G4529" s="7" t="str">
        <f t="shared" si="70"/>
        <v>Dec</v>
      </c>
      <c r="H4529" s="6">
        <v>44</v>
      </c>
      <c r="I4529" s="6">
        <v>1595960</v>
      </c>
      <c r="J4529" s="6">
        <v>0.05</v>
      </c>
      <c r="K4529" s="6">
        <v>79798</v>
      </c>
      <c r="L4529" s="6" t="s">
        <v>22</v>
      </c>
      <c r="M4529" s="6" t="s">
        <v>23</v>
      </c>
    </row>
    <row r="4530" spans="1:13">
      <c r="A4530" s="6">
        <v>22465</v>
      </c>
      <c r="B4530" s="6" t="s">
        <v>11</v>
      </c>
      <c r="C4530" s="6" t="s">
        <v>12</v>
      </c>
      <c r="D4530" s="6" t="s">
        <v>771</v>
      </c>
      <c r="E4530" s="6" t="s">
        <v>120</v>
      </c>
      <c r="F4530" s="7">
        <v>40540</v>
      </c>
      <c r="G4530" s="7" t="str">
        <f t="shared" si="70"/>
        <v>Dec</v>
      </c>
      <c r="H4530" s="6">
        <v>4</v>
      </c>
      <c r="I4530" s="6">
        <v>2243560</v>
      </c>
      <c r="J4530" s="6">
        <v>0.04</v>
      </c>
      <c r="K4530" s="6">
        <v>89742</v>
      </c>
      <c r="L4530" s="6" t="s">
        <v>41</v>
      </c>
      <c r="M4530" s="6" t="s">
        <v>68</v>
      </c>
    </row>
    <row r="4531" spans="1:13">
      <c r="A4531" s="6">
        <v>22466</v>
      </c>
      <c r="B4531" s="6" t="s">
        <v>11</v>
      </c>
      <c r="C4531" s="6" t="s">
        <v>12</v>
      </c>
      <c r="D4531" s="6" t="s">
        <v>770</v>
      </c>
      <c r="E4531" s="6" t="s">
        <v>120</v>
      </c>
      <c r="F4531" s="7">
        <v>40541</v>
      </c>
      <c r="G4531" s="7" t="str">
        <f t="shared" si="70"/>
        <v>Dec</v>
      </c>
      <c r="H4531" s="6">
        <v>31</v>
      </c>
      <c r="I4531" s="6">
        <v>10808360</v>
      </c>
      <c r="J4531" s="6">
        <v>7.0000000000000007E-2</v>
      </c>
      <c r="K4531" s="6">
        <v>756585</v>
      </c>
      <c r="L4531" s="6" t="s">
        <v>41</v>
      </c>
      <c r="M4531" s="6" t="s">
        <v>68</v>
      </c>
    </row>
    <row r="4532" spans="1:13">
      <c r="A4532" s="6">
        <v>22497</v>
      </c>
      <c r="B4532" s="6" t="s">
        <v>11</v>
      </c>
      <c r="C4532" s="6" t="s">
        <v>12</v>
      </c>
      <c r="D4532" s="6" t="s">
        <v>458</v>
      </c>
      <c r="E4532" s="6" t="s">
        <v>120</v>
      </c>
      <c r="F4532" s="7">
        <v>40542</v>
      </c>
      <c r="G4532" s="7" t="str">
        <f t="shared" si="70"/>
        <v>Dec</v>
      </c>
      <c r="H4532" s="6">
        <v>37</v>
      </c>
      <c r="I4532" s="6">
        <v>6518500</v>
      </c>
      <c r="J4532" s="6">
        <v>0.04</v>
      </c>
      <c r="K4532" s="6">
        <v>260740</v>
      </c>
      <c r="L4532" s="6" t="s">
        <v>22</v>
      </c>
      <c r="M4532" s="6" t="s">
        <v>95</v>
      </c>
    </row>
    <row r="4533" spans="1:13">
      <c r="A4533" s="6">
        <v>22752</v>
      </c>
      <c r="B4533" s="6" t="s">
        <v>11</v>
      </c>
      <c r="C4533" s="6" t="s">
        <v>12</v>
      </c>
      <c r="D4533" s="6" t="s">
        <v>82</v>
      </c>
      <c r="E4533" s="6" t="s">
        <v>120</v>
      </c>
      <c r="F4533" s="7">
        <v>40543</v>
      </c>
      <c r="G4533" s="7" t="str">
        <f t="shared" si="70"/>
        <v>Dec</v>
      </c>
      <c r="H4533" s="6">
        <v>2</v>
      </c>
      <c r="I4533" s="6">
        <v>477520</v>
      </c>
      <c r="J4533" s="6">
        <v>0.1</v>
      </c>
      <c r="K4533" s="6">
        <v>47752</v>
      </c>
      <c r="L4533" s="6" t="s">
        <v>15</v>
      </c>
      <c r="M4533" s="6" t="s">
        <v>16</v>
      </c>
    </row>
    <row r="4534" spans="1:13">
      <c r="A4534" s="6">
        <v>22848</v>
      </c>
      <c r="B4534" s="6" t="s">
        <v>11</v>
      </c>
      <c r="C4534" s="6" t="s">
        <v>12</v>
      </c>
      <c r="D4534" s="6" t="s">
        <v>432</v>
      </c>
      <c r="E4534" s="6" t="s">
        <v>120</v>
      </c>
      <c r="F4534" s="7">
        <v>40544</v>
      </c>
      <c r="G4534" s="7" t="str">
        <f t="shared" si="70"/>
        <v>Jan</v>
      </c>
      <c r="H4534" s="6">
        <v>20</v>
      </c>
      <c r="I4534" s="6">
        <v>280740</v>
      </c>
      <c r="J4534" s="6">
        <v>0.01</v>
      </c>
      <c r="K4534" s="6">
        <v>2807</v>
      </c>
      <c r="L4534" s="6" t="s">
        <v>15</v>
      </c>
      <c r="M4534" s="6" t="s">
        <v>19</v>
      </c>
    </row>
    <row r="4535" spans="1:13">
      <c r="A4535" s="6">
        <v>22850</v>
      </c>
      <c r="B4535" s="6" t="s">
        <v>11</v>
      </c>
      <c r="C4535" s="6" t="s">
        <v>12</v>
      </c>
      <c r="D4535" s="6" t="s">
        <v>751</v>
      </c>
      <c r="E4535" s="6" t="s">
        <v>120</v>
      </c>
      <c r="F4535" s="7">
        <v>40545</v>
      </c>
      <c r="G4535" s="7" t="str">
        <f t="shared" si="70"/>
        <v>Jan</v>
      </c>
      <c r="H4535" s="6">
        <v>4</v>
      </c>
      <c r="I4535" s="6">
        <v>210260</v>
      </c>
      <c r="J4535" s="6">
        <v>0.08</v>
      </c>
      <c r="K4535" s="6">
        <v>16821</v>
      </c>
      <c r="L4535" s="6" t="s">
        <v>22</v>
      </c>
      <c r="M4535" s="6" t="s">
        <v>64</v>
      </c>
    </row>
    <row r="4536" spans="1:13">
      <c r="A4536" s="6">
        <v>22912</v>
      </c>
      <c r="B4536" s="6" t="s">
        <v>11</v>
      </c>
      <c r="C4536" s="6" t="s">
        <v>12</v>
      </c>
      <c r="D4536" s="6" t="s">
        <v>782</v>
      </c>
      <c r="E4536" s="6" t="s">
        <v>120</v>
      </c>
      <c r="F4536" s="7">
        <v>40546</v>
      </c>
      <c r="G4536" s="7" t="str">
        <f t="shared" si="70"/>
        <v>Jan</v>
      </c>
      <c r="H4536" s="6">
        <v>33</v>
      </c>
      <c r="I4536" s="6">
        <v>20336460</v>
      </c>
      <c r="J4536" s="6">
        <v>0.03</v>
      </c>
      <c r="K4536" s="6">
        <v>610094</v>
      </c>
      <c r="L4536" s="6" t="s">
        <v>15</v>
      </c>
      <c r="M4536" s="6" t="s">
        <v>28</v>
      </c>
    </row>
    <row r="4537" spans="1:13">
      <c r="A4537" s="6">
        <v>22913</v>
      </c>
      <c r="B4537" s="6" t="s">
        <v>11</v>
      </c>
      <c r="C4537" s="6" t="s">
        <v>12</v>
      </c>
      <c r="D4537" s="6" t="s">
        <v>410</v>
      </c>
      <c r="E4537" s="6" t="s">
        <v>120</v>
      </c>
      <c r="F4537" s="7">
        <v>40547</v>
      </c>
      <c r="G4537" s="7" t="str">
        <f t="shared" si="70"/>
        <v>Jan</v>
      </c>
      <c r="H4537" s="6">
        <v>32</v>
      </c>
      <c r="I4537" s="6">
        <v>353540</v>
      </c>
      <c r="J4537" s="6">
        <v>0.06</v>
      </c>
      <c r="K4537" s="6">
        <v>21212</v>
      </c>
      <c r="L4537" s="6" t="s">
        <v>15</v>
      </c>
      <c r="M4537" s="6" t="s">
        <v>34</v>
      </c>
    </row>
    <row r="4538" spans="1:13">
      <c r="A4538" s="6">
        <v>22914</v>
      </c>
      <c r="B4538" s="6" t="s">
        <v>11</v>
      </c>
      <c r="C4538" s="6" t="s">
        <v>12</v>
      </c>
      <c r="D4538" s="6" t="s">
        <v>764</v>
      </c>
      <c r="E4538" s="6" t="s">
        <v>120</v>
      </c>
      <c r="F4538" s="7">
        <v>40548</v>
      </c>
      <c r="G4538" s="7" t="str">
        <f t="shared" si="70"/>
        <v>Jan</v>
      </c>
      <c r="H4538" s="6">
        <v>30</v>
      </c>
      <c r="I4538" s="6">
        <v>673300</v>
      </c>
      <c r="J4538" s="6">
        <v>7.0000000000000007E-2</v>
      </c>
      <c r="K4538" s="6">
        <v>47131</v>
      </c>
      <c r="L4538" s="6" t="s">
        <v>15</v>
      </c>
      <c r="M4538" s="6" t="s">
        <v>19</v>
      </c>
    </row>
    <row r="4539" spans="1:13">
      <c r="A4539" s="6">
        <v>23042</v>
      </c>
      <c r="B4539" s="6" t="s">
        <v>11</v>
      </c>
      <c r="C4539" s="6" t="s">
        <v>12</v>
      </c>
      <c r="D4539" s="6" t="s">
        <v>432</v>
      </c>
      <c r="E4539" s="6" t="s">
        <v>120</v>
      </c>
      <c r="F4539" s="7">
        <v>40549</v>
      </c>
      <c r="G4539" s="7" t="str">
        <f t="shared" si="70"/>
        <v>Jan</v>
      </c>
      <c r="H4539" s="6">
        <v>20</v>
      </c>
      <c r="I4539" s="6">
        <v>16096900</v>
      </c>
      <c r="J4539" s="6">
        <v>0.04</v>
      </c>
      <c r="K4539" s="6">
        <v>643876</v>
      </c>
      <c r="L4539" s="6" t="s">
        <v>15</v>
      </c>
      <c r="M4539" s="6" t="s">
        <v>16</v>
      </c>
    </row>
    <row r="4540" spans="1:13">
      <c r="A4540" s="6">
        <v>23168</v>
      </c>
      <c r="B4540" s="6" t="s">
        <v>31</v>
      </c>
      <c r="C4540" s="6" t="s">
        <v>12</v>
      </c>
      <c r="D4540" s="6" t="s">
        <v>321</v>
      </c>
      <c r="E4540" s="6" t="s">
        <v>120</v>
      </c>
      <c r="F4540" s="7">
        <v>40550</v>
      </c>
      <c r="G4540" s="7" t="str">
        <f t="shared" si="70"/>
        <v>Jan</v>
      </c>
      <c r="H4540" s="6">
        <v>46</v>
      </c>
      <c r="I4540" s="6">
        <v>47899020</v>
      </c>
      <c r="J4540" s="6">
        <v>0</v>
      </c>
      <c r="K4540" s="6">
        <v>0</v>
      </c>
      <c r="L4540" s="6" t="s">
        <v>22</v>
      </c>
      <c r="M4540" s="6" t="s">
        <v>60</v>
      </c>
    </row>
    <row r="4541" spans="1:13">
      <c r="A4541" s="6">
        <v>23235</v>
      </c>
      <c r="B4541" s="6" t="s">
        <v>11</v>
      </c>
      <c r="C4541" s="6" t="s">
        <v>12</v>
      </c>
      <c r="D4541" s="6" t="s">
        <v>321</v>
      </c>
      <c r="E4541" s="6" t="s">
        <v>120</v>
      </c>
      <c r="F4541" s="7">
        <v>40551</v>
      </c>
      <c r="G4541" s="7" t="str">
        <f t="shared" si="70"/>
        <v>Jan</v>
      </c>
      <c r="H4541" s="6">
        <v>6</v>
      </c>
      <c r="I4541" s="6">
        <v>34860</v>
      </c>
      <c r="J4541" s="6">
        <v>0.02</v>
      </c>
      <c r="K4541" s="6">
        <v>697</v>
      </c>
      <c r="L4541" s="6" t="s">
        <v>41</v>
      </c>
      <c r="M4541" s="6" t="s">
        <v>91</v>
      </c>
    </row>
    <row r="4542" spans="1:13">
      <c r="A4542" s="6">
        <v>23238</v>
      </c>
      <c r="B4542" s="6" t="s">
        <v>11</v>
      </c>
      <c r="C4542" s="6" t="s">
        <v>12</v>
      </c>
      <c r="D4542" s="6" t="s">
        <v>456</v>
      </c>
      <c r="E4542" s="6" t="s">
        <v>120</v>
      </c>
      <c r="F4542" s="7">
        <v>40552</v>
      </c>
      <c r="G4542" s="7" t="str">
        <f t="shared" si="70"/>
        <v>Jan</v>
      </c>
      <c r="H4542" s="6">
        <v>25</v>
      </c>
      <c r="I4542" s="6">
        <v>5952380</v>
      </c>
      <c r="J4542" s="6">
        <v>0.05</v>
      </c>
      <c r="K4542" s="6">
        <v>297619</v>
      </c>
      <c r="L4542" s="6" t="s">
        <v>22</v>
      </c>
      <c r="M4542" s="6" t="s">
        <v>95</v>
      </c>
    </row>
    <row r="4543" spans="1:13">
      <c r="A4543" s="6">
        <v>23297</v>
      </c>
      <c r="B4543" s="6" t="s">
        <v>11</v>
      </c>
      <c r="C4543" s="6" t="s">
        <v>12</v>
      </c>
      <c r="D4543" s="6" t="s">
        <v>764</v>
      </c>
      <c r="E4543" s="6" t="s">
        <v>120</v>
      </c>
      <c r="F4543" s="7">
        <v>40553</v>
      </c>
      <c r="G4543" s="7" t="str">
        <f t="shared" si="70"/>
        <v>Jan</v>
      </c>
      <c r="H4543" s="6">
        <v>20</v>
      </c>
      <c r="I4543" s="6">
        <v>997360</v>
      </c>
      <c r="J4543" s="6">
        <v>0.06</v>
      </c>
      <c r="K4543" s="6">
        <v>59842</v>
      </c>
      <c r="L4543" s="6" t="s">
        <v>15</v>
      </c>
      <c r="M4543" s="6" t="s">
        <v>19</v>
      </c>
    </row>
    <row r="4544" spans="1:13">
      <c r="A4544" s="6">
        <v>23301</v>
      </c>
      <c r="B4544" s="6" t="s">
        <v>11</v>
      </c>
      <c r="C4544" s="6" t="s">
        <v>12</v>
      </c>
      <c r="D4544" s="6" t="s">
        <v>764</v>
      </c>
      <c r="E4544" s="6" t="s">
        <v>120</v>
      </c>
      <c r="F4544" s="7">
        <v>40554</v>
      </c>
      <c r="G4544" s="7" t="str">
        <f t="shared" si="70"/>
        <v>Jan</v>
      </c>
      <c r="H4544" s="6">
        <v>4</v>
      </c>
      <c r="I4544" s="6">
        <v>56920</v>
      </c>
      <c r="J4544" s="6">
        <v>0.02</v>
      </c>
      <c r="K4544" s="6">
        <v>1138</v>
      </c>
      <c r="L4544" s="6" t="s">
        <v>22</v>
      </c>
      <c r="M4544" s="6" t="s">
        <v>64</v>
      </c>
    </row>
    <row r="4545" spans="1:13">
      <c r="A4545" s="6">
        <v>23329</v>
      </c>
      <c r="B4545" s="6" t="s">
        <v>11</v>
      </c>
      <c r="C4545" s="6" t="s">
        <v>12</v>
      </c>
      <c r="D4545" s="6" t="s">
        <v>786</v>
      </c>
      <c r="E4545" s="6" t="s">
        <v>120</v>
      </c>
      <c r="F4545" s="7">
        <v>40555</v>
      </c>
      <c r="G4545" s="7" t="str">
        <f t="shared" si="70"/>
        <v>Jan</v>
      </c>
      <c r="H4545" s="6">
        <v>4</v>
      </c>
      <c r="I4545" s="6">
        <v>62237</v>
      </c>
      <c r="J4545" s="6">
        <v>0.05</v>
      </c>
      <c r="K4545" s="6">
        <v>3112</v>
      </c>
      <c r="L4545" s="6" t="s">
        <v>22</v>
      </c>
      <c r="M4545" s="6" t="s">
        <v>23</v>
      </c>
    </row>
    <row r="4546" spans="1:13">
      <c r="A4546" s="6">
        <v>23366</v>
      </c>
      <c r="B4546" s="6" t="s">
        <v>11</v>
      </c>
      <c r="C4546" s="6" t="s">
        <v>12</v>
      </c>
      <c r="D4546" s="6" t="s">
        <v>781</v>
      </c>
      <c r="E4546" s="6" t="s">
        <v>120</v>
      </c>
      <c r="F4546" s="7">
        <v>40556</v>
      </c>
      <c r="G4546" s="7" t="str">
        <f t="shared" si="70"/>
        <v>Jan</v>
      </c>
      <c r="H4546" s="6">
        <v>12</v>
      </c>
      <c r="I4546" s="6">
        <v>272200</v>
      </c>
      <c r="J4546" s="6">
        <v>0.06</v>
      </c>
      <c r="K4546" s="6">
        <v>16332</v>
      </c>
      <c r="L4546" s="6" t="s">
        <v>41</v>
      </c>
      <c r="M4546" s="6" t="s">
        <v>42</v>
      </c>
    </row>
    <row r="4547" spans="1:13">
      <c r="A4547" s="6">
        <v>23395</v>
      </c>
      <c r="B4547" s="6" t="s">
        <v>11</v>
      </c>
      <c r="C4547" s="6" t="s">
        <v>12</v>
      </c>
      <c r="D4547" s="6" t="s">
        <v>367</v>
      </c>
      <c r="E4547" s="6" t="s">
        <v>120</v>
      </c>
      <c r="F4547" s="7">
        <v>40557</v>
      </c>
      <c r="G4547" s="7" t="str">
        <f t="shared" ref="G4547:G4610" si="71">TEXT(F4547,"mmm")</f>
        <v>Jan</v>
      </c>
      <c r="H4547" s="6">
        <v>31</v>
      </c>
      <c r="I4547" s="6">
        <v>2592920</v>
      </c>
      <c r="J4547" s="6">
        <v>0.01</v>
      </c>
      <c r="K4547" s="6">
        <v>25929</v>
      </c>
      <c r="L4547" s="6" t="s">
        <v>22</v>
      </c>
      <c r="M4547" s="6" t="s">
        <v>64</v>
      </c>
    </row>
    <row r="4548" spans="1:13">
      <c r="A4548" s="6">
        <v>23555</v>
      </c>
      <c r="B4548" s="6" t="s">
        <v>11</v>
      </c>
      <c r="C4548" s="6" t="s">
        <v>12</v>
      </c>
      <c r="D4548" s="6" t="s">
        <v>764</v>
      </c>
      <c r="E4548" s="6" t="s">
        <v>120</v>
      </c>
      <c r="F4548" s="7">
        <v>40558</v>
      </c>
      <c r="G4548" s="7" t="str">
        <f t="shared" si="71"/>
        <v>Jan</v>
      </c>
      <c r="H4548" s="6">
        <v>29</v>
      </c>
      <c r="I4548" s="6">
        <v>209400</v>
      </c>
      <c r="J4548" s="6">
        <v>0.09</v>
      </c>
      <c r="K4548" s="6">
        <v>18846</v>
      </c>
      <c r="L4548" s="6" t="s">
        <v>15</v>
      </c>
      <c r="M4548" s="6" t="s">
        <v>51</v>
      </c>
    </row>
    <row r="4549" spans="1:13">
      <c r="A4549" s="6">
        <v>23617</v>
      </c>
      <c r="B4549" s="6" t="s">
        <v>11</v>
      </c>
      <c r="C4549" s="6" t="s">
        <v>12</v>
      </c>
      <c r="D4549" s="6" t="s">
        <v>415</v>
      </c>
      <c r="E4549" s="6" t="s">
        <v>120</v>
      </c>
      <c r="F4549" s="7">
        <v>40559</v>
      </c>
      <c r="G4549" s="7" t="str">
        <f t="shared" si="71"/>
        <v>Jan</v>
      </c>
      <c r="H4549" s="6">
        <v>6</v>
      </c>
      <c r="I4549" s="6">
        <v>494680</v>
      </c>
      <c r="J4549" s="6">
        <v>0.04</v>
      </c>
      <c r="K4549" s="6">
        <v>19787</v>
      </c>
      <c r="L4549" s="6" t="s">
        <v>15</v>
      </c>
      <c r="M4549" s="6" t="s">
        <v>28</v>
      </c>
    </row>
    <row r="4550" spans="1:13">
      <c r="A4550" s="6">
        <v>23652</v>
      </c>
      <c r="B4550" s="6" t="s">
        <v>11</v>
      </c>
      <c r="C4550" s="6" t="s">
        <v>12</v>
      </c>
      <c r="D4550" s="6" t="s">
        <v>429</v>
      </c>
      <c r="E4550" s="6" t="s">
        <v>120</v>
      </c>
      <c r="F4550" s="7">
        <v>40560</v>
      </c>
      <c r="G4550" s="7" t="str">
        <f t="shared" si="71"/>
        <v>Jan</v>
      </c>
      <c r="H4550" s="6">
        <v>27</v>
      </c>
      <c r="I4550" s="6">
        <v>610960</v>
      </c>
      <c r="J4550" s="6">
        <v>0.1</v>
      </c>
      <c r="K4550" s="6">
        <v>61096</v>
      </c>
      <c r="L4550" s="6" t="s">
        <v>15</v>
      </c>
      <c r="M4550" s="6" t="s">
        <v>56</v>
      </c>
    </row>
    <row r="4551" spans="1:13">
      <c r="A4551" s="6">
        <v>23680</v>
      </c>
      <c r="B4551" s="6" t="s">
        <v>11</v>
      </c>
      <c r="C4551" s="6" t="s">
        <v>12</v>
      </c>
      <c r="D4551" s="6" t="s">
        <v>227</v>
      </c>
      <c r="E4551" s="6" t="s">
        <v>120</v>
      </c>
      <c r="F4551" s="7">
        <v>40561</v>
      </c>
      <c r="G4551" s="7" t="str">
        <f t="shared" si="71"/>
        <v>Jan</v>
      </c>
      <c r="H4551" s="6">
        <v>8</v>
      </c>
      <c r="I4551" s="6">
        <v>4058992</v>
      </c>
      <c r="J4551" s="6">
        <v>0.1</v>
      </c>
      <c r="K4551" s="6">
        <v>405899</v>
      </c>
      <c r="L4551" s="6" t="s">
        <v>41</v>
      </c>
      <c r="M4551" s="6" t="s">
        <v>91</v>
      </c>
    </row>
    <row r="4552" spans="1:13">
      <c r="A4552" s="6">
        <v>23719</v>
      </c>
      <c r="B4552" s="6" t="s">
        <v>11</v>
      </c>
      <c r="C4552" s="6" t="s">
        <v>12</v>
      </c>
      <c r="D4552" s="6" t="s">
        <v>351</v>
      </c>
      <c r="E4552" s="6" t="s">
        <v>120</v>
      </c>
      <c r="F4552" s="7">
        <v>40562</v>
      </c>
      <c r="G4552" s="7" t="str">
        <f t="shared" si="71"/>
        <v>Jan</v>
      </c>
      <c r="H4552" s="6">
        <v>17</v>
      </c>
      <c r="I4552" s="6">
        <v>245480</v>
      </c>
      <c r="J4552" s="6">
        <v>0.08</v>
      </c>
      <c r="K4552" s="6">
        <v>19638</v>
      </c>
      <c r="L4552" s="6" t="s">
        <v>15</v>
      </c>
      <c r="M4552" s="6" t="s">
        <v>34</v>
      </c>
    </row>
    <row r="4553" spans="1:13">
      <c r="A4553" s="6">
        <v>23778</v>
      </c>
      <c r="B4553" s="6" t="s">
        <v>11</v>
      </c>
      <c r="C4553" s="6" t="s">
        <v>12</v>
      </c>
      <c r="D4553" s="6" t="s">
        <v>391</v>
      </c>
      <c r="E4553" s="6" t="s">
        <v>120</v>
      </c>
      <c r="F4553" s="7">
        <v>40563</v>
      </c>
      <c r="G4553" s="7" t="str">
        <f t="shared" si="71"/>
        <v>Jan</v>
      </c>
      <c r="H4553" s="6">
        <v>13</v>
      </c>
      <c r="I4553" s="6">
        <v>211880</v>
      </c>
      <c r="J4553" s="6">
        <v>0.06</v>
      </c>
      <c r="K4553" s="6">
        <v>12713</v>
      </c>
      <c r="L4553" s="6" t="s">
        <v>15</v>
      </c>
      <c r="M4553" s="6" t="s">
        <v>19</v>
      </c>
    </row>
    <row r="4554" spans="1:13">
      <c r="A4554" s="6">
        <v>23808</v>
      </c>
      <c r="B4554" s="6" t="s">
        <v>11</v>
      </c>
      <c r="C4554" s="6" t="s">
        <v>12</v>
      </c>
      <c r="D4554" s="6" t="s">
        <v>626</v>
      </c>
      <c r="E4554" s="6" t="s">
        <v>120</v>
      </c>
      <c r="F4554" s="7">
        <v>40564</v>
      </c>
      <c r="G4554" s="7" t="str">
        <f t="shared" si="71"/>
        <v>Jan</v>
      </c>
      <c r="H4554" s="6">
        <v>30</v>
      </c>
      <c r="I4554" s="6">
        <v>1260280</v>
      </c>
      <c r="J4554" s="6">
        <v>0.04</v>
      </c>
      <c r="K4554" s="6">
        <v>50411</v>
      </c>
      <c r="L4554" s="6" t="s">
        <v>15</v>
      </c>
      <c r="M4554" s="6" t="s">
        <v>34</v>
      </c>
    </row>
    <row r="4555" spans="1:13">
      <c r="A4555" s="6">
        <v>23877</v>
      </c>
      <c r="B4555" s="6" t="s">
        <v>11</v>
      </c>
      <c r="C4555" s="6" t="s">
        <v>12</v>
      </c>
      <c r="D4555" s="6" t="s">
        <v>432</v>
      </c>
      <c r="E4555" s="6" t="s">
        <v>120</v>
      </c>
      <c r="F4555" s="7">
        <v>40565</v>
      </c>
      <c r="G4555" s="7" t="str">
        <f t="shared" si="71"/>
        <v>Jan</v>
      </c>
      <c r="H4555" s="6">
        <v>31</v>
      </c>
      <c r="I4555" s="6">
        <v>3249193</v>
      </c>
      <c r="J4555" s="6">
        <v>7.0000000000000007E-2</v>
      </c>
      <c r="K4555" s="6">
        <v>227444</v>
      </c>
      <c r="L4555" s="6" t="s">
        <v>22</v>
      </c>
      <c r="M4555" s="6" t="s">
        <v>23</v>
      </c>
    </row>
    <row r="4556" spans="1:13">
      <c r="A4556" s="6">
        <v>24548</v>
      </c>
      <c r="B4556" s="6" t="s">
        <v>11</v>
      </c>
      <c r="C4556" s="6" t="s">
        <v>12</v>
      </c>
      <c r="D4556" s="6" t="s">
        <v>449</v>
      </c>
      <c r="E4556" s="6" t="s">
        <v>120</v>
      </c>
      <c r="F4556" s="7">
        <v>40566</v>
      </c>
      <c r="G4556" s="7" t="str">
        <f t="shared" si="71"/>
        <v>Jan</v>
      </c>
      <c r="H4556" s="6">
        <v>32</v>
      </c>
      <c r="I4556" s="6">
        <v>538600</v>
      </c>
      <c r="J4556" s="6">
        <v>0.04</v>
      </c>
      <c r="K4556" s="6">
        <v>21544</v>
      </c>
      <c r="L4556" s="6" t="s">
        <v>41</v>
      </c>
      <c r="M4556" s="6" t="s">
        <v>42</v>
      </c>
    </row>
    <row r="4557" spans="1:13">
      <c r="A4557" s="6">
        <v>24610</v>
      </c>
      <c r="B4557" s="6" t="s">
        <v>11</v>
      </c>
      <c r="C4557" s="6" t="s">
        <v>12</v>
      </c>
      <c r="D4557" s="6" t="s">
        <v>773</v>
      </c>
      <c r="E4557" s="6" t="s">
        <v>120</v>
      </c>
      <c r="F4557" s="7">
        <v>40567</v>
      </c>
      <c r="G4557" s="7" t="str">
        <f t="shared" si="71"/>
        <v>Jan</v>
      </c>
      <c r="H4557" s="6">
        <v>4</v>
      </c>
      <c r="I4557" s="6">
        <v>1766620</v>
      </c>
      <c r="J4557" s="6">
        <v>0.01</v>
      </c>
      <c r="K4557" s="6">
        <v>17666</v>
      </c>
      <c r="L4557" s="6" t="s">
        <v>41</v>
      </c>
      <c r="M4557" s="6" t="s">
        <v>68</v>
      </c>
    </row>
    <row r="4558" spans="1:13">
      <c r="A4558" s="6">
        <v>24677</v>
      </c>
      <c r="B4558" s="6" t="s">
        <v>11</v>
      </c>
      <c r="C4558" s="6" t="s">
        <v>12</v>
      </c>
      <c r="D4558" s="6" t="s">
        <v>467</v>
      </c>
      <c r="E4558" s="6" t="s">
        <v>120</v>
      </c>
      <c r="F4558" s="7">
        <v>40568</v>
      </c>
      <c r="G4558" s="7" t="str">
        <f t="shared" si="71"/>
        <v>Jan</v>
      </c>
      <c r="H4558" s="6">
        <v>44</v>
      </c>
      <c r="I4558" s="6">
        <v>728800</v>
      </c>
      <c r="J4558" s="6">
        <v>0.05</v>
      </c>
      <c r="K4558" s="6">
        <v>36440</v>
      </c>
      <c r="L4558" s="6" t="s">
        <v>22</v>
      </c>
      <c r="M4558" s="6" t="s">
        <v>64</v>
      </c>
    </row>
    <row r="4559" spans="1:13">
      <c r="A4559" s="6">
        <v>25027</v>
      </c>
      <c r="B4559" s="6" t="s">
        <v>11</v>
      </c>
      <c r="C4559" s="6" t="s">
        <v>12</v>
      </c>
      <c r="D4559" s="6" t="s">
        <v>787</v>
      </c>
      <c r="E4559" s="6" t="s">
        <v>120</v>
      </c>
      <c r="F4559" s="7">
        <v>40569</v>
      </c>
      <c r="G4559" s="7" t="str">
        <f t="shared" si="71"/>
        <v>Jan</v>
      </c>
      <c r="H4559" s="6">
        <v>25</v>
      </c>
      <c r="I4559" s="6">
        <v>7171820</v>
      </c>
      <c r="J4559" s="6">
        <v>0.06</v>
      </c>
      <c r="K4559" s="6">
        <v>430309</v>
      </c>
      <c r="L4559" s="6" t="s">
        <v>41</v>
      </c>
      <c r="M4559" s="6" t="s">
        <v>91</v>
      </c>
    </row>
    <row r="4560" spans="1:13">
      <c r="A4560" s="6">
        <v>25378</v>
      </c>
      <c r="B4560" s="6" t="s">
        <v>11</v>
      </c>
      <c r="C4560" s="6" t="s">
        <v>12</v>
      </c>
      <c r="D4560" s="6" t="s">
        <v>781</v>
      </c>
      <c r="E4560" s="6" t="s">
        <v>120</v>
      </c>
      <c r="F4560" s="7">
        <v>40570</v>
      </c>
      <c r="G4560" s="7" t="str">
        <f t="shared" si="71"/>
        <v>Jan</v>
      </c>
      <c r="H4560" s="6">
        <v>48</v>
      </c>
      <c r="I4560" s="6">
        <v>7426025</v>
      </c>
      <c r="J4560" s="6">
        <v>0.09</v>
      </c>
      <c r="K4560" s="6">
        <v>668342</v>
      </c>
      <c r="L4560" s="6" t="s">
        <v>22</v>
      </c>
      <c r="M4560" s="6" t="s">
        <v>23</v>
      </c>
    </row>
    <row r="4561" spans="1:13">
      <c r="A4561" s="6">
        <v>25445</v>
      </c>
      <c r="B4561" s="6" t="s">
        <v>11</v>
      </c>
      <c r="C4561" s="6" t="s">
        <v>12</v>
      </c>
      <c r="D4561" s="6" t="s">
        <v>723</v>
      </c>
      <c r="E4561" s="6" t="s">
        <v>120</v>
      </c>
      <c r="F4561" s="7">
        <v>40571</v>
      </c>
      <c r="G4561" s="7" t="str">
        <f t="shared" si="71"/>
        <v>Jan</v>
      </c>
      <c r="H4561" s="6">
        <v>48</v>
      </c>
      <c r="I4561" s="6">
        <v>2888000</v>
      </c>
      <c r="J4561" s="6">
        <v>0.08</v>
      </c>
      <c r="K4561" s="6">
        <v>231040</v>
      </c>
      <c r="L4561" s="6" t="s">
        <v>15</v>
      </c>
      <c r="M4561" s="6" t="s">
        <v>28</v>
      </c>
    </row>
    <row r="4562" spans="1:13">
      <c r="A4562" s="6">
        <v>25476</v>
      </c>
      <c r="B4562" s="6" t="s">
        <v>11</v>
      </c>
      <c r="C4562" s="6" t="s">
        <v>12</v>
      </c>
      <c r="D4562" s="6" t="s">
        <v>776</v>
      </c>
      <c r="E4562" s="6" t="s">
        <v>120</v>
      </c>
      <c r="F4562" s="7">
        <v>40572</v>
      </c>
      <c r="G4562" s="7" t="str">
        <f t="shared" si="71"/>
        <v>Jan</v>
      </c>
      <c r="H4562" s="6">
        <v>21</v>
      </c>
      <c r="I4562" s="6">
        <v>1353380</v>
      </c>
      <c r="J4562" s="6">
        <v>0.09</v>
      </c>
      <c r="K4562" s="6">
        <v>121804</v>
      </c>
      <c r="L4562" s="6" t="s">
        <v>22</v>
      </c>
      <c r="M4562" s="6" t="s">
        <v>64</v>
      </c>
    </row>
    <row r="4563" spans="1:13">
      <c r="A4563" s="6">
        <v>25797</v>
      </c>
      <c r="B4563" s="6" t="s">
        <v>11</v>
      </c>
      <c r="C4563" s="6" t="s">
        <v>12</v>
      </c>
      <c r="D4563" s="6" t="s">
        <v>765</v>
      </c>
      <c r="E4563" s="6" t="s">
        <v>120</v>
      </c>
      <c r="F4563" s="7">
        <v>40573</v>
      </c>
      <c r="G4563" s="7" t="str">
        <f t="shared" si="71"/>
        <v>Jan</v>
      </c>
      <c r="H4563" s="6">
        <v>28</v>
      </c>
      <c r="I4563" s="6">
        <v>1850860</v>
      </c>
      <c r="J4563" s="6">
        <v>0</v>
      </c>
      <c r="K4563" s="6">
        <v>0</v>
      </c>
      <c r="L4563" s="6" t="s">
        <v>22</v>
      </c>
      <c r="M4563" s="6" t="s">
        <v>64</v>
      </c>
    </row>
    <row r="4564" spans="1:13">
      <c r="A4564" s="6">
        <v>25889</v>
      </c>
      <c r="B4564" s="6" t="s">
        <v>11</v>
      </c>
      <c r="C4564" s="6" t="s">
        <v>12</v>
      </c>
      <c r="D4564" s="6" t="s">
        <v>788</v>
      </c>
      <c r="E4564" s="6" t="s">
        <v>120</v>
      </c>
      <c r="F4564" s="7">
        <v>40574</v>
      </c>
      <c r="G4564" s="7" t="str">
        <f t="shared" si="71"/>
        <v>Jan</v>
      </c>
      <c r="H4564" s="6">
        <v>23</v>
      </c>
      <c r="I4564" s="6">
        <v>643260</v>
      </c>
      <c r="J4564" s="6">
        <v>0.04</v>
      </c>
      <c r="K4564" s="6">
        <v>25730</v>
      </c>
      <c r="L4564" s="6" t="s">
        <v>41</v>
      </c>
      <c r="M4564" s="6" t="s">
        <v>42</v>
      </c>
    </row>
    <row r="4565" spans="1:13">
      <c r="A4565" s="6">
        <v>25986</v>
      </c>
      <c r="B4565" s="6" t="s">
        <v>11</v>
      </c>
      <c r="C4565" s="6" t="s">
        <v>12</v>
      </c>
      <c r="D4565" s="6" t="s">
        <v>774</v>
      </c>
      <c r="E4565" s="6" t="s">
        <v>120</v>
      </c>
      <c r="F4565" s="7">
        <v>40575</v>
      </c>
      <c r="G4565" s="7" t="str">
        <f t="shared" si="71"/>
        <v>Feb</v>
      </c>
      <c r="H4565" s="6">
        <v>48</v>
      </c>
      <c r="I4565" s="6">
        <v>556140</v>
      </c>
      <c r="J4565" s="6">
        <v>0.08</v>
      </c>
      <c r="K4565" s="6">
        <v>44491</v>
      </c>
      <c r="L4565" s="6" t="s">
        <v>15</v>
      </c>
      <c r="M4565" s="6" t="s">
        <v>34</v>
      </c>
    </row>
    <row r="4566" spans="1:13">
      <c r="A4566" s="6">
        <v>26021</v>
      </c>
      <c r="B4566" s="6" t="s">
        <v>11</v>
      </c>
      <c r="C4566" s="6" t="s">
        <v>12</v>
      </c>
      <c r="D4566" s="6" t="s">
        <v>432</v>
      </c>
      <c r="E4566" s="6" t="s">
        <v>120</v>
      </c>
      <c r="F4566" s="7">
        <v>40576</v>
      </c>
      <c r="G4566" s="7" t="str">
        <f t="shared" si="71"/>
        <v>Feb</v>
      </c>
      <c r="H4566" s="6">
        <v>17</v>
      </c>
      <c r="I4566" s="6">
        <v>657254</v>
      </c>
      <c r="J4566" s="6">
        <v>0</v>
      </c>
      <c r="K4566" s="6">
        <v>0</v>
      </c>
      <c r="L4566" s="6" t="s">
        <v>22</v>
      </c>
      <c r="M4566" s="6" t="s">
        <v>23</v>
      </c>
    </row>
    <row r="4567" spans="1:13">
      <c r="A4567" s="6">
        <v>26055</v>
      </c>
      <c r="B4567" s="6" t="s">
        <v>11</v>
      </c>
      <c r="C4567" s="6" t="s">
        <v>12</v>
      </c>
      <c r="D4567" s="6" t="s">
        <v>470</v>
      </c>
      <c r="E4567" s="6" t="s">
        <v>120</v>
      </c>
      <c r="F4567" s="7">
        <v>40577</v>
      </c>
      <c r="G4567" s="7" t="str">
        <f t="shared" si="71"/>
        <v>Feb</v>
      </c>
      <c r="H4567" s="6">
        <v>46</v>
      </c>
      <c r="I4567" s="6">
        <v>13467040</v>
      </c>
      <c r="J4567" s="6">
        <v>0.04</v>
      </c>
      <c r="K4567" s="6">
        <v>538682</v>
      </c>
      <c r="L4567" s="6" t="s">
        <v>22</v>
      </c>
      <c r="M4567" s="6" t="s">
        <v>64</v>
      </c>
    </row>
    <row r="4568" spans="1:13">
      <c r="A4568" s="6">
        <v>26274</v>
      </c>
      <c r="B4568" s="6" t="s">
        <v>11</v>
      </c>
      <c r="C4568" s="6" t="s">
        <v>12</v>
      </c>
      <c r="D4568" s="6" t="s">
        <v>600</v>
      </c>
      <c r="E4568" s="6" t="s">
        <v>120</v>
      </c>
      <c r="F4568" s="7">
        <v>40578</v>
      </c>
      <c r="G4568" s="7" t="str">
        <f t="shared" si="71"/>
        <v>Feb</v>
      </c>
      <c r="H4568" s="6">
        <v>41</v>
      </c>
      <c r="I4568" s="6">
        <v>755660</v>
      </c>
      <c r="J4568" s="6">
        <v>0.06</v>
      </c>
      <c r="K4568" s="6">
        <v>45340</v>
      </c>
      <c r="L4568" s="6" t="s">
        <v>15</v>
      </c>
      <c r="M4568" s="6" t="s">
        <v>34</v>
      </c>
    </row>
    <row r="4569" spans="1:13">
      <c r="A4569" s="6">
        <v>26437</v>
      </c>
      <c r="B4569" s="6" t="s">
        <v>11</v>
      </c>
      <c r="C4569" s="6" t="s">
        <v>12</v>
      </c>
      <c r="D4569" s="6" t="s">
        <v>429</v>
      </c>
      <c r="E4569" s="6" t="s">
        <v>120</v>
      </c>
      <c r="F4569" s="7">
        <v>40579</v>
      </c>
      <c r="G4569" s="7" t="str">
        <f t="shared" si="71"/>
        <v>Feb</v>
      </c>
      <c r="H4569" s="6">
        <v>4</v>
      </c>
      <c r="I4569" s="6">
        <v>104860</v>
      </c>
      <c r="J4569" s="6">
        <v>0.03</v>
      </c>
      <c r="K4569" s="6">
        <v>3146</v>
      </c>
      <c r="L4569" s="6" t="s">
        <v>41</v>
      </c>
      <c r="M4569" s="6" t="s">
        <v>42</v>
      </c>
    </row>
    <row r="4570" spans="1:13">
      <c r="A4570" s="6">
        <v>26464</v>
      </c>
      <c r="B4570" s="6" t="s">
        <v>11</v>
      </c>
      <c r="C4570" s="6" t="s">
        <v>12</v>
      </c>
      <c r="D4570" s="6" t="s">
        <v>770</v>
      </c>
      <c r="E4570" s="6" t="s">
        <v>120</v>
      </c>
      <c r="F4570" s="7">
        <v>40580</v>
      </c>
      <c r="G4570" s="7" t="str">
        <f t="shared" si="71"/>
        <v>Feb</v>
      </c>
      <c r="H4570" s="6">
        <v>25</v>
      </c>
      <c r="I4570" s="6">
        <v>537160</v>
      </c>
      <c r="J4570" s="6">
        <v>0.03</v>
      </c>
      <c r="K4570" s="6">
        <v>16115</v>
      </c>
      <c r="L4570" s="6" t="s">
        <v>15</v>
      </c>
      <c r="M4570" s="6" t="s">
        <v>19</v>
      </c>
    </row>
    <row r="4571" spans="1:13">
      <c r="A4571" s="6">
        <v>26631</v>
      </c>
      <c r="B4571" s="6" t="s">
        <v>11</v>
      </c>
      <c r="C4571" s="6" t="s">
        <v>12</v>
      </c>
      <c r="D4571" s="6" t="s">
        <v>775</v>
      </c>
      <c r="E4571" s="6" t="s">
        <v>120</v>
      </c>
      <c r="F4571" s="7">
        <v>40581</v>
      </c>
      <c r="G4571" s="7" t="str">
        <f t="shared" si="71"/>
        <v>Feb</v>
      </c>
      <c r="H4571" s="6">
        <v>37</v>
      </c>
      <c r="I4571" s="6">
        <v>463300</v>
      </c>
      <c r="J4571" s="6">
        <v>0</v>
      </c>
      <c r="K4571" s="6">
        <v>0</v>
      </c>
      <c r="L4571" s="6" t="s">
        <v>15</v>
      </c>
      <c r="M4571" s="6" t="s">
        <v>34</v>
      </c>
    </row>
    <row r="4572" spans="1:13">
      <c r="A4572" s="6">
        <v>26689</v>
      </c>
      <c r="B4572" s="6" t="s">
        <v>11</v>
      </c>
      <c r="C4572" s="6" t="s">
        <v>12</v>
      </c>
      <c r="D4572" s="6" t="s">
        <v>770</v>
      </c>
      <c r="E4572" s="6" t="s">
        <v>120</v>
      </c>
      <c r="F4572" s="7">
        <v>40582</v>
      </c>
      <c r="G4572" s="7" t="str">
        <f t="shared" si="71"/>
        <v>Feb</v>
      </c>
      <c r="H4572" s="6">
        <v>2</v>
      </c>
      <c r="I4572" s="6">
        <v>396880</v>
      </c>
      <c r="J4572" s="6">
        <v>0.01</v>
      </c>
      <c r="K4572" s="6">
        <v>3969</v>
      </c>
      <c r="L4572" s="6" t="s">
        <v>41</v>
      </c>
      <c r="M4572" s="6" t="s">
        <v>42</v>
      </c>
    </row>
    <row r="4573" spans="1:13">
      <c r="A4573" s="6">
        <v>26786</v>
      </c>
      <c r="B4573" s="6" t="s">
        <v>11</v>
      </c>
      <c r="C4573" s="6" t="s">
        <v>12</v>
      </c>
      <c r="D4573" s="6" t="s">
        <v>440</v>
      </c>
      <c r="E4573" s="6" t="s">
        <v>120</v>
      </c>
      <c r="F4573" s="7">
        <v>40583</v>
      </c>
      <c r="G4573" s="7" t="str">
        <f t="shared" si="71"/>
        <v>Feb</v>
      </c>
      <c r="H4573" s="6">
        <v>29</v>
      </c>
      <c r="I4573" s="6">
        <v>593880</v>
      </c>
      <c r="J4573" s="6">
        <v>0.08</v>
      </c>
      <c r="K4573" s="6">
        <v>47510</v>
      </c>
      <c r="L4573" s="6" t="s">
        <v>15</v>
      </c>
      <c r="M4573" s="6" t="s">
        <v>19</v>
      </c>
    </row>
    <row r="4574" spans="1:13">
      <c r="A4574" s="6">
        <v>26976</v>
      </c>
      <c r="B4574" s="6" t="s">
        <v>11</v>
      </c>
      <c r="C4574" s="6" t="s">
        <v>12</v>
      </c>
      <c r="D4574" s="6" t="s">
        <v>771</v>
      </c>
      <c r="E4574" s="6" t="s">
        <v>120</v>
      </c>
      <c r="F4574" s="7">
        <v>40584</v>
      </c>
      <c r="G4574" s="7" t="str">
        <f t="shared" si="71"/>
        <v>Feb</v>
      </c>
      <c r="H4574" s="6">
        <v>44</v>
      </c>
      <c r="I4574" s="6">
        <v>1459500</v>
      </c>
      <c r="J4574" s="6">
        <v>0.02</v>
      </c>
      <c r="K4574" s="6">
        <v>29190</v>
      </c>
      <c r="L4574" s="6" t="s">
        <v>15</v>
      </c>
      <c r="M4574" s="6" t="s">
        <v>45</v>
      </c>
    </row>
    <row r="4575" spans="1:13">
      <c r="A4575" s="6">
        <v>27169</v>
      </c>
      <c r="B4575" s="6" t="s">
        <v>11</v>
      </c>
      <c r="C4575" s="6" t="s">
        <v>12</v>
      </c>
      <c r="D4575" s="6" t="s">
        <v>248</v>
      </c>
      <c r="E4575" s="6" t="s">
        <v>120</v>
      </c>
      <c r="F4575" s="7">
        <v>40585</v>
      </c>
      <c r="G4575" s="7" t="str">
        <f t="shared" si="71"/>
        <v>Feb</v>
      </c>
      <c r="H4575" s="6">
        <v>16</v>
      </c>
      <c r="I4575" s="6">
        <v>219800</v>
      </c>
      <c r="J4575" s="6">
        <v>0.01</v>
      </c>
      <c r="K4575" s="6">
        <v>2198</v>
      </c>
      <c r="L4575" s="6" t="s">
        <v>15</v>
      </c>
      <c r="M4575" s="6" t="s">
        <v>28</v>
      </c>
    </row>
    <row r="4576" spans="1:13">
      <c r="A4576" s="6">
        <v>27524</v>
      </c>
      <c r="B4576" s="6" t="s">
        <v>11</v>
      </c>
      <c r="C4576" s="6" t="s">
        <v>12</v>
      </c>
      <c r="D4576" s="6" t="s">
        <v>405</v>
      </c>
      <c r="E4576" s="6" t="s">
        <v>120</v>
      </c>
      <c r="F4576" s="7">
        <v>40586</v>
      </c>
      <c r="G4576" s="7" t="str">
        <f t="shared" si="71"/>
        <v>Feb</v>
      </c>
      <c r="H4576" s="6">
        <v>50</v>
      </c>
      <c r="I4576" s="6">
        <v>687880</v>
      </c>
      <c r="J4576" s="6">
        <v>0.02</v>
      </c>
      <c r="K4576" s="6">
        <v>13758</v>
      </c>
      <c r="L4576" s="6" t="s">
        <v>15</v>
      </c>
      <c r="M4576" s="6" t="s">
        <v>34</v>
      </c>
    </row>
    <row r="4577" spans="1:13">
      <c r="A4577" s="6">
        <v>27554</v>
      </c>
      <c r="B4577" s="6" t="s">
        <v>11</v>
      </c>
      <c r="C4577" s="6" t="s">
        <v>12</v>
      </c>
      <c r="D4577" s="6" t="s">
        <v>477</v>
      </c>
      <c r="E4577" s="6" t="s">
        <v>120</v>
      </c>
      <c r="F4577" s="7">
        <v>40587</v>
      </c>
      <c r="G4577" s="7" t="str">
        <f t="shared" si="71"/>
        <v>Feb</v>
      </c>
      <c r="H4577" s="6">
        <v>45</v>
      </c>
      <c r="I4577" s="6">
        <v>25371088</v>
      </c>
      <c r="J4577" s="6">
        <v>0.02</v>
      </c>
      <c r="K4577" s="6">
        <v>507422</v>
      </c>
      <c r="L4577" s="6" t="s">
        <v>41</v>
      </c>
      <c r="M4577" s="6" t="s">
        <v>91</v>
      </c>
    </row>
    <row r="4578" spans="1:13">
      <c r="A4578" s="6">
        <v>27712</v>
      </c>
      <c r="B4578" s="6" t="s">
        <v>31</v>
      </c>
      <c r="C4578" s="6" t="s">
        <v>12</v>
      </c>
      <c r="D4578" s="6" t="s">
        <v>508</v>
      </c>
      <c r="E4578" s="6" t="s">
        <v>120</v>
      </c>
      <c r="F4578" s="7">
        <v>40588</v>
      </c>
      <c r="G4578" s="7" t="str">
        <f t="shared" si="71"/>
        <v>Feb</v>
      </c>
      <c r="H4578" s="6">
        <v>20</v>
      </c>
      <c r="I4578" s="6">
        <v>493260</v>
      </c>
      <c r="J4578" s="6">
        <v>0.08</v>
      </c>
      <c r="K4578" s="6">
        <v>39461</v>
      </c>
      <c r="L4578" s="6" t="s">
        <v>15</v>
      </c>
      <c r="M4578" s="6" t="s">
        <v>34</v>
      </c>
    </row>
    <row r="4579" spans="1:13">
      <c r="A4579" s="6">
        <v>27715</v>
      </c>
      <c r="B4579" s="6" t="s">
        <v>11</v>
      </c>
      <c r="C4579" s="6" t="s">
        <v>12</v>
      </c>
      <c r="D4579" s="6" t="s">
        <v>463</v>
      </c>
      <c r="E4579" s="6" t="s">
        <v>120</v>
      </c>
      <c r="F4579" s="7">
        <v>40589</v>
      </c>
      <c r="G4579" s="7" t="str">
        <f t="shared" si="71"/>
        <v>Feb</v>
      </c>
      <c r="H4579" s="6">
        <v>12</v>
      </c>
      <c r="I4579" s="6">
        <v>189040</v>
      </c>
      <c r="J4579" s="6">
        <v>0.06</v>
      </c>
      <c r="K4579" s="6">
        <v>11342</v>
      </c>
      <c r="L4579" s="6" t="s">
        <v>15</v>
      </c>
      <c r="M4579" s="6" t="s">
        <v>28</v>
      </c>
    </row>
    <row r="4580" spans="1:13">
      <c r="A4580" s="6">
        <v>27744</v>
      </c>
      <c r="B4580" s="6" t="s">
        <v>31</v>
      </c>
      <c r="C4580" s="6" t="s">
        <v>12</v>
      </c>
      <c r="D4580" s="6" t="s">
        <v>789</v>
      </c>
      <c r="E4580" s="6" t="s">
        <v>120</v>
      </c>
      <c r="F4580" s="7">
        <v>40590</v>
      </c>
      <c r="G4580" s="7" t="str">
        <f t="shared" si="71"/>
        <v>Feb</v>
      </c>
      <c r="H4580" s="6">
        <v>22</v>
      </c>
      <c r="I4580" s="6">
        <v>213380</v>
      </c>
      <c r="J4580" s="6">
        <v>0.01</v>
      </c>
      <c r="K4580" s="6">
        <v>2134</v>
      </c>
      <c r="L4580" s="6" t="s">
        <v>15</v>
      </c>
      <c r="M4580" s="6" t="s">
        <v>28</v>
      </c>
    </row>
    <row r="4581" spans="1:13">
      <c r="A4581" s="6">
        <v>27745</v>
      </c>
      <c r="B4581" s="6" t="s">
        <v>11</v>
      </c>
      <c r="C4581" s="6" t="s">
        <v>12</v>
      </c>
      <c r="D4581" s="6" t="s">
        <v>418</v>
      </c>
      <c r="E4581" s="6" t="s">
        <v>120</v>
      </c>
      <c r="F4581" s="7">
        <v>40591</v>
      </c>
      <c r="G4581" s="7" t="str">
        <f t="shared" si="71"/>
        <v>Feb</v>
      </c>
      <c r="H4581" s="6">
        <v>41</v>
      </c>
      <c r="I4581" s="6">
        <v>12253860</v>
      </c>
      <c r="J4581" s="6">
        <v>0.01</v>
      </c>
      <c r="K4581" s="6">
        <v>122539</v>
      </c>
      <c r="L4581" s="6" t="s">
        <v>41</v>
      </c>
      <c r="M4581" s="6" t="s">
        <v>91</v>
      </c>
    </row>
    <row r="4582" spans="1:13">
      <c r="A4582" s="6">
        <v>28007</v>
      </c>
      <c r="B4582" s="6" t="s">
        <v>11</v>
      </c>
      <c r="C4582" s="6" t="s">
        <v>12</v>
      </c>
      <c r="D4582" s="6" t="s">
        <v>461</v>
      </c>
      <c r="E4582" s="6" t="s">
        <v>120</v>
      </c>
      <c r="F4582" s="7">
        <v>40592</v>
      </c>
      <c r="G4582" s="7" t="str">
        <f t="shared" si="71"/>
        <v>Feb</v>
      </c>
      <c r="H4582" s="6">
        <v>23</v>
      </c>
      <c r="I4582" s="6">
        <v>257940</v>
      </c>
      <c r="J4582" s="6">
        <v>0.03</v>
      </c>
      <c r="K4582" s="6">
        <v>7738</v>
      </c>
      <c r="L4582" s="6" t="s">
        <v>15</v>
      </c>
      <c r="M4582" s="6" t="s">
        <v>19</v>
      </c>
    </row>
    <row r="4583" spans="1:13">
      <c r="A4583" s="6">
        <v>28129</v>
      </c>
      <c r="B4583" s="6" t="s">
        <v>11</v>
      </c>
      <c r="C4583" s="6" t="s">
        <v>12</v>
      </c>
      <c r="D4583" s="6" t="s">
        <v>403</v>
      </c>
      <c r="E4583" s="6" t="s">
        <v>120</v>
      </c>
      <c r="F4583" s="7">
        <v>40593</v>
      </c>
      <c r="G4583" s="7" t="str">
        <f t="shared" si="71"/>
        <v>Feb</v>
      </c>
      <c r="H4583" s="6">
        <v>5</v>
      </c>
      <c r="I4583" s="6">
        <v>214820</v>
      </c>
      <c r="J4583" s="6">
        <v>0.05</v>
      </c>
      <c r="K4583" s="6">
        <v>10741</v>
      </c>
      <c r="L4583" s="6" t="s">
        <v>15</v>
      </c>
      <c r="M4583" s="6" t="s">
        <v>34</v>
      </c>
    </row>
    <row r="4584" spans="1:13">
      <c r="A4584" s="6">
        <v>28224</v>
      </c>
      <c r="B4584" s="6" t="s">
        <v>11</v>
      </c>
      <c r="C4584" s="6" t="s">
        <v>12</v>
      </c>
      <c r="D4584" s="6" t="s">
        <v>602</v>
      </c>
      <c r="E4584" s="6" t="s">
        <v>120</v>
      </c>
      <c r="F4584" s="7">
        <v>40594</v>
      </c>
      <c r="G4584" s="7" t="str">
        <f t="shared" si="71"/>
        <v>Feb</v>
      </c>
      <c r="H4584" s="6">
        <v>25</v>
      </c>
      <c r="I4584" s="6">
        <v>326820</v>
      </c>
      <c r="J4584" s="6">
        <v>7.0000000000000007E-2</v>
      </c>
      <c r="K4584" s="6">
        <v>22877</v>
      </c>
      <c r="L4584" s="6" t="s">
        <v>15</v>
      </c>
      <c r="M4584" s="6" t="s">
        <v>28</v>
      </c>
    </row>
    <row r="4585" spans="1:13">
      <c r="A4585" s="6">
        <v>28354</v>
      </c>
      <c r="B4585" s="6" t="s">
        <v>11</v>
      </c>
      <c r="C4585" s="6" t="s">
        <v>12</v>
      </c>
      <c r="D4585" s="6" t="s">
        <v>778</v>
      </c>
      <c r="E4585" s="6" t="s">
        <v>120</v>
      </c>
      <c r="F4585" s="7">
        <v>40595</v>
      </c>
      <c r="G4585" s="7" t="str">
        <f t="shared" si="71"/>
        <v>Feb</v>
      </c>
      <c r="H4585" s="6">
        <v>34</v>
      </c>
      <c r="I4585" s="6">
        <v>1015320</v>
      </c>
      <c r="J4585" s="6">
        <v>0.1</v>
      </c>
      <c r="K4585" s="6">
        <v>101532</v>
      </c>
      <c r="L4585" s="6" t="s">
        <v>22</v>
      </c>
      <c r="M4585" s="6" t="s">
        <v>64</v>
      </c>
    </row>
    <row r="4586" spans="1:13">
      <c r="A4586" s="6">
        <v>28387</v>
      </c>
      <c r="B4586" s="6" t="s">
        <v>31</v>
      </c>
      <c r="C4586" s="6" t="s">
        <v>12</v>
      </c>
      <c r="D4586" s="6" t="s">
        <v>425</v>
      </c>
      <c r="E4586" s="6" t="s">
        <v>120</v>
      </c>
      <c r="F4586" s="7">
        <v>40596</v>
      </c>
      <c r="G4586" s="7" t="str">
        <f t="shared" si="71"/>
        <v>Feb</v>
      </c>
      <c r="H4586" s="6">
        <v>37</v>
      </c>
      <c r="I4586" s="6">
        <v>6425940</v>
      </c>
      <c r="J4586" s="6">
        <v>0.03</v>
      </c>
      <c r="K4586" s="6">
        <v>192778</v>
      </c>
      <c r="L4586" s="6" t="s">
        <v>15</v>
      </c>
      <c r="M4586" s="6" t="s">
        <v>45</v>
      </c>
    </row>
    <row r="4587" spans="1:13">
      <c r="A4587" s="6">
        <v>28485</v>
      </c>
      <c r="B4587" s="6" t="s">
        <v>11</v>
      </c>
      <c r="C4587" s="6" t="s">
        <v>12</v>
      </c>
      <c r="D4587" s="6" t="s">
        <v>410</v>
      </c>
      <c r="E4587" s="6" t="s">
        <v>120</v>
      </c>
      <c r="F4587" s="7">
        <v>40597</v>
      </c>
      <c r="G4587" s="7" t="str">
        <f t="shared" si="71"/>
        <v>Feb</v>
      </c>
      <c r="H4587" s="6">
        <v>12</v>
      </c>
      <c r="I4587" s="6">
        <v>98360</v>
      </c>
      <c r="J4587" s="6">
        <v>7.0000000000000007E-2</v>
      </c>
      <c r="K4587" s="6">
        <v>6885</v>
      </c>
      <c r="L4587" s="6" t="s">
        <v>15</v>
      </c>
      <c r="M4587" s="6" t="s">
        <v>56</v>
      </c>
    </row>
    <row r="4588" spans="1:13">
      <c r="A4588" s="6">
        <v>28643</v>
      </c>
      <c r="B4588" s="6" t="s">
        <v>11</v>
      </c>
      <c r="C4588" s="6" t="s">
        <v>12</v>
      </c>
      <c r="D4588" s="6" t="s">
        <v>769</v>
      </c>
      <c r="E4588" s="6" t="s">
        <v>120</v>
      </c>
      <c r="F4588" s="7">
        <v>40598</v>
      </c>
      <c r="G4588" s="7" t="str">
        <f t="shared" si="71"/>
        <v>Feb</v>
      </c>
      <c r="H4588" s="6">
        <v>16</v>
      </c>
      <c r="I4588" s="6">
        <v>1319000</v>
      </c>
      <c r="J4588" s="6">
        <v>0.09</v>
      </c>
      <c r="K4588" s="6">
        <v>118710</v>
      </c>
      <c r="L4588" s="6" t="s">
        <v>15</v>
      </c>
      <c r="M4588" s="6" t="s">
        <v>28</v>
      </c>
    </row>
    <row r="4589" spans="1:13">
      <c r="A4589" s="6">
        <v>28737</v>
      </c>
      <c r="B4589" s="6" t="s">
        <v>11</v>
      </c>
      <c r="C4589" s="6" t="s">
        <v>12</v>
      </c>
      <c r="D4589" s="6" t="s">
        <v>418</v>
      </c>
      <c r="E4589" s="6" t="s">
        <v>120</v>
      </c>
      <c r="F4589" s="7">
        <v>40599</v>
      </c>
      <c r="G4589" s="7" t="str">
        <f t="shared" si="71"/>
        <v>Feb</v>
      </c>
      <c r="H4589" s="6">
        <v>50</v>
      </c>
      <c r="I4589" s="6">
        <v>826740</v>
      </c>
      <c r="J4589" s="6">
        <v>0.04</v>
      </c>
      <c r="K4589" s="6">
        <v>33070</v>
      </c>
      <c r="L4589" s="6" t="s">
        <v>15</v>
      </c>
      <c r="M4589" s="6" t="s">
        <v>83</v>
      </c>
    </row>
    <row r="4590" spans="1:13">
      <c r="A4590" s="6">
        <v>28807</v>
      </c>
      <c r="B4590" s="6" t="s">
        <v>11</v>
      </c>
      <c r="C4590" s="6" t="s">
        <v>12</v>
      </c>
      <c r="D4590" s="6" t="s">
        <v>328</v>
      </c>
      <c r="E4590" s="6" t="s">
        <v>120</v>
      </c>
      <c r="F4590" s="7">
        <v>40600</v>
      </c>
      <c r="G4590" s="7" t="str">
        <f t="shared" si="71"/>
        <v>Feb</v>
      </c>
      <c r="H4590" s="6">
        <v>9</v>
      </c>
      <c r="I4590" s="6">
        <v>118700</v>
      </c>
      <c r="J4590" s="6">
        <v>0.02</v>
      </c>
      <c r="K4590" s="6">
        <v>2374</v>
      </c>
      <c r="L4590" s="6" t="s">
        <v>15</v>
      </c>
      <c r="M4590" s="6" t="s">
        <v>34</v>
      </c>
    </row>
    <row r="4591" spans="1:13">
      <c r="A4591" s="6">
        <v>28832</v>
      </c>
      <c r="B4591" s="6" t="s">
        <v>11</v>
      </c>
      <c r="C4591" s="6" t="s">
        <v>12</v>
      </c>
      <c r="D4591" s="6" t="s">
        <v>778</v>
      </c>
      <c r="E4591" s="6" t="s">
        <v>120</v>
      </c>
      <c r="F4591" s="7">
        <v>40601</v>
      </c>
      <c r="G4591" s="7" t="str">
        <f t="shared" si="71"/>
        <v>Feb</v>
      </c>
      <c r="H4591" s="6">
        <v>46</v>
      </c>
      <c r="I4591" s="6">
        <v>3001680</v>
      </c>
      <c r="J4591" s="6">
        <v>0.1</v>
      </c>
      <c r="K4591" s="6">
        <v>300168</v>
      </c>
      <c r="L4591" s="6" t="s">
        <v>15</v>
      </c>
      <c r="M4591" s="6" t="s">
        <v>45</v>
      </c>
    </row>
    <row r="4592" spans="1:13">
      <c r="A4592" s="6">
        <v>28933</v>
      </c>
      <c r="B4592" s="6" t="s">
        <v>11</v>
      </c>
      <c r="C4592" s="6" t="s">
        <v>12</v>
      </c>
      <c r="D4592" s="6" t="s">
        <v>443</v>
      </c>
      <c r="E4592" s="6" t="s">
        <v>120</v>
      </c>
      <c r="F4592" s="7">
        <v>40602</v>
      </c>
      <c r="G4592" s="7" t="str">
        <f t="shared" si="71"/>
        <v>Feb</v>
      </c>
      <c r="H4592" s="6">
        <v>1</v>
      </c>
      <c r="I4592" s="6">
        <v>22320</v>
      </c>
      <c r="J4592" s="6">
        <v>0.01</v>
      </c>
      <c r="K4592" s="6">
        <v>223</v>
      </c>
      <c r="L4592" s="6" t="s">
        <v>15</v>
      </c>
      <c r="M4592" s="6" t="s">
        <v>45</v>
      </c>
    </row>
    <row r="4593" spans="1:13">
      <c r="A4593" s="6">
        <v>29090</v>
      </c>
      <c r="B4593" s="6" t="s">
        <v>11</v>
      </c>
      <c r="C4593" s="6" t="s">
        <v>12</v>
      </c>
      <c r="D4593" s="6" t="s">
        <v>399</v>
      </c>
      <c r="E4593" s="6" t="s">
        <v>120</v>
      </c>
      <c r="F4593" s="7">
        <v>40603</v>
      </c>
      <c r="G4593" s="7" t="str">
        <f t="shared" si="71"/>
        <v>Mar</v>
      </c>
      <c r="H4593" s="6">
        <v>24</v>
      </c>
      <c r="I4593" s="6">
        <v>198200</v>
      </c>
      <c r="J4593" s="6">
        <v>0.02</v>
      </c>
      <c r="K4593" s="6">
        <v>3964</v>
      </c>
      <c r="L4593" s="6" t="s">
        <v>15</v>
      </c>
      <c r="M4593" s="6" t="s">
        <v>51</v>
      </c>
    </row>
    <row r="4594" spans="1:13">
      <c r="A4594" s="6">
        <v>29221</v>
      </c>
      <c r="B4594" s="6" t="s">
        <v>11</v>
      </c>
      <c r="C4594" s="6" t="s">
        <v>12</v>
      </c>
      <c r="D4594" s="6" t="s">
        <v>405</v>
      </c>
      <c r="E4594" s="6" t="s">
        <v>120</v>
      </c>
      <c r="F4594" s="7">
        <v>40604</v>
      </c>
      <c r="G4594" s="7" t="str">
        <f t="shared" si="71"/>
        <v>Mar</v>
      </c>
      <c r="H4594" s="6">
        <v>41</v>
      </c>
      <c r="I4594" s="6">
        <v>650660</v>
      </c>
      <c r="J4594" s="6">
        <v>0</v>
      </c>
      <c r="K4594" s="6">
        <v>0</v>
      </c>
      <c r="L4594" s="6" t="s">
        <v>15</v>
      </c>
      <c r="M4594" s="6" t="s">
        <v>34</v>
      </c>
    </row>
    <row r="4595" spans="1:13">
      <c r="A4595" s="6">
        <v>29284</v>
      </c>
      <c r="B4595" s="6" t="s">
        <v>11</v>
      </c>
      <c r="C4595" s="6" t="s">
        <v>12</v>
      </c>
      <c r="D4595" s="6" t="s">
        <v>481</v>
      </c>
      <c r="E4595" s="6" t="s">
        <v>120</v>
      </c>
      <c r="F4595" s="7">
        <v>40605</v>
      </c>
      <c r="G4595" s="7" t="str">
        <f t="shared" si="71"/>
        <v>Mar</v>
      </c>
      <c r="H4595" s="6">
        <v>20</v>
      </c>
      <c r="I4595" s="6">
        <v>12898112</v>
      </c>
      <c r="J4595" s="6">
        <v>0.01</v>
      </c>
      <c r="K4595" s="6">
        <v>128981</v>
      </c>
      <c r="L4595" s="6" t="s">
        <v>41</v>
      </c>
      <c r="M4595" s="6" t="s">
        <v>91</v>
      </c>
    </row>
    <row r="4596" spans="1:13">
      <c r="A4596" s="6">
        <v>29505</v>
      </c>
      <c r="B4596" s="6" t="s">
        <v>31</v>
      </c>
      <c r="C4596" s="6" t="s">
        <v>12</v>
      </c>
      <c r="D4596" s="6" t="s">
        <v>418</v>
      </c>
      <c r="E4596" s="6" t="s">
        <v>120</v>
      </c>
      <c r="F4596" s="7">
        <v>40606</v>
      </c>
      <c r="G4596" s="7" t="str">
        <f t="shared" si="71"/>
        <v>Mar</v>
      </c>
      <c r="H4596" s="6">
        <v>22</v>
      </c>
      <c r="I4596" s="6">
        <v>90420</v>
      </c>
      <c r="J4596" s="6">
        <v>0.02</v>
      </c>
      <c r="K4596" s="6">
        <v>1808</v>
      </c>
      <c r="L4596" s="6" t="s">
        <v>15</v>
      </c>
      <c r="M4596" s="6" t="s">
        <v>56</v>
      </c>
    </row>
    <row r="4597" spans="1:13">
      <c r="A4597" s="6">
        <v>29831</v>
      </c>
      <c r="B4597" s="6" t="s">
        <v>11</v>
      </c>
      <c r="C4597" s="6" t="s">
        <v>12</v>
      </c>
      <c r="D4597" s="6" t="s">
        <v>429</v>
      </c>
      <c r="E4597" s="6" t="s">
        <v>120</v>
      </c>
      <c r="F4597" s="7">
        <v>40607</v>
      </c>
      <c r="G4597" s="7" t="str">
        <f t="shared" si="71"/>
        <v>Mar</v>
      </c>
      <c r="H4597" s="6">
        <v>29</v>
      </c>
      <c r="I4597" s="6">
        <v>4350440</v>
      </c>
      <c r="J4597" s="6">
        <v>0</v>
      </c>
      <c r="K4597" s="6">
        <v>0</v>
      </c>
      <c r="L4597" s="6" t="s">
        <v>15</v>
      </c>
      <c r="M4597" s="6" t="s">
        <v>19</v>
      </c>
    </row>
    <row r="4598" spans="1:13">
      <c r="A4598" s="6">
        <v>30759</v>
      </c>
      <c r="B4598" s="6" t="s">
        <v>11</v>
      </c>
      <c r="C4598" s="6" t="s">
        <v>12</v>
      </c>
      <c r="D4598" s="6" t="s">
        <v>418</v>
      </c>
      <c r="E4598" s="6" t="s">
        <v>120</v>
      </c>
      <c r="F4598" s="7">
        <v>40608</v>
      </c>
      <c r="G4598" s="7" t="str">
        <f t="shared" si="71"/>
        <v>Mar</v>
      </c>
      <c r="H4598" s="6">
        <v>2</v>
      </c>
      <c r="I4598" s="6">
        <v>129580</v>
      </c>
      <c r="J4598" s="6">
        <v>0.03</v>
      </c>
      <c r="K4598" s="6">
        <v>3887</v>
      </c>
      <c r="L4598" s="6" t="s">
        <v>41</v>
      </c>
      <c r="M4598" s="6" t="s">
        <v>42</v>
      </c>
    </row>
    <row r="4599" spans="1:13">
      <c r="A4599" s="6">
        <v>30848</v>
      </c>
      <c r="B4599" s="6" t="s">
        <v>11</v>
      </c>
      <c r="C4599" s="6" t="s">
        <v>12</v>
      </c>
      <c r="D4599" s="6" t="s">
        <v>508</v>
      </c>
      <c r="E4599" s="6" t="s">
        <v>120</v>
      </c>
      <c r="F4599" s="7">
        <v>40609</v>
      </c>
      <c r="G4599" s="7" t="str">
        <f t="shared" si="71"/>
        <v>Mar</v>
      </c>
      <c r="H4599" s="6">
        <v>13</v>
      </c>
      <c r="I4599" s="6">
        <v>8648580</v>
      </c>
      <c r="J4599" s="6">
        <v>0.09</v>
      </c>
      <c r="K4599" s="6">
        <v>778372</v>
      </c>
      <c r="L4599" s="6" t="s">
        <v>41</v>
      </c>
      <c r="M4599" s="6" t="s">
        <v>91</v>
      </c>
    </row>
    <row r="4600" spans="1:13">
      <c r="A4600" s="6">
        <v>30885</v>
      </c>
      <c r="B4600" s="6" t="s">
        <v>11</v>
      </c>
      <c r="C4600" s="6" t="s">
        <v>12</v>
      </c>
      <c r="D4600" s="6" t="s">
        <v>777</v>
      </c>
      <c r="E4600" s="6" t="s">
        <v>120</v>
      </c>
      <c r="F4600" s="7">
        <v>40610</v>
      </c>
      <c r="G4600" s="7" t="str">
        <f t="shared" si="71"/>
        <v>Mar</v>
      </c>
      <c r="H4600" s="6">
        <v>24</v>
      </c>
      <c r="I4600" s="6">
        <v>468480</v>
      </c>
      <c r="J4600" s="6">
        <v>0.09</v>
      </c>
      <c r="K4600" s="6">
        <v>42163</v>
      </c>
      <c r="L4600" s="6" t="s">
        <v>15</v>
      </c>
      <c r="M4600" s="6" t="s">
        <v>16</v>
      </c>
    </row>
    <row r="4601" spans="1:13">
      <c r="A4601" s="6">
        <v>30887</v>
      </c>
      <c r="B4601" s="6" t="s">
        <v>11</v>
      </c>
      <c r="C4601" s="6" t="s">
        <v>12</v>
      </c>
      <c r="D4601" s="6" t="s">
        <v>418</v>
      </c>
      <c r="E4601" s="6" t="s">
        <v>120</v>
      </c>
      <c r="F4601" s="7">
        <v>40611</v>
      </c>
      <c r="G4601" s="7" t="str">
        <f t="shared" si="71"/>
        <v>Mar</v>
      </c>
      <c r="H4601" s="6">
        <v>44</v>
      </c>
      <c r="I4601" s="6">
        <v>8714234</v>
      </c>
      <c r="J4601" s="6">
        <v>7.0000000000000007E-2</v>
      </c>
      <c r="K4601" s="6">
        <v>609996</v>
      </c>
      <c r="L4601" s="6" t="s">
        <v>22</v>
      </c>
      <c r="M4601" s="6" t="s">
        <v>23</v>
      </c>
    </row>
    <row r="4602" spans="1:13">
      <c r="A4602" s="6">
        <v>31233</v>
      </c>
      <c r="B4602" s="6" t="s">
        <v>11</v>
      </c>
      <c r="C4602" s="6" t="s">
        <v>12</v>
      </c>
      <c r="D4602" s="6" t="s">
        <v>418</v>
      </c>
      <c r="E4602" s="6" t="s">
        <v>120</v>
      </c>
      <c r="F4602" s="7">
        <v>40612</v>
      </c>
      <c r="G4602" s="7" t="str">
        <f t="shared" si="71"/>
        <v>Mar</v>
      </c>
      <c r="H4602" s="6">
        <v>41</v>
      </c>
      <c r="I4602" s="6">
        <v>2596580</v>
      </c>
      <c r="J4602" s="6">
        <v>0.06</v>
      </c>
      <c r="K4602" s="6">
        <v>155795</v>
      </c>
      <c r="L4602" s="6" t="s">
        <v>22</v>
      </c>
      <c r="M4602" s="6" t="s">
        <v>64</v>
      </c>
    </row>
    <row r="4603" spans="1:13">
      <c r="A4603" s="6">
        <v>31461</v>
      </c>
      <c r="B4603" s="6" t="s">
        <v>11</v>
      </c>
      <c r="C4603" s="6" t="s">
        <v>12</v>
      </c>
      <c r="D4603" s="6" t="s">
        <v>764</v>
      </c>
      <c r="E4603" s="6" t="s">
        <v>120</v>
      </c>
      <c r="F4603" s="7">
        <v>40613</v>
      </c>
      <c r="G4603" s="7" t="str">
        <f t="shared" si="71"/>
        <v>Mar</v>
      </c>
      <c r="H4603" s="6">
        <v>26</v>
      </c>
      <c r="I4603" s="6">
        <v>2926840</v>
      </c>
      <c r="J4603" s="6">
        <v>0.08</v>
      </c>
      <c r="K4603" s="6">
        <v>234147</v>
      </c>
      <c r="L4603" s="6" t="s">
        <v>15</v>
      </c>
      <c r="M4603" s="6" t="s">
        <v>19</v>
      </c>
    </row>
    <row r="4604" spans="1:13">
      <c r="A4604" s="6">
        <v>31524</v>
      </c>
      <c r="B4604" s="6" t="s">
        <v>11</v>
      </c>
      <c r="C4604" s="6" t="s">
        <v>12</v>
      </c>
      <c r="D4604" s="6" t="s">
        <v>389</v>
      </c>
      <c r="E4604" s="6" t="s">
        <v>120</v>
      </c>
      <c r="F4604" s="7">
        <v>40614</v>
      </c>
      <c r="G4604" s="7" t="str">
        <f t="shared" si="71"/>
        <v>Mar</v>
      </c>
      <c r="H4604" s="6">
        <v>10</v>
      </c>
      <c r="I4604" s="6">
        <v>2051760</v>
      </c>
      <c r="J4604" s="6">
        <v>0.08</v>
      </c>
      <c r="K4604" s="6">
        <v>164141</v>
      </c>
      <c r="L4604" s="6" t="s">
        <v>41</v>
      </c>
      <c r="M4604" s="6" t="s">
        <v>68</v>
      </c>
    </row>
    <row r="4605" spans="1:13">
      <c r="A4605" s="6">
        <v>31590</v>
      </c>
      <c r="B4605" s="6" t="s">
        <v>11</v>
      </c>
      <c r="C4605" s="6" t="s">
        <v>12</v>
      </c>
      <c r="D4605" s="6" t="s">
        <v>483</v>
      </c>
      <c r="E4605" s="6" t="s">
        <v>120</v>
      </c>
      <c r="F4605" s="7">
        <v>40615</v>
      </c>
      <c r="G4605" s="7" t="str">
        <f t="shared" si="71"/>
        <v>Mar</v>
      </c>
      <c r="H4605" s="6">
        <v>5</v>
      </c>
      <c r="I4605" s="6">
        <v>86980</v>
      </c>
      <c r="J4605" s="6">
        <v>0.06</v>
      </c>
      <c r="K4605" s="6">
        <v>5219</v>
      </c>
      <c r="L4605" s="6" t="s">
        <v>22</v>
      </c>
      <c r="M4605" s="6" t="s">
        <v>64</v>
      </c>
    </row>
    <row r="4606" spans="1:13">
      <c r="A4606" s="6">
        <v>31619</v>
      </c>
      <c r="B4606" s="6" t="s">
        <v>11</v>
      </c>
      <c r="C4606" s="6" t="s">
        <v>12</v>
      </c>
      <c r="D4606" s="6" t="s">
        <v>789</v>
      </c>
      <c r="E4606" s="6" t="s">
        <v>120</v>
      </c>
      <c r="F4606" s="7">
        <v>40616</v>
      </c>
      <c r="G4606" s="7" t="str">
        <f t="shared" si="71"/>
        <v>Mar</v>
      </c>
      <c r="H4606" s="6">
        <v>11</v>
      </c>
      <c r="I4606" s="6">
        <v>229740</v>
      </c>
      <c r="J4606" s="6">
        <v>0.1</v>
      </c>
      <c r="K4606" s="6">
        <v>22974</v>
      </c>
      <c r="L4606" s="6" t="s">
        <v>15</v>
      </c>
      <c r="M4606" s="6" t="s">
        <v>19</v>
      </c>
    </row>
    <row r="4607" spans="1:13">
      <c r="A4607" s="6">
        <v>32099</v>
      </c>
      <c r="B4607" s="6" t="s">
        <v>11</v>
      </c>
      <c r="C4607" s="6" t="s">
        <v>12</v>
      </c>
      <c r="D4607" s="6" t="s">
        <v>459</v>
      </c>
      <c r="E4607" s="6" t="s">
        <v>120</v>
      </c>
      <c r="F4607" s="7">
        <v>40617</v>
      </c>
      <c r="G4607" s="7" t="str">
        <f t="shared" si="71"/>
        <v>Mar</v>
      </c>
      <c r="H4607" s="6">
        <v>41</v>
      </c>
      <c r="I4607" s="6">
        <v>1013460</v>
      </c>
      <c r="J4607" s="6">
        <v>0.08</v>
      </c>
      <c r="K4607" s="6">
        <v>81077</v>
      </c>
      <c r="L4607" s="6" t="s">
        <v>15</v>
      </c>
      <c r="M4607" s="6" t="s">
        <v>34</v>
      </c>
    </row>
    <row r="4608" spans="1:13">
      <c r="A4608" s="6">
        <v>32129</v>
      </c>
      <c r="B4608" s="6" t="s">
        <v>11</v>
      </c>
      <c r="C4608" s="6" t="s">
        <v>12</v>
      </c>
      <c r="D4608" s="6" t="s">
        <v>778</v>
      </c>
      <c r="E4608" s="6" t="s">
        <v>120</v>
      </c>
      <c r="F4608" s="7">
        <v>40618</v>
      </c>
      <c r="G4608" s="7" t="str">
        <f t="shared" si="71"/>
        <v>Mar</v>
      </c>
      <c r="H4608" s="6">
        <v>20</v>
      </c>
      <c r="I4608" s="6">
        <v>258540</v>
      </c>
      <c r="J4608" s="6">
        <v>7.0000000000000007E-2</v>
      </c>
      <c r="K4608" s="6">
        <v>18098</v>
      </c>
      <c r="L4608" s="6" t="s">
        <v>15</v>
      </c>
      <c r="M4608" s="6" t="s">
        <v>34</v>
      </c>
    </row>
    <row r="4609" spans="1:13">
      <c r="A4609" s="6">
        <v>32291</v>
      </c>
      <c r="B4609" s="6" t="s">
        <v>11</v>
      </c>
      <c r="C4609" s="6" t="s">
        <v>12</v>
      </c>
      <c r="D4609" s="6" t="s">
        <v>267</v>
      </c>
      <c r="E4609" s="6" t="s">
        <v>120</v>
      </c>
      <c r="F4609" s="7">
        <v>40619</v>
      </c>
      <c r="G4609" s="7" t="str">
        <f t="shared" si="71"/>
        <v>Mar</v>
      </c>
      <c r="H4609" s="6">
        <v>13</v>
      </c>
      <c r="I4609" s="6">
        <v>366440</v>
      </c>
      <c r="J4609" s="6">
        <v>0.01</v>
      </c>
      <c r="K4609" s="6">
        <v>3664</v>
      </c>
      <c r="L4609" s="6" t="s">
        <v>41</v>
      </c>
      <c r="M4609" s="6" t="s">
        <v>42</v>
      </c>
    </row>
    <row r="4610" spans="1:13">
      <c r="A4610" s="6">
        <v>32932</v>
      </c>
      <c r="B4610" s="6" t="s">
        <v>11</v>
      </c>
      <c r="C4610" s="6" t="s">
        <v>12</v>
      </c>
      <c r="D4610" s="6" t="s">
        <v>437</v>
      </c>
      <c r="E4610" s="6" t="s">
        <v>120</v>
      </c>
      <c r="F4610" s="7">
        <v>40620</v>
      </c>
      <c r="G4610" s="7" t="str">
        <f t="shared" si="71"/>
        <v>Mar</v>
      </c>
      <c r="H4610" s="6">
        <v>49</v>
      </c>
      <c r="I4610" s="6">
        <v>59769200</v>
      </c>
      <c r="J4610" s="6">
        <v>0.05</v>
      </c>
      <c r="K4610" s="6">
        <v>2988460</v>
      </c>
      <c r="L4610" s="6" t="s">
        <v>22</v>
      </c>
      <c r="M4610" s="6" t="s">
        <v>60</v>
      </c>
    </row>
    <row r="4611" spans="1:13">
      <c r="A4611" s="6">
        <v>33095</v>
      </c>
      <c r="B4611" s="6" t="s">
        <v>11</v>
      </c>
      <c r="C4611" s="6" t="s">
        <v>12</v>
      </c>
      <c r="D4611" s="6" t="s">
        <v>787</v>
      </c>
      <c r="E4611" s="6" t="s">
        <v>120</v>
      </c>
      <c r="F4611" s="7">
        <v>40621</v>
      </c>
      <c r="G4611" s="7" t="str">
        <f t="shared" ref="G4611:G4674" si="72">TEXT(F4611,"mmm")</f>
        <v>Mar</v>
      </c>
      <c r="H4611" s="6">
        <v>30</v>
      </c>
      <c r="I4611" s="6">
        <v>9693480</v>
      </c>
      <c r="J4611" s="6">
        <v>0.01</v>
      </c>
      <c r="K4611" s="6">
        <v>96935</v>
      </c>
      <c r="L4611" s="6" t="s">
        <v>22</v>
      </c>
      <c r="M4611" s="6" t="s">
        <v>64</v>
      </c>
    </row>
    <row r="4612" spans="1:13">
      <c r="A4612" s="6">
        <v>33126</v>
      </c>
      <c r="B4612" s="6" t="s">
        <v>11</v>
      </c>
      <c r="C4612" s="6" t="s">
        <v>12</v>
      </c>
      <c r="D4612" s="6" t="s">
        <v>461</v>
      </c>
      <c r="E4612" s="6" t="s">
        <v>120</v>
      </c>
      <c r="F4612" s="7">
        <v>40622</v>
      </c>
      <c r="G4612" s="7" t="str">
        <f t="shared" si="72"/>
        <v>Mar</v>
      </c>
      <c r="H4612" s="6">
        <v>46</v>
      </c>
      <c r="I4612" s="6">
        <v>11959680</v>
      </c>
      <c r="J4612" s="6">
        <v>0.01</v>
      </c>
      <c r="K4612" s="6">
        <v>119597</v>
      </c>
      <c r="L4612" s="6" t="s">
        <v>41</v>
      </c>
      <c r="M4612" s="6" t="s">
        <v>68</v>
      </c>
    </row>
    <row r="4613" spans="1:13">
      <c r="A4613" s="6">
        <v>33222</v>
      </c>
      <c r="B4613" s="6" t="s">
        <v>11</v>
      </c>
      <c r="C4613" s="6" t="s">
        <v>12</v>
      </c>
      <c r="D4613" s="6" t="s">
        <v>432</v>
      </c>
      <c r="E4613" s="6" t="s">
        <v>120</v>
      </c>
      <c r="F4613" s="7">
        <v>40623</v>
      </c>
      <c r="G4613" s="7" t="str">
        <f t="shared" si="72"/>
        <v>Mar</v>
      </c>
      <c r="H4613" s="6">
        <v>18</v>
      </c>
      <c r="I4613" s="6">
        <v>841520</v>
      </c>
      <c r="J4613" s="6">
        <v>0.05</v>
      </c>
      <c r="K4613" s="6">
        <v>42076</v>
      </c>
      <c r="L4613" s="6" t="s">
        <v>15</v>
      </c>
      <c r="M4613" s="6" t="s">
        <v>28</v>
      </c>
    </row>
    <row r="4614" spans="1:13">
      <c r="A4614" s="6">
        <v>33317</v>
      </c>
      <c r="B4614" s="6" t="s">
        <v>31</v>
      </c>
      <c r="C4614" s="6" t="s">
        <v>12</v>
      </c>
      <c r="D4614" s="6" t="s">
        <v>405</v>
      </c>
      <c r="E4614" s="6" t="s">
        <v>120</v>
      </c>
      <c r="F4614" s="7">
        <v>40624</v>
      </c>
      <c r="G4614" s="7" t="str">
        <f t="shared" si="72"/>
        <v>Mar</v>
      </c>
      <c r="H4614" s="6">
        <v>35</v>
      </c>
      <c r="I4614" s="6">
        <v>406700</v>
      </c>
      <c r="J4614" s="6">
        <v>0.08</v>
      </c>
      <c r="K4614" s="6">
        <v>32536</v>
      </c>
      <c r="L4614" s="6" t="s">
        <v>15</v>
      </c>
      <c r="M4614" s="6" t="s">
        <v>19</v>
      </c>
    </row>
    <row r="4615" spans="1:13">
      <c r="A4615" s="6">
        <v>33445</v>
      </c>
      <c r="B4615" s="6" t="s">
        <v>11</v>
      </c>
      <c r="C4615" s="6" t="s">
        <v>12</v>
      </c>
      <c r="D4615" s="6" t="s">
        <v>782</v>
      </c>
      <c r="E4615" s="6" t="s">
        <v>120</v>
      </c>
      <c r="F4615" s="7">
        <v>40625</v>
      </c>
      <c r="G4615" s="7" t="str">
        <f t="shared" si="72"/>
        <v>Mar</v>
      </c>
      <c r="H4615" s="6">
        <v>18</v>
      </c>
      <c r="I4615" s="6">
        <v>3553920</v>
      </c>
      <c r="J4615" s="6">
        <v>7.0000000000000007E-2</v>
      </c>
      <c r="K4615" s="6">
        <v>248774</v>
      </c>
      <c r="L4615" s="6" t="s">
        <v>41</v>
      </c>
      <c r="M4615" s="6" t="s">
        <v>48</v>
      </c>
    </row>
    <row r="4616" spans="1:13">
      <c r="A4616" s="6">
        <v>33604</v>
      </c>
      <c r="B4616" s="6" t="s">
        <v>11</v>
      </c>
      <c r="C4616" s="6" t="s">
        <v>12</v>
      </c>
      <c r="D4616" s="6" t="s">
        <v>417</v>
      </c>
      <c r="E4616" s="6" t="s">
        <v>120</v>
      </c>
      <c r="F4616" s="7">
        <v>40626</v>
      </c>
      <c r="G4616" s="7" t="str">
        <f t="shared" si="72"/>
        <v>Mar</v>
      </c>
      <c r="H4616" s="6">
        <v>10</v>
      </c>
      <c r="I4616" s="6">
        <v>119240</v>
      </c>
      <c r="J4616" s="6">
        <v>0.04</v>
      </c>
      <c r="K4616" s="6">
        <v>4770</v>
      </c>
      <c r="L4616" s="6" t="s">
        <v>15</v>
      </c>
      <c r="M4616" s="6" t="s">
        <v>28</v>
      </c>
    </row>
    <row r="4617" spans="1:13">
      <c r="A4617" s="6">
        <v>33696</v>
      </c>
      <c r="B4617" s="6" t="s">
        <v>11</v>
      </c>
      <c r="C4617" s="6" t="s">
        <v>12</v>
      </c>
      <c r="D4617" s="6" t="s">
        <v>456</v>
      </c>
      <c r="E4617" s="6" t="s">
        <v>120</v>
      </c>
      <c r="F4617" s="7">
        <v>40627</v>
      </c>
      <c r="G4617" s="7" t="str">
        <f t="shared" si="72"/>
        <v>Mar</v>
      </c>
      <c r="H4617" s="6">
        <v>2</v>
      </c>
      <c r="I4617" s="6">
        <v>115460</v>
      </c>
      <c r="J4617" s="6">
        <v>0.06</v>
      </c>
      <c r="K4617" s="6">
        <v>6928</v>
      </c>
      <c r="L4617" s="6" t="s">
        <v>22</v>
      </c>
      <c r="M4617" s="6" t="s">
        <v>64</v>
      </c>
    </row>
    <row r="4618" spans="1:13">
      <c r="A4618" s="6">
        <v>33702</v>
      </c>
      <c r="B4618" s="6" t="s">
        <v>11</v>
      </c>
      <c r="C4618" s="6" t="s">
        <v>12</v>
      </c>
      <c r="D4618" s="6" t="s">
        <v>764</v>
      </c>
      <c r="E4618" s="6" t="s">
        <v>120</v>
      </c>
      <c r="F4618" s="7">
        <v>40628</v>
      </c>
      <c r="G4618" s="7" t="str">
        <f t="shared" si="72"/>
        <v>Mar</v>
      </c>
      <c r="H4618" s="6">
        <v>14</v>
      </c>
      <c r="I4618" s="6">
        <v>112520</v>
      </c>
      <c r="J4618" s="6">
        <v>0</v>
      </c>
      <c r="K4618" s="6">
        <v>0</v>
      </c>
      <c r="L4618" s="6" t="s">
        <v>15</v>
      </c>
      <c r="M4618" s="6" t="s">
        <v>51</v>
      </c>
    </row>
    <row r="4619" spans="1:13">
      <c r="A4619" s="6">
        <v>33923</v>
      </c>
      <c r="B4619" s="6" t="s">
        <v>11</v>
      </c>
      <c r="C4619" s="6" t="s">
        <v>12</v>
      </c>
      <c r="D4619" s="6" t="s">
        <v>477</v>
      </c>
      <c r="E4619" s="6" t="s">
        <v>120</v>
      </c>
      <c r="F4619" s="7">
        <v>40629</v>
      </c>
      <c r="G4619" s="7" t="str">
        <f t="shared" si="72"/>
        <v>Mar</v>
      </c>
      <c r="H4619" s="6">
        <v>34</v>
      </c>
      <c r="I4619" s="6">
        <v>3923583</v>
      </c>
      <c r="J4619" s="6">
        <v>0.05</v>
      </c>
      <c r="K4619" s="6">
        <v>196179</v>
      </c>
      <c r="L4619" s="6" t="s">
        <v>22</v>
      </c>
      <c r="M4619" s="6" t="s">
        <v>23</v>
      </c>
    </row>
    <row r="4620" spans="1:13">
      <c r="A4620" s="6">
        <v>33924</v>
      </c>
      <c r="B4620" s="6" t="s">
        <v>11</v>
      </c>
      <c r="C4620" s="6" t="s">
        <v>12</v>
      </c>
      <c r="D4620" s="6" t="s">
        <v>227</v>
      </c>
      <c r="E4620" s="6" t="s">
        <v>120</v>
      </c>
      <c r="F4620" s="7">
        <v>40630</v>
      </c>
      <c r="G4620" s="7" t="str">
        <f t="shared" si="72"/>
        <v>Mar</v>
      </c>
      <c r="H4620" s="6">
        <v>12</v>
      </c>
      <c r="I4620" s="6">
        <v>12336140</v>
      </c>
      <c r="J4620" s="6">
        <v>0.05</v>
      </c>
      <c r="K4620" s="6">
        <v>616807</v>
      </c>
      <c r="L4620" s="6" t="s">
        <v>22</v>
      </c>
      <c r="M4620" s="6" t="s">
        <v>95</v>
      </c>
    </row>
    <row r="4621" spans="1:13">
      <c r="A4621" s="6">
        <v>34243</v>
      </c>
      <c r="B4621" s="6" t="s">
        <v>11</v>
      </c>
      <c r="C4621" s="6" t="s">
        <v>12</v>
      </c>
      <c r="D4621" s="6" t="s">
        <v>785</v>
      </c>
      <c r="E4621" s="6" t="s">
        <v>120</v>
      </c>
      <c r="F4621" s="7">
        <v>40631</v>
      </c>
      <c r="G4621" s="7" t="str">
        <f t="shared" si="72"/>
        <v>Mar</v>
      </c>
      <c r="H4621" s="6">
        <v>10</v>
      </c>
      <c r="I4621" s="6">
        <v>178080</v>
      </c>
      <c r="J4621" s="6">
        <v>0.08</v>
      </c>
      <c r="K4621" s="6">
        <v>14246</v>
      </c>
      <c r="L4621" s="6" t="s">
        <v>41</v>
      </c>
      <c r="M4621" s="6" t="s">
        <v>42</v>
      </c>
    </row>
    <row r="4622" spans="1:13">
      <c r="A4622" s="6">
        <v>34279</v>
      </c>
      <c r="B4622" s="6" t="s">
        <v>11</v>
      </c>
      <c r="C4622" s="6" t="s">
        <v>12</v>
      </c>
      <c r="D4622" s="6" t="s">
        <v>467</v>
      </c>
      <c r="E4622" s="6" t="s">
        <v>120</v>
      </c>
      <c r="F4622" s="7">
        <v>40632</v>
      </c>
      <c r="G4622" s="7" t="str">
        <f t="shared" si="72"/>
        <v>Mar</v>
      </c>
      <c r="H4622" s="6">
        <v>3</v>
      </c>
      <c r="I4622" s="6">
        <v>1681104</v>
      </c>
      <c r="J4622" s="6">
        <v>0.1</v>
      </c>
      <c r="K4622" s="6">
        <v>168110</v>
      </c>
      <c r="L4622" s="6" t="s">
        <v>41</v>
      </c>
      <c r="M4622" s="6" t="s">
        <v>91</v>
      </c>
    </row>
    <row r="4623" spans="1:13">
      <c r="A4623" s="6">
        <v>34406</v>
      </c>
      <c r="B4623" s="6" t="s">
        <v>11</v>
      </c>
      <c r="C4623" s="6" t="s">
        <v>12</v>
      </c>
      <c r="D4623" s="6" t="s">
        <v>430</v>
      </c>
      <c r="E4623" s="6" t="s">
        <v>120</v>
      </c>
      <c r="F4623" s="7">
        <v>40633</v>
      </c>
      <c r="G4623" s="7" t="str">
        <f t="shared" si="72"/>
        <v>Mar</v>
      </c>
      <c r="H4623" s="6">
        <v>29</v>
      </c>
      <c r="I4623" s="6">
        <v>285180</v>
      </c>
      <c r="J4623" s="6">
        <v>0.02</v>
      </c>
      <c r="K4623" s="6">
        <v>5704</v>
      </c>
      <c r="L4623" s="6" t="s">
        <v>15</v>
      </c>
      <c r="M4623" s="6" t="s">
        <v>108</v>
      </c>
    </row>
    <row r="4624" spans="1:13">
      <c r="A4624" s="6">
        <v>34597</v>
      </c>
      <c r="B4624" s="6" t="s">
        <v>11</v>
      </c>
      <c r="C4624" s="6" t="s">
        <v>12</v>
      </c>
      <c r="D4624" s="6" t="s">
        <v>418</v>
      </c>
      <c r="E4624" s="6" t="s">
        <v>120</v>
      </c>
      <c r="F4624" s="7">
        <v>40634</v>
      </c>
      <c r="G4624" s="7" t="str">
        <f t="shared" si="72"/>
        <v>Apr</v>
      </c>
      <c r="H4624" s="6">
        <v>8</v>
      </c>
      <c r="I4624" s="6">
        <v>1698674</v>
      </c>
      <c r="J4624" s="6">
        <v>7.0000000000000007E-2</v>
      </c>
      <c r="K4624" s="6">
        <v>118907</v>
      </c>
      <c r="L4624" s="6" t="s">
        <v>22</v>
      </c>
      <c r="M4624" s="6" t="s">
        <v>23</v>
      </c>
    </row>
    <row r="4625" spans="1:13">
      <c r="A4625" s="6">
        <v>34980</v>
      </c>
      <c r="B4625" s="6" t="s">
        <v>11</v>
      </c>
      <c r="C4625" s="6" t="s">
        <v>12</v>
      </c>
      <c r="D4625" s="6" t="s">
        <v>777</v>
      </c>
      <c r="E4625" s="6" t="s">
        <v>120</v>
      </c>
      <c r="F4625" s="7">
        <v>40635</v>
      </c>
      <c r="G4625" s="7" t="str">
        <f t="shared" si="72"/>
        <v>Apr</v>
      </c>
      <c r="H4625" s="6">
        <v>7</v>
      </c>
      <c r="I4625" s="6">
        <v>281540</v>
      </c>
      <c r="J4625" s="6">
        <v>0.01</v>
      </c>
      <c r="K4625" s="6">
        <v>2815</v>
      </c>
      <c r="L4625" s="6" t="s">
        <v>41</v>
      </c>
      <c r="M4625" s="6" t="s">
        <v>42</v>
      </c>
    </row>
    <row r="4626" spans="1:13">
      <c r="A4626" s="6">
        <v>35361</v>
      </c>
      <c r="B4626" s="6" t="s">
        <v>11</v>
      </c>
      <c r="C4626" s="6" t="s">
        <v>12</v>
      </c>
      <c r="D4626" s="6" t="s">
        <v>511</v>
      </c>
      <c r="E4626" s="6" t="s">
        <v>120</v>
      </c>
      <c r="F4626" s="7">
        <v>40636</v>
      </c>
      <c r="G4626" s="7" t="str">
        <f t="shared" si="72"/>
        <v>Apr</v>
      </c>
      <c r="H4626" s="6">
        <v>40</v>
      </c>
      <c r="I4626" s="6">
        <v>1493860</v>
      </c>
      <c r="J4626" s="6">
        <v>0.09</v>
      </c>
      <c r="K4626" s="6">
        <v>134447</v>
      </c>
      <c r="L4626" s="6" t="s">
        <v>15</v>
      </c>
      <c r="M4626" s="6" t="s">
        <v>34</v>
      </c>
    </row>
    <row r="4627" spans="1:13">
      <c r="A4627" s="6">
        <v>35587</v>
      </c>
      <c r="B4627" s="6" t="s">
        <v>11</v>
      </c>
      <c r="C4627" s="6" t="s">
        <v>12</v>
      </c>
      <c r="D4627" s="6" t="s">
        <v>774</v>
      </c>
      <c r="E4627" s="6" t="s">
        <v>120</v>
      </c>
      <c r="F4627" s="7">
        <v>40637</v>
      </c>
      <c r="G4627" s="7" t="str">
        <f t="shared" si="72"/>
        <v>Apr</v>
      </c>
      <c r="H4627" s="6">
        <v>43</v>
      </c>
      <c r="I4627" s="6">
        <v>417540</v>
      </c>
      <c r="J4627" s="6">
        <v>0.03</v>
      </c>
      <c r="K4627" s="6">
        <v>12526</v>
      </c>
      <c r="L4627" s="6" t="s">
        <v>41</v>
      </c>
      <c r="M4627" s="6" t="s">
        <v>42</v>
      </c>
    </row>
    <row r="4628" spans="1:13">
      <c r="A4628" s="6">
        <v>35780</v>
      </c>
      <c r="B4628" s="6" t="s">
        <v>11</v>
      </c>
      <c r="C4628" s="6" t="s">
        <v>12</v>
      </c>
      <c r="D4628" s="6" t="s">
        <v>788</v>
      </c>
      <c r="E4628" s="6" t="s">
        <v>120</v>
      </c>
      <c r="F4628" s="7">
        <v>40638</v>
      </c>
      <c r="G4628" s="7" t="str">
        <f t="shared" si="72"/>
        <v>Apr</v>
      </c>
      <c r="H4628" s="6">
        <v>6</v>
      </c>
      <c r="I4628" s="6">
        <v>57100</v>
      </c>
      <c r="J4628" s="6">
        <v>0.01</v>
      </c>
      <c r="K4628" s="6">
        <v>571</v>
      </c>
      <c r="L4628" s="6" t="s">
        <v>15</v>
      </c>
      <c r="M4628" s="6" t="s">
        <v>56</v>
      </c>
    </row>
    <row r="4629" spans="1:13">
      <c r="A4629" s="6">
        <v>35814</v>
      </c>
      <c r="B4629" s="6" t="s">
        <v>11</v>
      </c>
      <c r="C4629" s="6" t="s">
        <v>12</v>
      </c>
      <c r="D4629" s="6" t="s">
        <v>437</v>
      </c>
      <c r="E4629" s="6" t="s">
        <v>120</v>
      </c>
      <c r="F4629" s="7">
        <v>40639</v>
      </c>
      <c r="G4629" s="7" t="str">
        <f t="shared" si="72"/>
        <v>Apr</v>
      </c>
      <c r="H4629" s="6">
        <v>11</v>
      </c>
      <c r="I4629" s="6">
        <v>649040</v>
      </c>
      <c r="J4629" s="6">
        <v>0.08</v>
      </c>
      <c r="K4629" s="6">
        <v>51923</v>
      </c>
      <c r="L4629" s="6" t="s">
        <v>41</v>
      </c>
      <c r="M4629" s="6" t="s">
        <v>42</v>
      </c>
    </row>
    <row r="4630" spans="1:13">
      <c r="A4630" s="6">
        <v>35938</v>
      </c>
      <c r="B4630" s="6" t="s">
        <v>11</v>
      </c>
      <c r="C4630" s="6" t="s">
        <v>12</v>
      </c>
      <c r="D4630" s="6" t="s">
        <v>512</v>
      </c>
      <c r="E4630" s="6" t="s">
        <v>120</v>
      </c>
      <c r="F4630" s="7">
        <v>40640</v>
      </c>
      <c r="G4630" s="7" t="str">
        <f t="shared" si="72"/>
        <v>Apr</v>
      </c>
      <c r="H4630" s="6">
        <v>6</v>
      </c>
      <c r="I4630" s="6">
        <v>3541400</v>
      </c>
      <c r="J4630" s="6">
        <v>0.05</v>
      </c>
      <c r="K4630" s="6">
        <v>177070</v>
      </c>
      <c r="L4630" s="6" t="s">
        <v>41</v>
      </c>
      <c r="M4630" s="6" t="s">
        <v>68</v>
      </c>
    </row>
    <row r="4631" spans="1:13">
      <c r="A4631" s="6">
        <v>35968</v>
      </c>
      <c r="B4631" s="6" t="s">
        <v>11</v>
      </c>
      <c r="C4631" s="6" t="s">
        <v>12</v>
      </c>
      <c r="D4631" s="6" t="s">
        <v>82</v>
      </c>
      <c r="E4631" s="6" t="s">
        <v>120</v>
      </c>
      <c r="F4631" s="7">
        <v>40641</v>
      </c>
      <c r="G4631" s="7" t="str">
        <f t="shared" si="72"/>
        <v>Apr</v>
      </c>
      <c r="H4631" s="6">
        <v>21</v>
      </c>
      <c r="I4631" s="6">
        <v>282400</v>
      </c>
      <c r="J4631" s="6">
        <v>0.05</v>
      </c>
      <c r="K4631" s="6">
        <v>14120</v>
      </c>
      <c r="L4631" s="6" t="s">
        <v>15</v>
      </c>
      <c r="M4631" s="6" t="s">
        <v>28</v>
      </c>
    </row>
    <row r="4632" spans="1:13">
      <c r="A4632" s="6">
        <v>36033</v>
      </c>
      <c r="B4632" s="6" t="s">
        <v>11</v>
      </c>
      <c r="C4632" s="6" t="s">
        <v>12</v>
      </c>
      <c r="D4632" s="6" t="s">
        <v>442</v>
      </c>
      <c r="E4632" s="6" t="s">
        <v>120</v>
      </c>
      <c r="F4632" s="7">
        <v>40642</v>
      </c>
      <c r="G4632" s="7" t="str">
        <f t="shared" si="72"/>
        <v>Apr</v>
      </c>
      <c r="H4632" s="6">
        <v>15</v>
      </c>
      <c r="I4632" s="6">
        <v>166040</v>
      </c>
      <c r="J4632" s="6">
        <v>0.06</v>
      </c>
      <c r="K4632" s="6">
        <v>9962</v>
      </c>
      <c r="L4632" s="6" t="s">
        <v>22</v>
      </c>
      <c r="M4632" s="6" t="s">
        <v>64</v>
      </c>
    </row>
    <row r="4633" spans="1:13">
      <c r="A4633" s="6">
        <v>36067</v>
      </c>
      <c r="B4633" s="6" t="s">
        <v>31</v>
      </c>
      <c r="C4633" s="6" t="s">
        <v>12</v>
      </c>
      <c r="D4633" s="6" t="s">
        <v>455</v>
      </c>
      <c r="E4633" s="6" t="s">
        <v>120</v>
      </c>
      <c r="F4633" s="7">
        <v>40643</v>
      </c>
      <c r="G4633" s="7" t="str">
        <f t="shared" si="72"/>
        <v>Apr</v>
      </c>
      <c r="H4633" s="6">
        <v>37</v>
      </c>
      <c r="I4633" s="6">
        <v>12352580</v>
      </c>
      <c r="J4633" s="6">
        <v>0.04</v>
      </c>
      <c r="K4633" s="6">
        <v>494103</v>
      </c>
      <c r="L4633" s="6" t="s">
        <v>15</v>
      </c>
      <c r="M4633" s="6" t="s">
        <v>16</v>
      </c>
    </row>
    <row r="4634" spans="1:13">
      <c r="A4634" s="6">
        <v>36160</v>
      </c>
      <c r="B4634" s="6" t="s">
        <v>31</v>
      </c>
      <c r="C4634" s="6" t="s">
        <v>12</v>
      </c>
      <c r="D4634" s="6" t="s">
        <v>768</v>
      </c>
      <c r="E4634" s="6" t="s">
        <v>120</v>
      </c>
      <c r="F4634" s="7">
        <v>40644</v>
      </c>
      <c r="G4634" s="7" t="str">
        <f t="shared" si="72"/>
        <v>Apr</v>
      </c>
      <c r="H4634" s="6">
        <v>12</v>
      </c>
      <c r="I4634" s="6">
        <v>4437782</v>
      </c>
      <c r="J4634" s="6">
        <v>0</v>
      </c>
      <c r="K4634" s="6">
        <v>0</v>
      </c>
      <c r="L4634" s="6" t="s">
        <v>22</v>
      </c>
      <c r="M4634" s="6" t="s">
        <v>23</v>
      </c>
    </row>
    <row r="4635" spans="1:13">
      <c r="A4635" s="6">
        <v>36356</v>
      </c>
      <c r="B4635" s="6" t="s">
        <v>11</v>
      </c>
      <c r="C4635" s="6" t="s">
        <v>12</v>
      </c>
      <c r="D4635" s="6" t="s">
        <v>415</v>
      </c>
      <c r="E4635" s="6" t="s">
        <v>120</v>
      </c>
      <c r="F4635" s="7">
        <v>40645</v>
      </c>
      <c r="G4635" s="7" t="str">
        <f t="shared" si="72"/>
        <v>Apr</v>
      </c>
      <c r="H4635" s="6">
        <v>45</v>
      </c>
      <c r="I4635" s="6">
        <v>9537180</v>
      </c>
      <c r="J4635" s="6">
        <v>0.01</v>
      </c>
      <c r="K4635" s="6">
        <v>95372</v>
      </c>
      <c r="L4635" s="6" t="s">
        <v>41</v>
      </c>
      <c r="M4635" s="6" t="s">
        <v>68</v>
      </c>
    </row>
    <row r="4636" spans="1:13">
      <c r="A4636" s="6">
        <v>36647</v>
      </c>
      <c r="B4636" s="6" t="s">
        <v>11</v>
      </c>
      <c r="C4636" s="6" t="s">
        <v>12</v>
      </c>
      <c r="D4636" s="6" t="s">
        <v>415</v>
      </c>
      <c r="E4636" s="6" t="s">
        <v>120</v>
      </c>
      <c r="F4636" s="7">
        <v>40646</v>
      </c>
      <c r="G4636" s="7" t="str">
        <f t="shared" si="72"/>
        <v>Apr</v>
      </c>
      <c r="H4636" s="6">
        <v>21</v>
      </c>
      <c r="I4636" s="6">
        <v>359960</v>
      </c>
      <c r="J4636" s="6">
        <v>0.01</v>
      </c>
      <c r="K4636" s="6">
        <v>3600</v>
      </c>
      <c r="L4636" s="6" t="s">
        <v>15</v>
      </c>
      <c r="M4636" s="6" t="s">
        <v>108</v>
      </c>
    </row>
    <row r="4637" spans="1:13">
      <c r="A4637" s="6">
        <v>36832</v>
      </c>
      <c r="B4637" s="6" t="s">
        <v>11</v>
      </c>
      <c r="C4637" s="6" t="s">
        <v>12</v>
      </c>
      <c r="D4637" s="6" t="s">
        <v>400</v>
      </c>
      <c r="E4637" s="6" t="s">
        <v>120</v>
      </c>
      <c r="F4637" s="7">
        <v>40647</v>
      </c>
      <c r="G4637" s="7" t="str">
        <f t="shared" si="72"/>
        <v>Apr</v>
      </c>
      <c r="H4637" s="6">
        <v>43</v>
      </c>
      <c r="I4637" s="6">
        <v>1065780</v>
      </c>
      <c r="J4637" s="6">
        <v>0.09</v>
      </c>
      <c r="K4637" s="6">
        <v>95920</v>
      </c>
      <c r="L4637" s="6" t="s">
        <v>15</v>
      </c>
      <c r="M4637" s="6" t="s">
        <v>28</v>
      </c>
    </row>
    <row r="4638" spans="1:13">
      <c r="A4638" s="6">
        <v>36836</v>
      </c>
      <c r="B4638" s="6" t="s">
        <v>11</v>
      </c>
      <c r="C4638" s="6" t="s">
        <v>12</v>
      </c>
      <c r="D4638" s="6" t="s">
        <v>437</v>
      </c>
      <c r="E4638" s="6" t="s">
        <v>120</v>
      </c>
      <c r="F4638" s="7">
        <v>40648</v>
      </c>
      <c r="G4638" s="7" t="str">
        <f t="shared" si="72"/>
        <v>Apr</v>
      </c>
      <c r="H4638" s="6">
        <v>43</v>
      </c>
      <c r="I4638" s="6">
        <v>32232660</v>
      </c>
      <c r="J4638" s="6">
        <v>0.08</v>
      </c>
      <c r="K4638" s="6">
        <v>2578613</v>
      </c>
      <c r="L4638" s="6" t="s">
        <v>15</v>
      </c>
      <c r="M4638" s="6" t="s">
        <v>28</v>
      </c>
    </row>
    <row r="4639" spans="1:13">
      <c r="A4639" s="6">
        <v>36867</v>
      </c>
      <c r="B4639" s="6" t="s">
        <v>11</v>
      </c>
      <c r="C4639" s="6" t="s">
        <v>12</v>
      </c>
      <c r="D4639" s="6" t="s">
        <v>508</v>
      </c>
      <c r="E4639" s="6" t="s">
        <v>120</v>
      </c>
      <c r="F4639" s="7">
        <v>40649</v>
      </c>
      <c r="G4639" s="7" t="str">
        <f t="shared" si="72"/>
        <v>Apr</v>
      </c>
      <c r="H4639" s="6">
        <v>21</v>
      </c>
      <c r="I4639" s="6">
        <v>10964360</v>
      </c>
      <c r="J4639" s="6">
        <v>0.06</v>
      </c>
      <c r="K4639" s="6">
        <v>657862</v>
      </c>
      <c r="L4639" s="6" t="s">
        <v>41</v>
      </c>
      <c r="M4639" s="6" t="s">
        <v>68</v>
      </c>
    </row>
    <row r="4640" spans="1:13">
      <c r="A4640" s="6">
        <v>37250</v>
      </c>
      <c r="B4640" s="6" t="s">
        <v>31</v>
      </c>
      <c r="C4640" s="6" t="s">
        <v>12</v>
      </c>
      <c r="D4640" s="6" t="s">
        <v>507</v>
      </c>
      <c r="E4640" s="6" t="s">
        <v>120</v>
      </c>
      <c r="F4640" s="7">
        <v>40650</v>
      </c>
      <c r="G4640" s="7" t="str">
        <f t="shared" si="72"/>
        <v>Apr</v>
      </c>
      <c r="H4640" s="6">
        <v>13</v>
      </c>
      <c r="I4640" s="6">
        <v>946920</v>
      </c>
      <c r="J4640" s="6">
        <v>0.03</v>
      </c>
      <c r="K4640" s="6">
        <v>28408</v>
      </c>
      <c r="L4640" s="6" t="s">
        <v>15</v>
      </c>
      <c r="M4640" s="6" t="s">
        <v>45</v>
      </c>
    </row>
    <row r="4641" spans="1:13">
      <c r="A4641" s="6">
        <v>37505</v>
      </c>
      <c r="B4641" s="6" t="s">
        <v>11</v>
      </c>
      <c r="C4641" s="6" t="s">
        <v>12</v>
      </c>
      <c r="D4641" s="6" t="s">
        <v>768</v>
      </c>
      <c r="E4641" s="6" t="s">
        <v>120</v>
      </c>
      <c r="F4641" s="7">
        <v>40651</v>
      </c>
      <c r="G4641" s="7" t="str">
        <f t="shared" si="72"/>
        <v>Apr</v>
      </c>
      <c r="H4641" s="6">
        <v>1</v>
      </c>
      <c r="I4641" s="6">
        <v>58380</v>
      </c>
      <c r="J4641" s="6">
        <v>0.03</v>
      </c>
      <c r="K4641" s="6">
        <v>1751</v>
      </c>
      <c r="L4641" s="6" t="s">
        <v>15</v>
      </c>
      <c r="M4641" s="6" t="s">
        <v>45</v>
      </c>
    </row>
    <row r="4642" spans="1:13">
      <c r="A4642" s="6">
        <v>37537</v>
      </c>
      <c r="B4642" s="6" t="s">
        <v>11</v>
      </c>
      <c r="C4642" s="6" t="s">
        <v>12</v>
      </c>
      <c r="D4642" s="6" t="s">
        <v>600</v>
      </c>
      <c r="E4642" s="6" t="s">
        <v>120</v>
      </c>
      <c r="F4642" s="7">
        <v>40652</v>
      </c>
      <c r="G4642" s="7" t="str">
        <f t="shared" si="72"/>
        <v>Apr</v>
      </c>
      <c r="H4642" s="6">
        <v>4</v>
      </c>
      <c r="I4642" s="6">
        <v>2478120</v>
      </c>
      <c r="J4642" s="6">
        <v>0</v>
      </c>
      <c r="K4642" s="6">
        <v>0</v>
      </c>
      <c r="L4642" s="6" t="s">
        <v>41</v>
      </c>
      <c r="M4642" s="6" t="s">
        <v>68</v>
      </c>
    </row>
    <row r="4643" spans="1:13">
      <c r="A4643" s="6">
        <v>37606</v>
      </c>
      <c r="B4643" s="6" t="s">
        <v>11</v>
      </c>
      <c r="C4643" s="6" t="s">
        <v>12</v>
      </c>
      <c r="D4643" s="6" t="s">
        <v>328</v>
      </c>
      <c r="E4643" s="6" t="s">
        <v>120</v>
      </c>
      <c r="F4643" s="7">
        <v>40653</v>
      </c>
      <c r="G4643" s="7" t="str">
        <f t="shared" si="72"/>
        <v>Apr</v>
      </c>
      <c r="H4643" s="6">
        <v>1</v>
      </c>
      <c r="I4643" s="6">
        <v>39920</v>
      </c>
      <c r="J4643" s="6">
        <v>0.05</v>
      </c>
      <c r="K4643" s="6">
        <v>1996</v>
      </c>
      <c r="L4643" s="6" t="s">
        <v>15</v>
      </c>
      <c r="M4643" s="6" t="s">
        <v>34</v>
      </c>
    </row>
    <row r="4644" spans="1:13">
      <c r="A4644" s="6">
        <v>37668</v>
      </c>
      <c r="B4644" s="6" t="s">
        <v>11</v>
      </c>
      <c r="C4644" s="6" t="s">
        <v>12</v>
      </c>
      <c r="D4644" s="6" t="s">
        <v>777</v>
      </c>
      <c r="E4644" s="6" t="s">
        <v>120</v>
      </c>
      <c r="F4644" s="7">
        <v>40654</v>
      </c>
      <c r="G4644" s="7" t="str">
        <f t="shared" si="72"/>
        <v>Apr</v>
      </c>
      <c r="H4644" s="6">
        <v>33</v>
      </c>
      <c r="I4644" s="6">
        <v>956540</v>
      </c>
      <c r="J4644" s="6">
        <v>0.01</v>
      </c>
      <c r="K4644" s="6">
        <v>9565</v>
      </c>
      <c r="L4644" s="6" t="s">
        <v>22</v>
      </c>
      <c r="M4644" s="6" t="s">
        <v>95</v>
      </c>
    </row>
    <row r="4645" spans="1:13">
      <c r="A4645" s="6">
        <v>37830</v>
      </c>
      <c r="B4645" s="6" t="s">
        <v>11</v>
      </c>
      <c r="C4645" s="6" t="s">
        <v>12</v>
      </c>
      <c r="D4645" s="6" t="s">
        <v>770</v>
      </c>
      <c r="E4645" s="6" t="s">
        <v>120</v>
      </c>
      <c r="F4645" s="7">
        <v>40655</v>
      </c>
      <c r="G4645" s="7" t="str">
        <f t="shared" si="72"/>
        <v>Apr</v>
      </c>
      <c r="H4645" s="6">
        <v>39</v>
      </c>
      <c r="I4645" s="6">
        <v>1955840</v>
      </c>
      <c r="J4645" s="6">
        <v>0.05</v>
      </c>
      <c r="K4645" s="6">
        <v>97792</v>
      </c>
      <c r="L4645" s="6" t="s">
        <v>15</v>
      </c>
      <c r="M4645" s="6" t="s">
        <v>56</v>
      </c>
    </row>
    <row r="4646" spans="1:13">
      <c r="A4646" s="6">
        <v>37957</v>
      </c>
      <c r="B4646" s="6" t="s">
        <v>11</v>
      </c>
      <c r="C4646" s="6" t="s">
        <v>12</v>
      </c>
      <c r="D4646" s="6" t="s">
        <v>400</v>
      </c>
      <c r="E4646" s="6" t="s">
        <v>120</v>
      </c>
      <c r="F4646" s="7">
        <v>40656</v>
      </c>
      <c r="G4646" s="7" t="str">
        <f t="shared" si="72"/>
        <v>Apr</v>
      </c>
      <c r="H4646" s="6">
        <v>31</v>
      </c>
      <c r="I4646" s="6">
        <v>458520</v>
      </c>
      <c r="J4646" s="6">
        <v>0</v>
      </c>
      <c r="K4646" s="6">
        <v>0</v>
      </c>
      <c r="L4646" s="6" t="s">
        <v>15</v>
      </c>
      <c r="M4646" s="6" t="s">
        <v>28</v>
      </c>
    </row>
    <row r="4647" spans="1:13">
      <c r="A4647" s="6">
        <v>38406</v>
      </c>
      <c r="B4647" s="6" t="s">
        <v>11</v>
      </c>
      <c r="C4647" s="6" t="s">
        <v>12</v>
      </c>
      <c r="D4647" s="6" t="s">
        <v>766</v>
      </c>
      <c r="E4647" s="6" t="s">
        <v>120</v>
      </c>
      <c r="F4647" s="7">
        <v>40657</v>
      </c>
      <c r="G4647" s="7" t="str">
        <f t="shared" si="72"/>
        <v>Apr</v>
      </c>
      <c r="H4647" s="6">
        <v>12</v>
      </c>
      <c r="I4647" s="6">
        <v>1509880</v>
      </c>
      <c r="J4647" s="6">
        <v>0.01</v>
      </c>
      <c r="K4647" s="6">
        <v>15099</v>
      </c>
      <c r="L4647" s="6" t="s">
        <v>41</v>
      </c>
      <c r="M4647" s="6" t="s">
        <v>48</v>
      </c>
    </row>
    <row r="4648" spans="1:13">
      <c r="A4648" s="6">
        <v>38594</v>
      </c>
      <c r="B4648" s="6" t="s">
        <v>11</v>
      </c>
      <c r="C4648" s="6" t="s">
        <v>12</v>
      </c>
      <c r="D4648" s="6" t="s">
        <v>765</v>
      </c>
      <c r="E4648" s="6" t="s">
        <v>120</v>
      </c>
      <c r="F4648" s="7">
        <v>40658</v>
      </c>
      <c r="G4648" s="7" t="str">
        <f t="shared" si="72"/>
        <v>Apr</v>
      </c>
      <c r="H4648" s="6">
        <v>26</v>
      </c>
      <c r="I4648" s="6">
        <v>2023800</v>
      </c>
      <c r="J4648" s="6">
        <v>7.0000000000000007E-2</v>
      </c>
      <c r="K4648" s="6">
        <v>141666</v>
      </c>
      <c r="L4648" s="6" t="s">
        <v>22</v>
      </c>
      <c r="M4648" s="6" t="s">
        <v>64</v>
      </c>
    </row>
    <row r="4649" spans="1:13">
      <c r="A4649" s="6">
        <v>38657</v>
      </c>
      <c r="B4649" s="6" t="s">
        <v>11</v>
      </c>
      <c r="C4649" s="6" t="s">
        <v>12</v>
      </c>
      <c r="D4649" s="6" t="s">
        <v>448</v>
      </c>
      <c r="E4649" s="6" t="s">
        <v>120</v>
      </c>
      <c r="F4649" s="7">
        <v>40659</v>
      </c>
      <c r="G4649" s="7" t="str">
        <f t="shared" si="72"/>
        <v>Apr</v>
      </c>
      <c r="H4649" s="6">
        <v>38</v>
      </c>
      <c r="I4649" s="6">
        <v>2558500</v>
      </c>
      <c r="J4649" s="6">
        <v>0.01</v>
      </c>
      <c r="K4649" s="6">
        <v>25585</v>
      </c>
      <c r="L4649" s="6" t="s">
        <v>22</v>
      </c>
      <c r="M4649" s="6" t="s">
        <v>64</v>
      </c>
    </row>
    <row r="4650" spans="1:13">
      <c r="A4650" s="6">
        <v>38850</v>
      </c>
      <c r="B4650" s="6" t="s">
        <v>11</v>
      </c>
      <c r="C4650" s="6" t="s">
        <v>12</v>
      </c>
      <c r="D4650" s="6" t="s">
        <v>511</v>
      </c>
      <c r="E4650" s="6" t="s">
        <v>120</v>
      </c>
      <c r="F4650" s="7">
        <v>40660</v>
      </c>
      <c r="G4650" s="7" t="str">
        <f t="shared" si="72"/>
        <v>Apr</v>
      </c>
      <c r="H4650" s="6">
        <v>34</v>
      </c>
      <c r="I4650" s="6">
        <v>25141480</v>
      </c>
      <c r="J4650" s="6">
        <v>0.02</v>
      </c>
      <c r="K4650" s="6">
        <v>502830</v>
      </c>
      <c r="L4650" s="6" t="s">
        <v>41</v>
      </c>
      <c r="M4650" s="6" t="s">
        <v>91</v>
      </c>
    </row>
    <row r="4651" spans="1:13">
      <c r="A4651" s="6">
        <v>38913</v>
      </c>
      <c r="B4651" s="6" t="s">
        <v>11</v>
      </c>
      <c r="C4651" s="6" t="s">
        <v>12</v>
      </c>
      <c r="D4651" s="6" t="s">
        <v>481</v>
      </c>
      <c r="E4651" s="6" t="s">
        <v>120</v>
      </c>
      <c r="F4651" s="7">
        <v>40661</v>
      </c>
      <c r="G4651" s="7" t="str">
        <f t="shared" si="72"/>
        <v>Apr</v>
      </c>
      <c r="H4651" s="6">
        <v>7</v>
      </c>
      <c r="I4651" s="6">
        <v>460580</v>
      </c>
      <c r="J4651" s="6">
        <v>0.03</v>
      </c>
      <c r="K4651" s="6">
        <v>13817</v>
      </c>
      <c r="L4651" s="6" t="s">
        <v>15</v>
      </c>
      <c r="M4651" s="6" t="s">
        <v>28</v>
      </c>
    </row>
    <row r="4652" spans="1:13">
      <c r="A4652" s="6">
        <v>38948</v>
      </c>
      <c r="B4652" s="6" t="s">
        <v>11</v>
      </c>
      <c r="C4652" s="6" t="s">
        <v>12</v>
      </c>
      <c r="D4652" s="6" t="s">
        <v>470</v>
      </c>
      <c r="E4652" s="6" t="s">
        <v>120</v>
      </c>
      <c r="F4652" s="7">
        <v>40662</v>
      </c>
      <c r="G4652" s="7" t="str">
        <f t="shared" si="72"/>
        <v>Apr</v>
      </c>
      <c r="H4652" s="6">
        <v>9</v>
      </c>
      <c r="I4652" s="6">
        <v>2788560</v>
      </c>
      <c r="J4652" s="6">
        <v>0.03</v>
      </c>
      <c r="K4652" s="6">
        <v>83657</v>
      </c>
      <c r="L4652" s="6" t="s">
        <v>15</v>
      </c>
      <c r="M4652" s="6" t="s">
        <v>16</v>
      </c>
    </row>
    <row r="4653" spans="1:13">
      <c r="A4653" s="6">
        <v>39041</v>
      </c>
      <c r="B4653" s="6" t="s">
        <v>11</v>
      </c>
      <c r="C4653" s="6" t="s">
        <v>12</v>
      </c>
      <c r="D4653" s="6" t="s">
        <v>764</v>
      </c>
      <c r="E4653" s="6" t="s">
        <v>120</v>
      </c>
      <c r="F4653" s="7">
        <v>40663</v>
      </c>
      <c r="G4653" s="7" t="str">
        <f t="shared" si="72"/>
        <v>Apr</v>
      </c>
      <c r="H4653" s="6">
        <v>47</v>
      </c>
      <c r="I4653" s="6">
        <v>836060</v>
      </c>
      <c r="J4653" s="6">
        <v>0</v>
      </c>
      <c r="K4653" s="6">
        <v>0</v>
      </c>
      <c r="L4653" s="6" t="s">
        <v>41</v>
      </c>
      <c r="M4653" s="6" t="s">
        <v>42</v>
      </c>
    </row>
    <row r="4654" spans="1:13">
      <c r="A4654" s="6">
        <v>39136</v>
      </c>
      <c r="B4654" s="6" t="s">
        <v>11</v>
      </c>
      <c r="C4654" s="6" t="s">
        <v>12</v>
      </c>
      <c r="D4654" s="6" t="s">
        <v>443</v>
      </c>
      <c r="E4654" s="6" t="s">
        <v>120</v>
      </c>
      <c r="F4654" s="7">
        <v>40664</v>
      </c>
      <c r="G4654" s="7" t="str">
        <f t="shared" si="72"/>
        <v>May</v>
      </c>
      <c r="H4654" s="6">
        <v>49</v>
      </c>
      <c r="I4654" s="6">
        <v>5387028</v>
      </c>
      <c r="J4654" s="6">
        <v>0.02</v>
      </c>
      <c r="K4654" s="6">
        <v>107741</v>
      </c>
      <c r="L4654" s="6" t="s">
        <v>22</v>
      </c>
      <c r="M4654" s="6" t="s">
        <v>23</v>
      </c>
    </row>
    <row r="4655" spans="1:13">
      <c r="A4655" s="6">
        <v>39232</v>
      </c>
      <c r="B4655" s="6" t="s">
        <v>11</v>
      </c>
      <c r="C4655" s="6" t="s">
        <v>12</v>
      </c>
      <c r="D4655" s="6" t="s">
        <v>764</v>
      </c>
      <c r="E4655" s="6" t="s">
        <v>120</v>
      </c>
      <c r="F4655" s="7">
        <v>40665</v>
      </c>
      <c r="G4655" s="7" t="str">
        <f t="shared" si="72"/>
        <v>May</v>
      </c>
      <c r="H4655" s="6">
        <v>11</v>
      </c>
      <c r="I4655" s="6">
        <v>783800</v>
      </c>
      <c r="J4655" s="6">
        <v>0.1</v>
      </c>
      <c r="K4655" s="6">
        <v>78380</v>
      </c>
      <c r="L4655" s="6" t="s">
        <v>15</v>
      </c>
      <c r="M4655" s="6" t="s">
        <v>34</v>
      </c>
    </row>
    <row r="4656" spans="1:13">
      <c r="A4656" s="6">
        <v>39617</v>
      </c>
      <c r="B4656" s="6" t="s">
        <v>11</v>
      </c>
      <c r="C4656" s="6" t="s">
        <v>12</v>
      </c>
      <c r="D4656" s="6" t="s">
        <v>456</v>
      </c>
      <c r="E4656" s="6" t="s">
        <v>120</v>
      </c>
      <c r="F4656" s="7">
        <v>40666</v>
      </c>
      <c r="G4656" s="7" t="str">
        <f t="shared" si="72"/>
        <v>May</v>
      </c>
      <c r="H4656" s="6">
        <v>33</v>
      </c>
      <c r="I4656" s="6">
        <v>2567360</v>
      </c>
      <c r="J4656" s="6">
        <v>0.08</v>
      </c>
      <c r="K4656" s="6">
        <v>205389</v>
      </c>
      <c r="L4656" s="6" t="s">
        <v>41</v>
      </c>
      <c r="M4656" s="6" t="s">
        <v>42</v>
      </c>
    </row>
    <row r="4657" spans="1:13">
      <c r="A4657" s="6">
        <v>39649</v>
      </c>
      <c r="B4657" s="6" t="s">
        <v>11</v>
      </c>
      <c r="C4657" s="6" t="s">
        <v>12</v>
      </c>
      <c r="D4657" s="6" t="s">
        <v>437</v>
      </c>
      <c r="E4657" s="6" t="s">
        <v>120</v>
      </c>
      <c r="F4657" s="7">
        <v>40667</v>
      </c>
      <c r="G4657" s="7" t="str">
        <f t="shared" si="72"/>
        <v>May</v>
      </c>
      <c r="H4657" s="6">
        <v>10</v>
      </c>
      <c r="I4657" s="6">
        <v>2703306</v>
      </c>
      <c r="J4657" s="6">
        <v>0.01</v>
      </c>
      <c r="K4657" s="6">
        <v>27033</v>
      </c>
      <c r="L4657" s="6" t="s">
        <v>22</v>
      </c>
      <c r="M4657" s="6" t="s">
        <v>23</v>
      </c>
    </row>
    <row r="4658" spans="1:13">
      <c r="A4658" s="6">
        <v>39654</v>
      </c>
      <c r="B4658" s="6" t="s">
        <v>11</v>
      </c>
      <c r="C4658" s="6" t="s">
        <v>12</v>
      </c>
      <c r="D4658" s="6" t="s">
        <v>507</v>
      </c>
      <c r="E4658" s="6" t="s">
        <v>120</v>
      </c>
      <c r="F4658" s="7">
        <v>40668</v>
      </c>
      <c r="G4658" s="7" t="str">
        <f t="shared" si="72"/>
        <v>May</v>
      </c>
      <c r="H4658" s="6">
        <v>39</v>
      </c>
      <c r="I4658" s="6">
        <v>1712300</v>
      </c>
      <c r="J4658" s="6">
        <v>0.03</v>
      </c>
      <c r="K4658" s="6">
        <v>51369</v>
      </c>
      <c r="L4658" s="6" t="s">
        <v>15</v>
      </c>
      <c r="M4658" s="6" t="s">
        <v>28</v>
      </c>
    </row>
    <row r="4659" spans="1:13">
      <c r="A4659" s="6">
        <v>39808</v>
      </c>
      <c r="B4659" s="6" t="s">
        <v>11</v>
      </c>
      <c r="C4659" s="6" t="s">
        <v>12</v>
      </c>
      <c r="D4659" s="6" t="s">
        <v>458</v>
      </c>
      <c r="E4659" s="6" t="s">
        <v>120</v>
      </c>
      <c r="F4659" s="7">
        <v>40669</v>
      </c>
      <c r="G4659" s="7" t="str">
        <f t="shared" si="72"/>
        <v>May</v>
      </c>
      <c r="H4659" s="6">
        <v>50</v>
      </c>
      <c r="I4659" s="6">
        <v>4052840</v>
      </c>
      <c r="J4659" s="6">
        <v>0.03</v>
      </c>
      <c r="K4659" s="6">
        <v>121585</v>
      </c>
      <c r="L4659" s="6" t="s">
        <v>15</v>
      </c>
      <c r="M4659" s="6" t="s">
        <v>45</v>
      </c>
    </row>
    <row r="4660" spans="1:13">
      <c r="A4660" s="6">
        <v>39841</v>
      </c>
      <c r="B4660" s="6" t="s">
        <v>11</v>
      </c>
      <c r="C4660" s="6" t="s">
        <v>12</v>
      </c>
      <c r="D4660" s="6" t="s">
        <v>477</v>
      </c>
      <c r="E4660" s="6" t="s">
        <v>120</v>
      </c>
      <c r="F4660" s="7">
        <v>40670</v>
      </c>
      <c r="G4660" s="7" t="str">
        <f t="shared" si="72"/>
        <v>May</v>
      </c>
      <c r="H4660" s="6">
        <v>43</v>
      </c>
      <c r="I4660" s="6">
        <v>588260</v>
      </c>
      <c r="J4660" s="6">
        <v>0.01</v>
      </c>
      <c r="K4660" s="6">
        <v>5883</v>
      </c>
      <c r="L4660" s="6" t="s">
        <v>15</v>
      </c>
      <c r="M4660" s="6" t="s">
        <v>34</v>
      </c>
    </row>
    <row r="4661" spans="1:13">
      <c r="A4661" s="6">
        <v>39847</v>
      </c>
      <c r="B4661" s="6" t="s">
        <v>11</v>
      </c>
      <c r="C4661" s="6" t="s">
        <v>12</v>
      </c>
      <c r="D4661" s="6" t="s">
        <v>433</v>
      </c>
      <c r="E4661" s="6" t="s">
        <v>120</v>
      </c>
      <c r="F4661" s="7">
        <v>40671</v>
      </c>
      <c r="G4661" s="7" t="str">
        <f t="shared" si="72"/>
        <v>May</v>
      </c>
      <c r="H4661" s="6">
        <v>29</v>
      </c>
      <c r="I4661" s="6">
        <v>250820</v>
      </c>
      <c r="J4661" s="6">
        <v>0.08</v>
      </c>
      <c r="K4661" s="6">
        <v>20066</v>
      </c>
      <c r="L4661" s="6" t="s">
        <v>15</v>
      </c>
      <c r="M4661" s="6" t="s">
        <v>28</v>
      </c>
    </row>
    <row r="4662" spans="1:13">
      <c r="A4662" s="6">
        <v>39907</v>
      </c>
      <c r="B4662" s="6" t="s">
        <v>11</v>
      </c>
      <c r="C4662" s="6" t="s">
        <v>12</v>
      </c>
      <c r="D4662" s="6" t="s">
        <v>433</v>
      </c>
      <c r="E4662" s="6" t="s">
        <v>120</v>
      </c>
      <c r="F4662" s="7">
        <v>40672</v>
      </c>
      <c r="G4662" s="7" t="str">
        <f t="shared" si="72"/>
        <v>May</v>
      </c>
      <c r="H4662" s="6">
        <v>12</v>
      </c>
      <c r="I4662" s="6">
        <v>757680</v>
      </c>
      <c r="J4662" s="6">
        <v>0.05</v>
      </c>
      <c r="K4662" s="6">
        <v>37884</v>
      </c>
      <c r="L4662" s="6" t="s">
        <v>22</v>
      </c>
      <c r="M4662" s="6" t="s">
        <v>64</v>
      </c>
    </row>
    <row r="4663" spans="1:13">
      <c r="A4663" s="6">
        <v>40068</v>
      </c>
      <c r="B4663" s="6" t="s">
        <v>11</v>
      </c>
      <c r="C4663" s="6" t="s">
        <v>12</v>
      </c>
      <c r="D4663" s="6" t="s">
        <v>433</v>
      </c>
      <c r="E4663" s="6" t="s">
        <v>120</v>
      </c>
      <c r="F4663" s="7">
        <v>40673</v>
      </c>
      <c r="G4663" s="7" t="str">
        <f t="shared" si="72"/>
        <v>May</v>
      </c>
      <c r="H4663" s="6">
        <v>1</v>
      </c>
      <c r="I4663" s="6">
        <v>400760</v>
      </c>
      <c r="J4663" s="6">
        <v>0.02</v>
      </c>
      <c r="K4663" s="6">
        <v>8015</v>
      </c>
      <c r="L4663" s="6" t="s">
        <v>41</v>
      </c>
      <c r="M4663" s="6" t="s">
        <v>68</v>
      </c>
    </row>
    <row r="4664" spans="1:13">
      <c r="A4664" s="6">
        <v>40420</v>
      </c>
      <c r="B4664" s="6" t="s">
        <v>11</v>
      </c>
      <c r="C4664" s="6" t="s">
        <v>12</v>
      </c>
      <c r="D4664" s="6" t="s">
        <v>775</v>
      </c>
      <c r="E4664" s="6" t="s">
        <v>120</v>
      </c>
      <c r="F4664" s="7">
        <v>40674</v>
      </c>
      <c r="G4664" s="7" t="str">
        <f t="shared" si="72"/>
        <v>May</v>
      </c>
      <c r="H4664" s="6">
        <v>22</v>
      </c>
      <c r="I4664" s="6">
        <v>118160</v>
      </c>
      <c r="J4664" s="6">
        <v>0.1</v>
      </c>
      <c r="K4664" s="6">
        <v>11816</v>
      </c>
      <c r="L4664" s="6" t="s">
        <v>15</v>
      </c>
      <c r="M4664" s="6" t="s">
        <v>28</v>
      </c>
    </row>
    <row r="4665" spans="1:13">
      <c r="A4665" s="6">
        <v>40485</v>
      </c>
      <c r="B4665" s="6" t="s">
        <v>11</v>
      </c>
      <c r="C4665" s="6" t="s">
        <v>12</v>
      </c>
      <c r="D4665" s="6" t="s">
        <v>779</v>
      </c>
      <c r="E4665" s="6" t="s">
        <v>120</v>
      </c>
      <c r="F4665" s="7">
        <v>40675</v>
      </c>
      <c r="G4665" s="7" t="str">
        <f t="shared" si="72"/>
        <v>May</v>
      </c>
      <c r="H4665" s="6">
        <v>36</v>
      </c>
      <c r="I4665" s="6">
        <v>444500</v>
      </c>
      <c r="J4665" s="6">
        <v>0.05</v>
      </c>
      <c r="K4665" s="6">
        <v>22225</v>
      </c>
      <c r="L4665" s="6" t="s">
        <v>15</v>
      </c>
      <c r="M4665" s="6" t="s">
        <v>34</v>
      </c>
    </row>
    <row r="4666" spans="1:13">
      <c r="A4666" s="6">
        <v>40998</v>
      </c>
      <c r="B4666" s="6" t="s">
        <v>11</v>
      </c>
      <c r="C4666" s="6" t="s">
        <v>12</v>
      </c>
      <c r="D4666" s="6" t="s">
        <v>403</v>
      </c>
      <c r="E4666" s="6" t="s">
        <v>120</v>
      </c>
      <c r="F4666" s="7">
        <v>40676</v>
      </c>
      <c r="G4666" s="7" t="str">
        <f t="shared" si="72"/>
        <v>May</v>
      </c>
      <c r="H4666" s="6">
        <v>43</v>
      </c>
      <c r="I4666" s="6">
        <v>2466440</v>
      </c>
      <c r="J4666" s="6">
        <v>0.05</v>
      </c>
      <c r="K4666" s="6">
        <v>123322</v>
      </c>
      <c r="L4666" s="6" t="s">
        <v>22</v>
      </c>
      <c r="M4666" s="6" t="s">
        <v>64</v>
      </c>
    </row>
    <row r="4667" spans="1:13">
      <c r="A4667" s="6">
        <v>41091</v>
      </c>
      <c r="B4667" s="6" t="s">
        <v>11</v>
      </c>
      <c r="C4667" s="6" t="s">
        <v>12</v>
      </c>
      <c r="D4667" s="6" t="s">
        <v>404</v>
      </c>
      <c r="E4667" s="6" t="s">
        <v>120</v>
      </c>
      <c r="F4667" s="7">
        <v>40677</v>
      </c>
      <c r="G4667" s="7" t="str">
        <f t="shared" si="72"/>
        <v>May</v>
      </c>
      <c r="H4667" s="6">
        <v>32</v>
      </c>
      <c r="I4667" s="6">
        <v>12621380</v>
      </c>
      <c r="J4667" s="6">
        <v>0.1</v>
      </c>
      <c r="K4667" s="6">
        <v>1262138</v>
      </c>
      <c r="L4667" s="6" t="s">
        <v>41</v>
      </c>
      <c r="M4667" s="6" t="s">
        <v>68</v>
      </c>
    </row>
    <row r="4668" spans="1:13">
      <c r="A4668" s="6">
        <v>41152</v>
      </c>
      <c r="B4668" s="6" t="s">
        <v>11</v>
      </c>
      <c r="C4668" s="6" t="s">
        <v>12</v>
      </c>
      <c r="D4668" s="6" t="s">
        <v>400</v>
      </c>
      <c r="E4668" s="6" t="s">
        <v>120</v>
      </c>
      <c r="F4668" s="7">
        <v>40678</v>
      </c>
      <c r="G4668" s="7" t="str">
        <f t="shared" si="72"/>
        <v>May</v>
      </c>
      <c r="H4668" s="6">
        <v>49</v>
      </c>
      <c r="I4668" s="6">
        <v>7405840</v>
      </c>
      <c r="J4668" s="6">
        <v>0.03</v>
      </c>
      <c r="K4668" s="6">
        <v>222175</v>
      </c>
      <c r="L4668" s="6" t="s">
        <v>15</v>
      </c>
      <c r="M4668" s="6" t="s">
        <v>19</v>
      </c>
    </row>
    <row r="4669" spans="1:13">
      <c r="A4669" s="6">
        <v>41157</v>
      </c>
      <c r="B4669" s="6" t="s">
        <v>11</v>
      </c>
      <c r="C4669" s="6" t="s">
        <v>12</v>
      </c>
      <c r="D4669" s="6" t="s">
        <v>432</v>
      </c>
      <c r="E4669" s="6" t="s">
        <v>120</v>
      </c>
      <c r="F4669" s="7">
        <v>40679</v>
      </c>
      <c r="G4669" s="7" t="str">
        <f t="shared" si="72"/>
        <v>May</v>
      </c>
      <c r="H4669" s="6">
        <v>39</v>
      </c>
      <c r="I4669" s="6">
        <v>7708800</v>
      </c>
      <c r="J4669" s="6">
        <v>0.09</v>
      </c>
      <c r="K4669" s="6">
        <v>693792</v>
      </c>
      <c r="L4669" s="6" t="s">
        <v>41</v>
      </c>
      <c r="M4669" s="6" t="s">
        <v>42</v>
      </c>
    </row>
    <row r="4670" spans="1:13">
      <c r="A4670" s="6">
        <v>41349</v>
      </c>
      <c r="B4670" s="6" t="s">
        <v>11</v>
      </c>
      <c r="C4670" s="6" t="s">
        <v>12</v>
      </c>
      <c r="D4670" s="6" t="s">
        <v>433</v>
      </c>
      <c r="E4670" s="6" t="s">
        <v>120</v>
      </c>
      <c r="F4670" s="7">
        <v>40680</v>
      </c>
      <c r="G4670" s="7" t="str">
        <f t="shared" si="72"/>
        <v>May</v>
      </c>
      <c r="H4670" s="6">
        <v>44</v>
      </c>
      <c r="I4670" s="6">
        <v>692400</v>
      </c>
      <c r="J4670" s="6">
        <v>0</v>
      </c>
      <c r="K4670" s="6">
        <v>0</v>
      </c>
      <c r="L4670" s="6" t="s">
        <v>15</v>
      </c>
      <c r="M4670" s="6" t="s">
        <v>28</v>
      </c>
    </row>
    <row r="4671" spans="1:13">
      <c r="A4671" s="6">
        <v>41440</v>
      </c>
      <c r="B4671" s="6" t="s">
        <v>11</v>
      </c>
      <c r="C4671" s="6" t="s">
        <v>12</v>
      </c>
      <c r="D4671" s="6" t="s">
        <v>601</v>
      </c>
      <c r="E4671" s="6" t="s">
        <v>120</v>
      </c>
      <c r="F4671" s="7">
        <v>40681</v>
      </c>
      <c r="G4671" s="7" t="str">
        <f t="shared" si="72"/>
        <v>May</v>
      </c>
      <c r="H4671" s="6">
        <v>20</v>
      </c>
      <c r="I4671" s="6">
        <v>185880</v>
      </c>
      <c r="J4671" s="6">
        <v>0.09</v>
      </c>
      <c r="K4671" s="6">
        <v>16729</v>
      </c>
      <c r="L4671" s="6" t="s">
        <v>15</v>
      </c>
      <c r="M4671" s="6" t="s">
        <v>51</v>
      </c>
    </row>
    <row r="4672" spans="1:13">
      <c r="A4672" s="6">
        <v>41539</v>
      </c>
      <c r="B4672" s="6" t="s">
        <v>11</v>
      </c>
      <c r="C4672" s="6" t="s">
        <v>12</v>
      </c>
      <c r="D4672" s="6" t="s">
        <v>767</v>
      </c>
      <c r="E4672" s="6" t="s">
        <v>120</v>
      </c>
      <c r="F4672" s="7">
        <v>40682</v>
      </c>
      <c r="G4672" s="7" t="str">
        <f t="shared" si="72"/>
        <v>May</v>
      </c>
      <c r="H4672" s="6">
        <v>24</v>
      </c>
      <c r="I4672" s="6">
        <v>83700</v>
      </c>
      <c r="J4672" s="6">
        <v>0.04</v>
      </c>
      <c r="K4672" s="6">
        <v>3348</v>
      </c>
      <c r="L4672" s="6" t="s">
        <v>15</v>
      </c>
      <c r="M4672" s="6" t="s">
        <v>56</v>
      </c>
    </row>
    <row r="4673" spans="1:13">
      <c r="A4673" s="6">
        <v>41574</v>
      </c>
      <c r="B4673" s="6" t="s">
        <v>11</v>
      </c>
      <c r="C4673" s="6" t="s">
        <v>12</v>
      </c>
      <c r="D4673" s="6" t="s">
        <v>458</v>
      </c>
      <c r="E4673" s="6" t="s">
        <v>120</v>
      </c>
      <c r="F4673" s="7">
        <v>40683</v>
      </c>
      <c r="G4673" s="7" t="str">
        <f t="shared" si="72"/>
        <v>May</v>
      </c>
      <c r="H4673" s="6">
        <v>23</v>
      </c>
      <c r="I4673" s="6">
        <v>567640</v>
      </c>
      <c r="J4673" s="6">
        <v>0.01</v>
      </c>
      <c r="K4673" s="6">
        <v>5676</v>
      </c>
      <c r="L4673" s="6" t="s">
        <v>15</v>
      </c>
      <c r="M4673" s="6" t="s">
        <v>56</v>
      </c>
    </row>
    <row r="4674" spans="1:13">
      <c r="A4674" s="6">
        <v>41831</v>
      </c>
      <c r="B4674" s="6" t="s">
        <v>11</v>
      </c>
      <c r="C4674" s="6" t="s">
        <v>12</v>
      </c>
      <c r="D4674" s="6" t="s">
        <v>399</v>
      </c>
      <c r="E4674" s="6" t="s">
        <v>120</v>
      </c>
      <c r="F4674" s="7">
        <v>40684</v>
      </c>
      <c r="G4674" s="7" t="str">
        <f t="shared" si="72"/>
        <v>May</v>
      </c>
      <c r="H4674" s="6">
        <v>43</v>
      </c>
      <c r="I4674" s="6">
        <v>6882180</v>
      </c>
      <c r="J4674" s="6">
        <v>0.03</v>
      </c>
      <c r="K4674" s="6">
        <v>206465</v>
      </c>
      <c r="L4674" s="6" t="s">
        <v>22</v>
      </c>
      <c r="M4674" s="6" t="s">
        <v>95</v>
      </c>
    </row>
    <row r="4675" spans="1:13">
      <c r="A4675" s="6">
        <v>41888</v>
      </c>
      <c r="B4675" s="6" t="s">
        <v>11</v>
      </c>
      <c r="C4675" s="6" t="s">
        <v>12</v>
      </c>
      <c r="D4675" s="6" t="s">
        <v>777</v>
      </c>
      <c r="E4675" s="6" t="s">
        <v>120</v>
      </c>
      <c r="F4675" s="7">
        <v>40685</v>
      </c>
      <c r="G4675" s="7" t="str">
        <f t="shared" ref="G4675:G4738" si="73">TEXT(F4675,"mmm")</f>
        <v>May</v>
      </c>
      <c r="H4675" s="6">
        <v>18</v>
      </c>
      <c r="I4675" s="6">
        <v>3958940</v>
      </c>
      <c r="J4675" s="6">
        <v>0.1</v>
      </c>
      <c r="K4675" s="6">
        <v>395894</v>
      </c>
      <c r="L4675" s="6" t="s">
        <v>15</v>
      </c>
      <c r="M4675" s="6" t="s">
        <v>28</v>
      </c>
    </row>
    <row r="4676" spans="1:13">
      <c r="A4676" s="6">
        <v>42054</v>
      </c>
      <c r="B4676" s="6" t="s">
        <v>11</v>
      </c>
      <c r="C4676" s="6" t="s">
        <v>12</v>
      </c>
      <c r="D4676" s="6" t="s">
        <v>328</v>
      </c>
      <c r="E4676" s="6" t="s">
        <v>120</v>
      </c>
      <c r="F4676" s="7">
        <v>40686</v>
      </c>
      <c r="G4676" s="7" t="str">
        <f t="shared" si="73"/>
        <v>May</v>
      </c>
      <c r="H4676" s="6">
        <v>32</v>
      </c>
      <c r="I4676" s="6">
        <v>189100</v>
      </c>
      <c r="J4676" s="6">
        <v>0.01</v>
      </c>
      <c r="K4676" s="6">
        <v>1891</v>
      </c>
      <c r="L4676" s="6" t="s">
        <v>15</v>
      </c>
      <c r="M4676" s="6" t="s">
        <v>28</v>
      </c>
    </row>
    <row r="4677" spans="1:13">
      <c r="A4677" s="6">
        <v>42148</v>
      </c>
      <c r="B4677" s="6" t="s">
        <v>11</v>
      </c>
      <c r="C4677" s="6" t="s">
        <v>12</v>
      </c>
      <c r="D4677" s="6" t="s">
        <v>775</v>
      </c>
      <c r="E4677" s="6" t="s">
        <v>120</v>
      </c>
      <c r="F4677" s="7">
        <v>40687</v>
      </c>
      <c r="G4677" s="7" t="str">
        <f t="shared" si="73"/>
        <v>May</v>
      </c>
      <c r="H4677" s="6">
        <v>11</v>
      </c>
      <c r="I4677" s="6">
        <v>90620</v>
      </c>
      <c r="J4677" s="6">
        <v>7.0000000000000007E-2</v>
      </c>
      <c r="K4677" s="6">
        <v>6343</v>
      </c>
      <c r="L4677" s="6" t="s">
        <v>15</v>
      </c>
      <c r="M4677" s="6" t="s">
        <v>34</v>
      </c>
    </row>
    <row r="4678" spans="1:13">
      <c r="A4678" s="6">
        <v>42338</v>
      </c>
      <c r="B4678" s="6" t="s">
        <v>11</v>
      </c>
      <c r="C4678" s="6" t="s">
        <v>12</v>
      </c>
      <c r="D4678" s="6" t="s">
        <v>764</v>
      </c>
      <c r="E4678" s="6" t="s">
        <v>120</v>
      </c>
      <c r="F4678" s="7">
        <v>40688</v>
      </c>
      <c r="G4678" s="7" t="str">
        <f t="shared" si="73"/>
        <v>May</v>
      </c>
      <c r="H4678" s="6">
        <v>14</v>
      </c>
      <c r="I4678" s="6">
        <v>127820</v>
      </c>
      <c r="J4678" s="6">
        <v>0.04</v>
      </c>
      <c r="K4678" s="6">
        <v>5113</v>
      </c>
      <c r="L4678" s="6" t="s">
        <v>41</v>
      </c>
      <c r="M4678" s="6" t="s">
        <v>42</v>
      </c>
    </row>
    <row r="4679" spans="1:13">
      <c r="A4679" s="6">
        <v>42343</v>
      </c>
      <c r="B4679" s="6" t="s">
        <v>11</v>
      </c>
      <c r="C4679" s="6" t="s">
        <v>12</v>
      </c>
      <c r="D4679" s="6" t="s">
        <v>445</v>
      </c>
      <c r="E4679" s="6" t="s">
        <v>120</v>
      </c>
      <c r="F4679" s="7">
        <v>40689</v>
      </c>
      <c r="G4679" s="7" t="str">
        <f t="shared" si="73"/>
        <v>May</v>
      </c>
      <c r="H4679" s="6">
        <v>46</v>
      </c>
      <c r="I4679" s="6">
        <v>6824160</v>
      </c>
      <c r="J4679" s="6">
        <v>0.04</v>
      </c>
      <c r="K4679" s="6">
        <v>272966</v>
      </c>
      <c r="L4679" s="6" t="s">
        <v>41</v>
      </c>
      <c r="M4679" s="6" t="s">
        <v>48</v>
      </c>
    </row>
    <row r="4680" spans="1:13">
      <c r="A4680" s="6">
        <v>42467</v>
      </c>
      <c r="B4680" s="6" t="s">
        <v>11</v>
      </c>
      <c r="C4680" s="6" t="s">
        <v>12</v>
      </c>
      <c r="D4680" s="6" t="s">
        <v>470</v>
      </c>
      <c r="E4680" s="6" t="s">
        <v>120</v>
      </c>
      <c r="F4680" s="7">
        <v>40690</v>
      </c>
      <c r="G4680" s="7" t="str">
        <f t="shared" si="73"/>
        <v>May</v>
      </c>
      <c r="H4680" s="6">
        <v>10</v>
      </c>
      <c r="I4680" s="6">
        <v>477760</v>
      </c>
      <c r="J4680" s="6">
        <v>0.01</v>
      </c>
      <c r="K4680" s="6">
        <v>4778</v>
      </c>
      <c r="L4680" s="6" t="s">
        <v>15</v>
      </c>
      <c r="M4680" s="6" t="s">
        <v>28</v>
      </c>
    </row>
    <row r="4681" spans="1:13">
      <c r="A4681" s="6">
        <v>42563</v>
      </c>
      <c r="B4681" s="6" t="s">
        <v>31</v>
      </c>
      <c r="C4681" s="6" t="s">
        <v>12</v>
      </c>
      <c r="D4681" s="6" t="s">
        <v>775</v>
      </c>
      <c r="E4681" s="6" t="s">
        <v>120</v>
      </c>
      <c r="F4681" s="7">
        <v>40691</v>
      </c>
      <c r="G4681" s="7" t="str">
        <f t="shared" si="73"/>
        <v>May</v>
      </c>
      <c r="H4681" s="6">
        <v>7</v>
      </c>
      <c r="I4681" s="6">
        <v>88500</v>
      </c>
      <c r="J4681" s="6">
        <v>7.0000000000000007E-2</v>
      </c>
      <c r="K4681" s="6">
        <v>6195</v>
      </c>
      <c r="L4681" s="6" t="s">
        <v>15</v>
      </c>
      <c r="M4681" s="6" t="s">
        <v>28</v>
      </c>
    </row>
    <row r="4682" spans="1:13">
      <c r="A4682" s="6">
        <v>42567</v>
      </c>
      <c r="B4682" s="6" t="s">
        <v>11</v>
      </c>
      <c r="C4682" s="6" t="s">
        <v>12</v>
      </c>
      <c r="D4682" s="6" t="s">
        <v>416</v>
      </c>
      <c r="E4682" s="6" t="s">
        <v>120</v>
      </c>
      <c r="F4682" s="7">
        <v>40692</v>
      </c>
      <c r="G4682" s="7" t="str">
        <f t="shared" si="73"/>
        <v>May</v>
      </c>
      <c r="H4682" s="6">
        <v>12</v>
      </c>
      <c r="I4682" s="6">
        <v>3880640</v>
      </c>
      <c r="J4682" s="6">
        <v>0</v>
      </c>
      <c r="K4682" s="6">
        <v>0</v>
      </c>
      <c r="L4682" s="6" t="s">
        <v>41</v>
      </c>
      <c r="M4682" s="6" t="s">
        <v>91</v>
      </c>
    </row>
    <row r="4683" spans="1:13">
      <c r="A4683" s="6">
        <v>42691</v>
      </c>
      <c r="B4683" s="6" t="s">
        <v>11</v>
      </c>
      <c r="C4683" s="6" t="s">
        <v>12</v>
      </c>
      <c r="D4683" s="6" t="s">
        <v>362</v>
      </c>
      <c r="E4683" s="6" t="s">
        <v>120</v>
      </c>
      <c r="F4683" s="7">
        <v>40693</v>
      </c>
      <c r="G4683" s="7" t="str">
        <f t="shared" si="73"/>
        <v>May</v>
      </c>
      <c r="H4683" s="6">
        <v>50</v>
      </c>
      <c r="I4683" s="6">
        <v>4895300</v>
      </c>
      <c r="J4683" s="6">
        <v>0</v>
      </c>
      <c r="K4683" s="6">
        <v>0</v>
      </c>
      <c r="L4683" s="6" t="s">
        <v>41</v>
      </c>
      <c r="M4683" s="6" t="s">
        <v>42</v>
      </c>
    </row>
    <row r="4684" spans="1:13">
      <c r="A4684" s="6">
        <v>42919</v>
      </c>
      <c r="B4684" s="6" t="s">
        <v>11</v>
      </c>
      <c r="C4684" s="6" t="s">
        <v>12</v>
      </c>
      <c r="D4684" s="6" t="s">
        <v>779</v>
      </c>
      <c r="E4684" s="6" t="s">
        <v>120</v>
      </c>
      <c r="F4684" s="7">
        <v>40694</v>
      </c>
      <c r="G4684" s="7" t="str">
        <f t="shared" si="73"/>
        <v>May</v>
      </c>
      <c r="H4684" s="6">
        <v>7</v>
      </c>
      <c r="I4684" s="6">
        <v>2286857</v>
      </c>
      <c r="J4684" s="6">
        <v>0.04</v>
      </c>
      <c r="K4684" s="6">
        <v>91474</v>
      </c>
      <c r="L4684" s="6" t="s">
        <v>22</v>
      </c>
      <c r="M4684" s="6" t="s">
        <v>23</v>
      </c>
    </row>
    <row r="4685" spans="1:13">
      <c r="A4685" s="6">
        <v>43010</v>
      </c>
      <c r="B4685" s="6" t="s">
        <v>11</v>
      </c>
      <c r="C4685" s="6" t="s">
        <v>12</v>
      </c>
      <c r="D4685" s="6" t="s">
        <v>768</v>
      </c>
      <c r="E4685" s="6" t="s">
        <v>120</v>
      </c>
      <c r="F4685" s="7">
        <v>40695</v>
      </c>
      <c r="G4685" s="7" t="str">
        <f t="shared" si="73"/>
        <v>Jun</v>
      </c>
      <c r="H4685" s="6">
        <v>40</v>
      </c>
      <c r="I4685" s="6">
        <v>466400</v>
      </c>
      <c r="J4685" s="6">
        <v>0</v>
      </c>
      <c r="K4685" s="6">
        <v>0</v>
      </c>
      <c r="L4685" s="6" t="s">
        <v>15</v>
      </c>
      <c r="M4685" s="6" t="s">
        <v>34</v>
      </c>
    </row>
    <row r="4686" spans="1:13">
      <c r="A4686" s="6">
        <v>43043</v>
      </c>
      <c r="B4686" s="6" t="s">
        <v>11</v>
      </c>
      <c r="C4686" s="6" t="s">
        <v>12</v>
      </c>
      <c r="D4686" s="6" t="s">
        <v>764</v>
      </c>
      <c r="E4686" s="6" t="s">
        <v>120</v>
      </c>
      <c r="F4686" s="7">
        <v>40696</v>
      </c>
      <c r="G4686" s="7" t="str">
        <f t="shared" si="73"/>
        <v>Jun</v>
      </c>
      <c r="H4686" s="6">
        <v>4</v>
      </c>
      <c r="I4686" s="6">
        <v>1808240</v>
      </c>
      <c r="J4686" s="6">
        <v>7.0000000000000007E-2</v>
      </c>
      <c r="K4686" s="6">
        <v>126577</v>
      </c>
      <c r="L4686" s="6" t="s">
        <v>15</v>
      </c>
      <c r="M4686" s="6" t="s">
        <v>19</v>
      </c>
    </row>
    <row r="4687" spans="1:13">
      <c r="A4687" s="6">
        <v>43170</v>
      </c>
      <c r="B4687" s="6" t="s">
        <v>11</v>
      </c>
      <c r="C4687" s="6" t="s">
        <v>12</v>
      </c>
      <c r="D4687" s="6" t="s">
        <v>466</v>
      </c>
      <c r="E4687" s="6" t="s">
        <v>120</v>
      </c>
      <c r="F4687" s="7">
        <v>40697</v>
      </c>
      <c r="G4687" s="7" t="str">
        <f t="shared" si="73"/>
        <v>Jun</v>
      </c>
      <c r="H4687" s="6">
        <v>25</v>
      </c>
      <c r="I4687" s="6">
        <v>15335560</v>
      </c>
      <c r="J4687" s="6">
        <v>0.04</v>
      </c>
      <c r="K4687" s="6">
        <v>613422</v>
      </c>
      <c r="L4687" s="6" t="s">
        <v>22</v>
      </c>
      <c r="M4687" s="6" t="s">
        <v>95</v>
      </c>
    </row>
    <row r="4688" spans="1:13">
      <c r="A4688" s="6">
        <v>43397</v>
      </c>
      <c r="B4688" s="6" t="s">
        <v>11</v>
      </c>
      <c r="C4688" s="6" t="s">
        <v>12</v>
      </c>
      <c r="D4688" s="6" t="s">
        <v>412</v>
      </c>
      <c r="E4688" s="6" t="s">
        <v>120</v>
      </c>
      <c r="F4688" s="7">
        <v>40698</v>
      </c>
      <c r="G4688" s="7" t="str">
        <f t="shared" si="73"/>
        <v>Jun</v>
      </c>
      <c r="H4688" s="6">
        <v>35</v>
      </c>
      <c r="I4688" s="6">
        <v>4260620</v>
      </c>
      <c r="J4688" s="6">
        <v>0.08</v>
      </c>
      <c r="K4688" s="6">
        <v>340850</v>
      </c>
      <c r="L4688" s="6" t="s">
        <v>41</v>
      </c>
      <c r="M4688" s="6" t="s">
        <v>68</v>
      </c>
    </row>
    <row r="4689" spans="1:13">
      <c r="A4689" s="6">
        <v>43494</v>
      </c>
      <c r="B4689" s="6" t="s">
        <v>31</v>
      </c>
      <c r="C4689" s="6" t="s">
        <v>12</v>
      </c>
      <c r="D4689" s="6" t="s">
        <v>780</v>
      </c>
      <c r="E4689" s="6" t="s">
        <v>120</v>
      </c>
      <c r="F4689" s="7">
        <v>40699</v>
      </c>
      <c r="G4689" s="7" t="str">
        <f t="shared" si="73"/>
        <v>Jun</v>
      </c>
      <c r="H4689" s="6">
        <v>2</v>
      </c>
      <c r="I4689" s="6">
        <v>7336560</v>
      </c>
      <c r="J4689" s="6">
        <v>0.09</v>
      </c>
      <c r="K4689" s="6">
        <v>660290</v>
      </c>
      <c r="L4689" s="6" t="s">
        <v>22</v>
      </c>
      <c r="M4689" s="6" t="s">
        <v>95</v>
      </c>
    </row>
    <row r="4690" spans="1:13">
      <c r="A4690" s="6">
        <v>43682</v>
      </c>
      <c r="B4690" s="6" t="s">
        <v>11</v>
      </c>
      <c r="C4690" s="6" t="s">
        <v>12</v>
      </c>
      <c r="D4690" s="6" t="s">
        <v>781</v>
      </c>
      <c r="E4690" s="6" t="s">
        <v>120</v>
      </c>
      <c r="F4690" s="7">
        <v>40700</v>
      </c>
      <c r="G4690" s="7" t="str">
        <f t="shared" si="73"/>
        <v>Jun</v>
      </c>
      <c r="H4690" s="6">
        <v>14</v>
      </c>
      <c r="I4690" s="6">
        <v>3699200</v>
      </c>
      <c r="J4690" s="6">
        <v>0.06</v>
      </c>
      <c r="K4690" s="6">
        <v>221952</v>
      </c>
      <c r="L4690" s="6" t="s">
        <v>22</v>
      </c>
      <c r="M4690" s="6" t="s">
        <v>23</v>
      </c>
    </row>
    <row r="4691" spans="1:13">
      <c r="A4691" s="6">
        <v>43814</v>
      </c>
      <c r="B4691" s="6" t="s">
        <v>11</v>
      </c>
      <c r="C4691" s="6" t="s">
        <v>12</v>
      </c>
      <c r="D4691" s="6" t="s">
        <v>507</v>
      </c>
      <c r="E4691" s="6" t="s">
        <v>120</v>
      </c>
      <c r="F4691" s="7">
        <v>40701</v>
      </c>
      <c r="G4691" s="7" t="str">
        <f t="shared" si="73"/>
        <v>Jun</v>
      </c>
      <c r="H4691" s="6">
        <v>40</v>
      </c>
      <c r="I4691" s="6">
        <v>394200</v>
      </c>
      <c r="J4691" s="6">
        <v>0.09</v>
      </c>
      <c r="K4691" s="6">
        <v>35478</v>
      </c>
      <c r="L4691" s="6" t="s">
        <v>15</v>
      </c>
      <c r="M4691" s="6" t="s">
        <v>28</v>
      </c>
    </row>
    <row r="4692" spans="1:13">
      <c r="A4692" s="6">
        <v>43815</v>
      </c>
      <c r="B4692" s="6" t="s">
        <v>11</v>
      </c>
      <c r="C4692" s="6" t="s">
        <v>12</v>
      </c>
      <c r="D4692" s="6" t="s">
        <v>388</v>
      </c>
      <c r="E4692" s="6" t="s">
        <v>120</v>
      </c>
      <c r="F4692" s="7">
        <v>40702</v>
      </c>
      <c r="G4692" s="7" t="str">
        <f t="shared" si="73"/>
        <v>Jun</v>
      </c>
      <c r="H4692" s="6">
        <v>40</v>
      </c>
      <c r="I4692" s="6">
        <v>1271180</v>
      </c>
      <c r="J4692" s="6">
        <v>7.0000000000000007E-2</v>
      </c>
      <c r="K4692" s="6">
        <v>88983</v>
      </c>
      <c r="L4692" s="6" t="s">
        <v>15</v>
      </c>
      <c r="M4692" s="6" t="s">
        <v>28</v>
      </c>
    </row>
    <row r="4693" spans="1:13">
      <c r="A4693" s="6">
        <v>43844</v>
      </c>
      <c r="B4693" s="6" t="s">
        <v>11</v>
      </c>
      <c r="C4693" s="6" t="s">
        <v>12</v>
      </c>
      <c r="D4693" s="6" t="s">
        <v>461</v>
      </c>
      <c r="E4693" s="6" t="s">
        <v>120</v>
      </c>
      <c r="F4693" s="7">
        <v>40703</v>
      </c>
      <c r="G4693" s="7" t="str">
        <f t="shared" si="73"/>
        <v>Jun</v>
      </c>
      <c r="H4693" s="6">
        <v>25</v>
      </c>
      <c r="I4693" s="6">
        <v>2019736</v>
      </c>
      <c r="J4693" s="6">
        <v>0.02</v>
      </c>
      <c r="K4693" s="6">
        <v>40395</v>
      </c>
      <c r="L4693" s="6" t="s">
        <v>22</v>
      </c>
      <c r="M4693" s="6" t="s">
        <v>23</v>
      </c>
    </row>
    <row r="4694" spans="1:13">
      <c r="A4694" s="6">
        <v>43846</v>
      </c>
      <c r="B4694" s="6" t="s">
        <v>11</v>
      </c>
      <c r="C4694" s="6" t="s">
        <v>12</v>
      </c>
      <c r="D4694" s="6" t="s">
        <v>780</v>
      </c>
      <c r="E4694" s="6" t="s">
        <v>120</v>
      </c>
      <c r="F4694" s="7">
        <v>40704</v>
      </c>
      <c r="G4694" s="7" t="str">
        <f t="shared" si="73"/>
        <v>Jun</v>
      </c>
      <c r="H4694" s="6">
        <v>9</v>
      </c>
      <c r="I4694" s="6">
        <v>62720</v>
      </c>
      <c r="J4694" s="6">
        <v>0.1</v>
      </c>
      <c r="K4694" s="6">
        <v>6272</v>
      </c>
      <c r="L4694" s="6" t="s">
        <v>15</v>
      </c>
      <c r="M4694" s="6" t="s">
        <v>34</v>
      </c>
    </row>
    <row r="4695" spans="1:13">
      <c r="A4695" s="6">
        <v>43974</v>
      </c>
      <c r="B4695" s="6" t="s">
        <v>11</v>
      </c>
      <c r="C4695" s="6" t="s">
        <v>12</v>
      </c>
      <c r="D4695" s="6" t="s">
        <v>404</v>
      </c>
      <c r="E4695" s="6" t="s">
        <v>120</v>
      </c>
      <c r="F4695" s="7">
        <v>40705</v>
      </c>
      <c r="G4695" s="7" t="str">
        <f t="shared" si="73"/>
        <v>Jun</v>
      </c>
      <c r="H4695" s="6">
        <v>8</v>
      </c>
      <c r="I4695" s="6">
        <v>128460</v>
      </c>
      <c r="J4695" s="6">
        <v>0.03</v>
      </c>
      <c r="K4695" s="6">
        <v>3854</v>
      </c>
      <c r="L4695" s="6" t="s">
        <v>15</v>
      </c>
      <c r="M4695" s="6" t="s">
        <v>45</v>
      </c>
    </row>
    <row r="4696" spans="1:13">
      <c r="A4696" s="6">
        <v>44003</v>
      </c>
      <c r="B4696" s="6" t="s">
        <v>11</v>
      </c>
      <c r="C4696" s="6" t="s">
        <v>12</v>
      </c>
      <c r="D4696" s="6" t="s">
        <v>786</v>
      </c>
      <c r="E4696" s="6" t="s">
        <v>120</v>
      </c>
      <c r="F4696" s="7">
        <v>40706</v>
      </c>
      <c r="G4696" s="7" t="str">
        <f t="shared" si="73"/>
        <v>Jun</v>
      </c>
      <c r="H4696" s="6">
        <v>38</v>
      </c>
      <c r="I4696" s="6">
        <v>404840</v>
      </c>
      <c r="J4696" s="6">
        <v>0.09</v>
      </c>
      <c r="K4696" s="6">
        <v>36436</v>
      </c>
      <c r="L4696" s="6" t="s">
        <v>15</v>
      </c>
      <c r="M4696" s="6" t="s">
        <v>28</v>
      </c>
    </row>
    <row r="4697" spans="1:13">
      <c r="A4697" s="6">
        <v>44069</v>
      </c>
      <c r="B4697" s="6" t="s">
        <v>11</v>
      </c>
      <c r="C4697" s="6" t="s">
        <v>12</v>
      </c>
      <c r="D4697" s="6" t="s">
        <v>448</v>
      </c>
      <c r="E4697" s="6" t="s">
        <v>120</v>
      </c>
      <c r="F4697" s="7">
        <v>40707</v>
      </c>
      <c r="G4697" s="7" t="str">
        <f t="shared" si="73"/>
        <v>Jun</v>
      </c>
      <c r="H4697" s="6">
        <v>16</v>
      </c>
      <c r="I4697" s="6">
        <v>275260</v>
      </c>
      <c r="J4697" s="6">
        <v>0.09</v>
      </c>
      <c r="K4697" s="6">
        <v>24773</v>
      </c>
      <c r="L4697" s="6" t="s">
        <v>15</v>
      </c>
      <c r="M4697" s="6" t="s">
        <v>34</v>
      </c>
    </row>
    <row r="4698" spans="1:13">
      <c r="A4698" s="6">
        <v>44099</v>
      </c>
      <c r="B4698" s="6" t="s">
        <v>11</v>
      </c>
      <c r="C4698" s="6" t="s">
        <v>12</v>
      </c>
      <c r="D4698" s="6" t="s">
        <v>600</v>
      </c>
      <c r="E4698" s="6" t="s">
        <v>120</v>
      </c>
      <c r="F4698" s="7">
        <v>40708</v>
      </c>
      <c r="G4698" s="7" t="str">
        <f t="shared" si="73"/>
        <v>Jun</v>
      </c>
      <c r="H4698" s="6">
        <v>34</v>
      </c>
      <c r="I4698" s="6">
        <v>23647040</v>
      </c>
      <c r="J4698" s="6">
        <v>0.1</v>
      </c>
      <c r="K4698" s="6">
        <v>2364704</v>
      </c>
      <c r="L4698" s="6" t="s">
        <v>15</v>
      </c>
      <c r="M4698" s="6" t="s">
        <v>28</v>
      </c>
    </row>
    <row r="4699" spans="1:13">
      <c r="A4699" s="6">
        <v>44133</v>
      </c>
      <c r="B4699" s="6" t="s">
        <v>11</v>
      </c>
      <c r="C4699" s="6" t="s">
        <v>12</v>
      </c>
      <c r="D4699" s="6" t="s">
        <v>450</v>
      </c>
      <c r="E4699" s="6" t="s">
        <v>120</v>
      </c>
      <c r="F4699" s="7">
        <v>40709</v>
      </c>
      <c r="G4699" s="7" t="str">
        <f t="shared" si="73"/>
        <v>Jun</v>
      </c>
      <c r="H4699" s="6">
        <v>35</v>
      </c>
      <c r="I4699" s="6">
        <v>362300</v>
      </c>
      <c r="J4699" s="6">
        <v>0.06</v>
      </c>
      <c r="K4699" s="6">
        <v>21738</v>
      </c>
      <c r="L4699" s="6" t="s">
        <v>41</v>
      </c>
      <c r="M4699" s="6" t="s">
        <v>42</v>
      </c>
    </row>
    <row r="4700" spans="1:13">
      <c r="A4700" s="6">
        <v>44261</v>
      </c>
      <c r="B4700" s="6" t="s">
        <v>11</v>
      </c>
      <c r="C4700" s="6" t="s">
        <v>12</v>
      </c>
      <c r="D4700" s="6" t="s">
        <v>782</v>
      </c>
      <c r="E4700" s="6" t="s">
        <v>120</v>
      </c>
      <c r="F4700" s="7">
        <v>40710</v>
      </c>
      <c r="G4700" s="7" t="str">
        <f t="shared" si="73"/>
        <v>Jun</v>
      </c>
      <c r="H4700" s="6">
        <v>31</v>
      </c>
      <c r="I4700" s="6">
        <v>26128120</v>
      </c>
      <c r="J4700" s="6">
        <v>0.01</v>
      </c>
      <c r="K4700" s="6">
        <v>261281</v>
      </c>
      <c r="L4700" s="6" t="s">
        <v>15</v>
      </c>
      <c r="M4700" s="6" t="s">
        <v>28</v>
      </c>
    </row>
    <row r="4701" spans="1:13">
      <c r="A4701" s="6">
        <v>44323</v>
      </c>
      <c r="B4701" s="6" t="s">
        <v>11</v>
      </c>
      <c r="C4701" s="6" t="s">
        <v>12</v>
      </c>
      <c r="D4701" s="6" t="s">
        <v>82</v>
      </c>
      <c r="E4701" s="6" t="s">
        <v>120</v>
      </c>
      <c r="F4701" s="7">
        <v>40711</v>
      </c>
      <c r="G4701" s="7" t="str">
        <f t="shared" si="73"/>
        <v>Jun</v>
      </c>
      <c r="H4701" s="6">
        <v>27</v>
      </c>
      <c r="I4701" s="6">
        <v>42641160</v>
      </c>
      <c r="J4701" s="6">
        <v>0.09</v>
      </c>
      <c r="K4701" s="6">
        <v>3837704</v>
      </c>
      <c r="L4701" s="6" t="s">
        <v>22</v>
      </c>
      <c r="M4701" s="6" t="s">
        <v>95</v>
      </c>
    </row>
    <row r="4702" spans="1:13">
      <c r="A4702" s="6">
        <v>44517</v>
      </c>
      <c r="B4702" s="6" t="s">
        <v>11</v>
      </c>
      <c r="C4702" s="6" t="s">
        <v>12</v>
      </c>
      <c r="D4702" s="6" t="s">
        <v>415</v>
      </c>
      <c r="E4702" s="6" t="s">
        <v>120</v>
      </c>
      <c r="F4702" s="7">
        <v>40712</v>
      </c>
      <c r="G4702" s="7" t="str">
        <f t="shared" si="73"/>
        <v>Jun</v>
      </c>
      <c r="H4702" s="6">
        <v>5</v>
      </c>
      <c r="I4702" s="6">
        <v>65000</v>
      </c>
      <c r="J4702" s="6">
        <v>0.03</v>
      </c>
      <c r="K4702" s="6">
        <v>1950</v>
      </c>
      <c r="L4702" s="6" t="s">
        <v>15</v>
      </c>
      <c r="M4702" s="6" t="s">
        <v>34</v>
      </c>
    </row>
    <row r="4703" spans="1:13">
      <c r="A4703" s="6">
        <v>44549</v>
      </c>
      <c r="B4703" s="6" t="s">
        <v>11</v>
      </c>
      <c r="C4703" s="6" t="s">
        <v>12</v>
      </c>
      <c r="D4703" s="6" t="s">
        <v>478</v>
      </c>
      <c r="E4703" s="6" t="s">
        <v>120</v>
      </c>
      <c r="F4703" s="7">
        <v>40713</v>
      </c>
      <c r="G4703" s="7" t="str">
        <f t="shared" si="73"/>
        <v>Jun</v>
      </c>
      <c r="H4703" s="6">
        <v>5</v>
      </c>
      <c r="I4703" s="6">
        <v>22500</v>
      </c>
      <c r="J4703" s="6">
        <v>0.08</v>
      </c>
      <c r="K4703" s="6">
        <v>1800</v>
      </c>
      <c r="L4703" s="6" t="s">
        <v>15</v>
      </c>
      <c r="M4703" s="6" t="s">
        <v>28</v>
      </c>
    </row>
    <row r="4704" spans="1:13">
      <c r="A4704" s="6">
        <v>44679</v>
      </c>
      <c r="B4704" s="6" t="s">
        <v>11</v>
      </c>
      <c r="C4704" s="6" t="s">
        <v>12</v>
      </c>
      <c r="D4704" s="6" t="s">
        <v>475</v>
      </c>
      <c r="E4704" s="6" t="s">
        <v>120</v>
      </c>
      <c r="F4704" s="7">
        <v>40714</v>
      </c>
      <c r="G4704" s="7" t="str">
        <f t="shared" si="73"/>
        <v>Jun</v>
      </c>
      <c r="H4704" s="6">
        <v>22</v>
      </c>
      <c r="I4704" s="6">
        <v>255020</v>
      </c>
      <c r="J4704" s="6">
        <v>7.0000000000000007E-2</v>
      </c>
      <c r="K4704" s="6">
        <v>17851</v>
      </c>
      <c r="L4704" s="6" t="s">
        <v>15</v>
      </c>
      <c r="M4704" s="6" t="s">
        <v>28</v>
      </c>
    </row>
    <row r="4705" spans="1:13">
      <c r="A4705" s="6">
        <v>44836</v>
      </c>
      <c r="B4705" s="6" t="s">
        <v>11</v>
      </c>
      <c r="C4705" s="6" t="s">
        <v>12</v>
      </c>
      <c r="D4705" s="6" t="s">
        <v>770</v>
      </c>
      <c r="E4705" s="6" t="s">
        <v>120</v>
      </c>
      <c r="F4705" s="7">
        <v>40715</v>
      </c>
      <c r="G4705" s="7" t="str">
        <f t="shared" si="73"/>
        <v>Jun</v>
      </c>
      <c r="H4705" s="6">
        <v>21</v>
      </c>
      <c r="I4705" s="6">
        <v>251580</v>
      </c>
      <c r="J4705" s="6">
        <v>0.02</v>
      </c>
      <c r="K4705" s="6">
        <v>5032</v>
      </c>
      <c r="L4705" s="6" t="s">
        <v>15</v>
      </c>
      <c r="M4705" s="6" t="s">
        <v>28</v>
      </c>
    </row>
    <row r="4706" spans="1:13">
      <c r="A4706" s="6">
        <v>45120</v>
      </c>
      <c r="B4706" s="6" t="s">
        <v>11</v>
      </c>
      <c r="C4706" s="6" t="s">
        <v>12</v>
      </c>
      <c r="D4706" s="6" t="s">
        <v>471</v>
      </c>
      <c r="E4706" s="6" t="s">
        <v>120</v>
      </c>
      <c r="F4706" s="7">
        <v>40716</v>
      </c>
      <c r="G4706" s="7" t="str">
        <f t="shared" si="73"/>
        <v>Jun</v>
      </c>
      <c r="H4706" s="6">
        <v>39</v>
      </c>
      <c r="I4706" s="6">
        <v>29182880</v>
      </c>
      <c r="J4706" s="6">
        <v>7.0000000000000007E-2</v>
      </c>
      <c r="K4706" s="6">
        <v>2042802</v>
      </c>
      <c r="L4706" s="6" t="s">
        <v>22</v>
      </c>
      <c r="M4706" s="6" t="s">
        <v>95</v>
      </c>
    </row>
    <row r="4707" spans="1:13">
      <c r="A4707" s="6">
        <v>45158</v>
      </c>
      <c r="B4707" s="6" t="s">
        <v>11</v>
      </c>
      <c r="C4707" s="6" t="s">
        <v>12</v>
      </c>
      <c r="D4707" s="6" t="s">
        <v>782</v>
      </c>
      <c r="E4707" s="6" t="s">
        <v>120</v>
      </c>
      <c r="F4707" s="7">
        <v>40717</v>
      </c>
      <c r="G4707" s="7" t="str">
        <f t="shared" si="73"/>
        <v>Jun</v>
      </c>
      <c r="H4707" s="6">
        <v>40</v>
      </c>
      <c r="I4707" s="6">
        <v>751040</v>
      </c>
      <c r="J4707" s="6">
        <v>0.09</v>
      </c>
      <c r="K4707" s="6">
        <v>67594</v>
      </c>
      <c r="L4707" s="6" t="s">
        <v>15</v>
      </c>
      <c r="M4707" s="6" t="s">
        <v>34</v>
      </c>
    </row>
    <row r="4708" spans="1:13">
      <c r="A4708" s="6">
        <v>45254</v>
      </c>
      <c r="B4708" s="6" t="s">
        <v>11</v>
      </c>
      <c r="C4708" s="6" t="s">
        <v>12</v>
      </c>
      <c r="D4708" s="6" t="s">
        <v>511</v>
      </c>
      <c r="E4708" s="6" t="s">
        <v>120</v>
      </c>
      <c r="F4708" s="7">
        <v>40718</v>
      </c>
      <c r="G4708" s="7" t="str">
        <f t="shared" si="73"/>
        <v>Jun</v>
      </c>
      <c r="H4708" s="6">
        <v>45</v>
      </c>
      <c r="I4708" s="6">
        <v>6655680</v>
      </c>
      <c r="J4708" s="6">
        <v>0.06</v>
      </c>
      <c r="K4708" s="6">
        <v>399341</v>
      </c>
      <c r="L4708" s="6" t="s">
        <v>41</v>
      </c>
      <c r="M4708" s="6" t="s">
        <v>91</v>
      </c>
    </row>
    <row r="4709" spans="1:13">
      <c r="A4709" s="6">
        <v>45315</v>
      </c>
      <c r="B4709" s="6" t="s">
        <v>11</v>
      </c>
      <c r="C4709" s="6" t="s">
        <v>12</v>
      </c>
      <c r="D4709" s="6" t="s">
        <v>175</v>
      </c>
      <c r="E4709" s="6" t="s">
        <v>120</v>
      </c>
      <c r="F4709" s="7">
        <v>40719</v>
      </c>
      <c r="G4709" s="7" t="str">
        <f t="shared" si="73"/>
        <v>Jun</v>
      </c>
      <c r="H4709" s="6">
        <v>32</v>
      </c>
      <c r="I4709" s="6">
        <v>2283800</v>
      </c>
      <c r="J4709" s="6">
        <v>0.02</v>
      </c>
      <c r="K4709" s="6">
        <v>45676</v>
      </c>
      <c r="L4709" s="6" t="s">
        <v>15</v>
      </c>
      <c r="M4709" s="6" t="s">
        <v>16</v>
      </c>
    </row>
    <row r="4710" spans="1:13">
      <c r="A4710" s="6">
        <v>45380</v>
      </c>
      <c r="B4710" s="6" t="s">
        <v>11</v>
      </c>
      <c r="C4710" s="6" t="s">
        <v>12</v>
      </c>
      <c r="D4710" s="6" t="s">
        <v>767</v>
      </c>
      <c r="E4710" s="6" t="s">
        <v>120</v>
      </c>
      <c r="F4710" s="7">
        <v>40720</v>
      </c>
      <c r="G4710" s="7" t="str">
        <f t="shared" si="73"/>
        <v>Jun</v>
      </c>
      <c r="H4710" s="6">
        <v>34</v>
      </c>
      <c r="I4710" s="6">
        <v>3825969</v>
      </c>
      <c r="J4710" s="6">
        <v>0.06</v>
      </c>
      <c r="K4710" s="6">
        <v>229558</v>
      </c>
      <c r="L4710" s="6" t="s">
        <v>22</v>
      </c>
      <c r="M4710" s="6" t="s">
        <v>23</v>
      </c>
    </row>
    <row r="4711" spans="1:13">
      <c r="A4711" s="6">
        <v>45409</v>
      </c>
      <c r="B4711" s="6" t="s">
        <v>11</v>
      </c>
      <c r="C4711" s="6" t="s">
        <v>12</v>
      </c>
      <c r="D4711" s="6" t="s">
        <v>412</v>
      </c>
      <c r="E4711" s="6" t="s">
        <v>120</v>
      </c>
      <c r="F4711" s="7">
        <v>40721</v>
      </c>
      <c r="G4711" s="7" t="str">
        <f t="shared" si="73"/>
        <v>Jun</v>
      </c>
      <c r="H4711" s="6">
        <v>11</v>
      </c>
      <c r="I4711" s="6">
        <v>6854620</v>
      </c>
      <c r="J4711" s="6">
        <v>0.1</v>
      </c>
      <c r="K4711" s="6">
        <v>685462</v>
      </c>
      <c r="L4711" s="6" t="s">
        <v>41</v>
      </c>
      <c r="M4711" s="6" t="s">
        <v>68</v>
      </c>
    </row>
    <row r="4712" spans="1:13">
      <c r="A4712" s="6">
        <v>45539</v>
      </c>
      <c r="B4712" s="6" t="s">
        <v>11</v>
      </c>
      <c r="C4712" s="6" t="s">
        <v>12</v>
      </c>
      <c r="D4712" s="6" t="s">
        <v>507</v>
      </c>
      <c r="E4712" s="6" t="s">
        <v>120</v>
      </c>
      <c r="F4712" s="7">
        <v>40722</v>
      </c>
      <c r="G4712" s="7" t="str">
        <f t="shared" si="73"/>
        <v>Jun</v>
      </c>
      <c r="H4712" s="6">
        <v>15</v>
      </c>
      <c r="I4712" s="6">
        <v>538400</v>
      </c>
      <c r="J4712" s="6">
        <v>0.02</v>
      </c>
      <c r="K4712" s="6">
        <v>10768</v>
      </c>
      <c r="L4712" s="6" t="s">
        <v>22</v>
      </c>
      <c r="M4712" s="6" t="s">
        <v>64</v>
      </c>
    </row>
    <row r="4713" spans="1:13">
      <c r="A4713" s="6">
        <v>45605</v>
      </c>
      <c r="B4713" s="6" t="s">
        <v>31</v>
      </c>
      <c r="C4713" s="6" t="s">
        <v>12</v>
      </c>
      <c r="D4713" s="6" t="s">
        <v>403</v>
      </c>
      <c r="E4713" s="6" t="s">
        <v>120</v>
      </c>
      <c r="F4713" s="7">
        <v>40723</v>
      </c>
      <c r="G4713" s="7" t="str">
        <f t="shared" si="73"/>
        <v>Jun</v>
      </c>
      <c r="H4713" s="6">
        <v>7</v>
      </c>
      <c r="I4713" s="6">
        <v>2988540</v>
      </c>
      <c r="J4713" s="6">
        <v>0.05</v>
      </c>
      <c r="K4713" s="6">
        <v>149427</v>
      </c>
      <c r="L4713" s="6" t="s">
        <v>41</v>
      </c>
      <c r="M4713" s="6" t="s">
        <v>91</v>
      </c>
    </row>
    <row r="4714" spans="1:13">
      <c r="A4714" s="6">
        <v>45664</v>
      </c>
      <c r="B4714" s="6" t="s">
        <v>11</v>
      </c>
      <c r="C4714" s="6" t="s">
        <v>12</v>
      </c>
      <c r="D4714" s="6" t="s">
        <v>437</v>
      </c>
      <c r="E4714" s="6" t="s">
        <v>120</v>
      </c>
      <c r="F4714" s="7">
        <v>40724</v>
      </c>
      <c r="G4714" s="7" t="str">
        <f t="shared" si="73"/>
        <v>Jun</v>
      </c>
      <c r="H4714" s="6">
        <v>24</v>
      </c>
      <c r="I4714" s="6">
        <v>946060</v>
      </c>
      <c r="J4714" s="6">
        <v>0.09</v>
      </c>
      <c r="K4714" s="6">
        <v>85145</v>
      </c>
      <c r="L4714" s="6" t="s">
        <v>41</v>
      </c>
      <c r="M4714" s="6" t="s">
        <v>42</v>
      </c>
    </row>
    <row r="4715" spans="1:13">
      <c r="A4715" s="6">
        <v>45671</v>
      </c>
      <c r="B4715" s="6" t="s">
        <v>11</v>
      </c>
      <c r="C4715" s="6" t="s">
        <v>12</v>
      </c>
      <c r="D4715" s="6" t="s">
        <v>767</v>
      </c>
      <c r="E4715" s="6" t="s">
        <v>120</v>
      </c>
      <c r="F4715" s="7">
        <v>40725</v>
      </c>
      <c r="G4715" s="7" t="str">
        <f t="shared" si="73"/>
        <v>Jul</v>
      </c>
      <c r="H4715" s="6">
        <v>13</v>
      </c>
      <c r="I4715" s="6">
        <v>253360</v>
      </c>
      <c r="J4715" s="6">
        <v>0.05</v>
      </c>
      <c r="K4715" s="6">
        <v>12668</v>
      </c>
      <c r="L4715" s="6" t="s">
        <v>41</v>
      </c>
      <c r="M4715" s="6" t="s">
        <v>42</v>
      </c>
    </row>
    <row r="4716" spans="1:13">
      <c r="A4716" s="6">
        <v>45762</v>
      </c>
      <c r="B4716" s="6" t="s">
        <v>11</v>
      </c>
      <c r="C4716" s="6" t="s">
        <v>12</v>
      </c>
      <c r="D4716" s="6" t="s">
        <v>82</v>
      </c>
      <c r="E4716" s="6" t="s">
        <v>120</v>
      </c>
      <c r="F4716" s="7">
        <v>40726</v>
      </c>
      <c r="G4716" s="7" t="str">
        <f t="shared" si="73"/>
        <v>Jul</v>
      </c>
      <c r="H4716" s="6">
        <v>21</v>
      </c>
      <c r="I4716" s="6">
        <v>1587700</v>
      </c>
      <c r="J4716" s="6">
        <v>0.01</v>
      </c>
      <c r="K4716" s="6">
        <v>15877</v>
      </c>
      <c r="L4716" s="6" t="s">
        <v>15</v>
      </c>
      <c r="M4716" s="6" t="s">
        <v>34</v>
      </c>
    </row>
    <row r="4717" spans="1:13">
      <c r="A4717" s="6">
        <v>46151</v>
      </c>
      <c r="B4717" s="6" t="s">
        <v>11</v>
      </c>
      <c r="C4717" s="6" t="s">
        <v>12</v>
      </c>
      <c r="D4717" s="6" t="s">
        <v>447</v>
      </c>
      <c r="E4717" s="6" t="s">
        <v>120</v>
      </c>
      <c r="F4717" s="7">
        <v>40727</v>
      </c>
      <c r="G4717" s="7" t="str">
        <f t="shared" si="73"/>
        <v>Jul</v>
      </c>
      <c r="H4717" s="6">
        <v>23</v>
      </c>
      <c r="I4717" s="6">
        <v>407820</v>
      </c>
      <c r="J4717" s="6">
        <v>0.02</v>
      </c>
      <c r="K4717" s="6">
        <v>8156</v>
      </c>
      <c r="L4717" s="6" t="s">
        <v>15</v>
      </c>
      <c r="M4717" s="6" t="s">
        <v>28</v>
      </c>
    </row>
    <row r="4718" spans="1:13">
      <c r="A4718" s="6">
        <v>46407</v>
      </c>
      <c r="B4718" s="6" t="s">
        <v>11</v>
      </c>
      <c r="C4718" s="6" t="s">
        <v>12</v>
      </c>
      <c r="D4718" s="6" t="s">
        <v>790</v>
      </c>
      <c r="E4718" s="6" t="s">
        <v>120</v>
      </c>
      <c r="F4718" s="7">
        <v>40728</v>
      </c>
      <c r="G4718" s="7" t="str">
        <f t="shared" si="73"/>
        <v>Jul</v>
      </c>
      <c r="H4718" s="6">
        <v>7</v>
      </c>
      <c r="I4718" s="6">
        <v>76740</v>
      </c>
      <c r="J4718" s="6">
        <v>0.1</v>
      </c>
      <c r="K4718" s="6">
        <v>7674</v>
      </c>
      <c r="L4718" s="6" t="s">
        <v>15</v>
      </c>
      <c r="M4718" s="6" t="s">
        <v>28</v>
      </c>
    </row>
    <row r="4719" spans="1:13">
      <c r="A4719" s="6">
        <v>46499</v>
      </c>
      <c r="B4719" s="6" t="s">
        <v>11</v>
      </c>
      <c r="C4719" s="6" t="s">
        <v>12</v>
      </c>
      <c r="D4719" s="6" t="s">
        <v>407</v>
      </c>
      <c r="E4719" s="6" t="s">
        <v>120</v>
      </c>
      <c r="F4719" s="7">
        <v>40729</v>
      </c>
      <c r="G4719" s="7" t="str">
        <f t="shared" si="73"/>
        <v>Jul</v>
      </c>
      <c r="H4719" s="6">
        <v>1</v>
      </c>
      <c r="I4719" s="6">
        <v>93880</v>
      </c>
      <c r="J4719" s="6">
        <v>0.06</v>
      </c>
      <c r="K4719" s="6">
        <v>5633</v>
      </c>
      <c r="L4719" s="6" t="s">
        <v>15</v>
      </c>
      <c r="M4719" s="6" t="s">
        <v>19</v>
      </c>
    </row>
    <row r="4720" spans="1:13">
      <c r="A4720" s="6">
        <v>46631</v>
      </c>
      <c r="B4720" s="6" t="s">
        <v>11</v>
      </c>
      <c r="C4720" s="6" t="s">
        <v>12</v>
      </c>
      <c r="D4720" s="6" t="s">
        <v>404</v>
      </c>
      <c r="E4720" s="6" t="s">
        <v>120</v>
      </c>
      <c r="F4720" s="7">
        <v>40730</v>
      </c>
      <c r="G4720" s="7" t="str">
        <f t="shared" si="73"/>
        <v>Jul</v>
      </c>
      <c r="H4720" s="6">
        <v>39</v>
      </c>
      <c r="I4720" s="6">
        <v>1861680</v>
      </c>
      <c r="J4720" s="6">
        <v>0.05</v>
      </c>
      <c r="K4720" s="6">
        <v>93084</v>
      </c>
      <c r="L4720" s="6" t="s">
        <v>15</v>
      </c>
      <c r="M4720" s="6" t="s">
        <v>34</v>
      </c>
    </row>
    <row r="4721" spans="1:13">
      <c r="A4721" s="6">
        <v>46662</v>
      </c>
      <c r="B4721" s="6" t="s">
        <v>31</v>
      </c>
      <c r="C4721" s="6" t="s">
        <v>12</v>
      </c>
      <c r="D4721" s="6" t="s">
        <v>454</v>
      </c>
      <c r="E4721" s="6" t="s">
        <v>120</v>
      </c>
      <c r="F4721" s="7">
        <v>40731</v>
      </c>
      <c r="G4721" s="7" t="str">
        <f t="shared" si="73"/>
        <v>Jul</v>
      </c>
      <c r="H4721" s="6">
        <v>8</v>
      </c>
      <c r="I4721" s="6">
        <v>114440</v>
      </c>
      <c r="J4721" s="6">
        <v>7.0000000000000007E-2</v>
      </c>
      <c r="K4721" s="6">
        <v>8011</v>
      </c>
      <c r="L4721" s="6" t="s">
        <v>15</v>
      </c>
      <c r="M4721" s="6" t="s">
        <v>34</v>
      </c>
    </row>
    <row r="4722" spans="1:13">
      <c r="A4722" s="6">
        <v>46691</v>
      </c>
      <c r="B4722" s="6" t="s">
        <v>11</v>
      </c>
      <c r="C4722" s="6" t="s">
        <v>12</v>
      </c>
      <c r="D4722" s="6" t="s">
        <v>475</v>
      </c>
      <c r="E4722" s="6" t="s">
        <v>120</v>
      </c>
      <c r="F4722" s="7">
        <v>40732</v>
      </c>
      <c r="G4722" s="7" t="str">
        <f t="shared" si="73"/>
        <v>Jul</v>
      </c>
      <c r="H4722" s="6">
        <v>47</v>
      </c>
      <c r="I4722" s="6">
        <v>3352500</v>
      </c>
      <c r="J4722" s="6">
        <v>0.04</v>
      </c>
      <c r="K4722" s="6">
        <v>134100</v>
      </c>
      <c r="L4722" s="6" t="s">
        <v>41</v>
      </c>
      <c r="M4722" s="6" t="s">
        <v>42</v>
      </c>
    </row>
    <row r="4723" spans="1:13">
      <c r="A4723" s="6">
        <v>46880</v>
      </c>
      <c r="B4723" s="6" t="s">
        <v>11</v>
      </c>
      <c r="C4723" s="6" t="s">
        <v>12</v>
      </c>
      <c r="D4723" s="6" t="s">
        <v>437</v>
      </c>
      <c r="E4723" s="6" t="s">
        <v>120</v>
      </c>
      <c r="F4723" s="7">
        <v>40733</v>
      </c>
      <c r="G4723" s="7" t="str">
        <f t="shared" si="73"/>
        <v>Jul</v>
      </c>
      <c r="H4723" s="6">
        <v>1</v>
      </c>
      <c r="I4723" s="6">
        <v>59980</v>
      </c>
      <c r="J4723" s="6">
        <v>7.0000000000000007E-2</v>
      </c>
      <c r="K4723" s="6">
        <v>4199</v>
      </c>
      <c r="L4723" s="6" t="s">
        <v>15</v>
      </c>
      <c r="M4723" s="6" t="s">
        <v>34</v>
      </c>
    </row>
    <row r="4724" spans="1:13">
      <c r="A4724" s="6">
        <v>47011</v>
      </c>
      <c r="B4724" s="6" t="s">
        <v>11</v>
      </c>
      <c r="C4724" s="6" t="s">
        <v>12</v>
      </c>
      <c r="D4724" s="6" t="s">
        <v>765</v>
      </c>
      <c r="E4724" s="6" t="s">
        <v>120</v>
      </c>
      <c r="F4724" s="7">
        <v>40734</v>
      </c>
      <c r="G4724" s="7" t="str">
        <f t="shared" si="73"/>
        <v>Jul</v>
      </c>
      <c r="H4724" s="6">
        <v>33</v>
      </c>
      <c r="I4724" s="6">
        <v>746260</v>
      </c>
      <c r="J4724" s="6">
        <v>0.05</v>
      </c>
      <c r="K4724" s="6">
        <v>37313</v>
      </c>
      <c r="L4724" s="6" t="s">
        <v>15</v>
      </c>
      <c r="M4724" s="6" t="s">
        <v>16</v>
      </c>
    </row>
    <row r="4725" spans="1:13">
      <c r="A4725" s="6">
        <v>47201</v>
      </c>
      <c r="B4725" s="6" t="s">
        <v>11</v>
      </c>
      <c r="C4725" s="6" t="s">
        <v>12</v>
      </c>
      <c r="D4725" s="6" t="s">
        <v>781</v>
      </c>
      <c r="E4725" s="6" t="s">
        <v>120</v>
      </c>
      <c r="F4725" s="7">
        <v>40735</v>
      </c>
      <c r="G4725" s="7" t="str">
        <f t="shared" si="73"/>
        <v>Jul</v>
      </c>
      <c r="H4725" s="6">
        <v>18</v>
      </c>
      <c r="I4725" s="6">
        <v>199100</v>
      </c>
      <c r="J4725" s="6">
        <v>0.03</v>
      </c>
      <c r="K4725" s="6">
        <v>5973</v>
      </c>
      <c r="L4725" s="6" t="s">
        <v>22</v>
      </c>
      <c r="M4725" s="6" t="s">
        <v>64</v>
      </c>
    </row>
    <row r="4726" spans="1:13">
      <c r="A4726" s="6">
        <v>47457</v>
      </c>
      <c r="B4726" s="6" t="s">
        <v>31</v>
      </c>
      <c r="C4726" s="6" t="s">
        <v>12</v>
      </c>
      <c r="D4726" s="6" t="s">
        <v>601</v>
      </c>
      <c r="E4726" s="6" t="s">
        <v>120</v>
      </c>
      <c r="F4726" s="7">
        <v>40736</v>
      </c>
      <c r="G4726" s="7" t="str">
        <f t="shared" si="73"/>
        <v>Jul</v>
      </c>
      <c r="H4726" s="6">
        <v>50</v>
      </c>
      <c r="I4726" s="6">
        <v>16461540</v>
      </c>
      <c r="J4726" s="6">
        <v>0.05</v>
      </c>
      <c r="K4726" s="6">
        <v>823077</v>
      </c>
      <c r="L4726" s="6" t="s">
        <v>15</v>
      </c>
      <c r="M4726" s="6" t="s">
        <v>16</v>
      </c>
    </row>
    <row r="4727" spans="1:13">
      <c r="A4727" s="6">
        <v>47522</v>
      </c>
      <c r="B4727" s="6" t="s">
        <v>11</v>
      </c>
      <c r="C4727" s="6" t="s">
        <v>12</v>
      </c>
      <c r="D4727" s="6" t="s">
        <v>782</v>
      </c>
      <c r="E4727" s="6" t="s">
        <v>120</v>
      </c>
      <c r="F4727" s="7">
        <v>40737</v>
      </c>
      <c r="G4727" s="7" t="str">
        <f t="shared" si="73"/>
        <v>Jul</v>
      </c>
      <c r="H4727" s="6">
        <v>5</v>
      </c>
      <c r="I4727" s="6">
        <v>161120</v>
      </c>
      <c r="J4727" s="6">
        <v>0.03</v>
      </c>
      <c r="K4727" s="6">
        <v>4834</v>
      </c>
      <c r="L4727" s="6" t="s">
        <v>15</v>
      </c>
      <c r="M4727" s="6" t="s">
        <v>45</v>
      </c>
    </row>
    <row r="4728" spans="1:13">
      <c r="A4728" s="6">
        <v>47553</v>
      </c>
      <c r="B4728" s="6" t="s">
        <v>11</v>
      </c>
      <c r="C4728" s="6" t="s">
        <v>12</v>
      </c>
      <c r="D4728" s="6" t="s">
        <v>406</v>
      </c>
      <c r="E4728" s="6" t="s">
        <v>120</v>
      </c>
      <c r="F4728" s="7">
        <v>40738</v>
      </c>
      <c r="G4728" s="7" t="str">
        <f t="shared" si="73"/>
        <v>Jul</v>
      </c>
      <c r="H4728" s="6">
        <v>49</v>
      </c>
      <c r="I4728" s="6">
        <v>41403856</v>
      </c>
      <c r="J4728" s="6">
        <v>0.08</v>
      </c>
      <c r="K4728" s="6">
        <v>3312308</v>
      </c>
      <c r="L4728" s="6" t="s">
        <v>41</v>
      </c>
      <c r="M4728" s="6" t="s">
        <v>91</v>
      </c>
    </row>
    <row r="4729" spans="1:13">
      <c r="A4729" s="6">
        <v>47584</v>
      </c>
      <c r="B4729" s="6" t="s">
        <v>11</v>
      </c>
      <c r="C4729" s="6" t="s">
        <v>12</v>
      </c>
      <c r="D4729" s="6" t="s">
        <v>768</v>
      </c>
      <c r="E4729" s="6" t="s">
        <v>120</v>
      </c>
      <c r="F4729" s="7">
        <v>40739</v>
      </c>
      <c r="G4729" s="7" t="str">
        <f t="shared" si="73"/>
        <v>Jul</v>
      </c>
      <c r="H4729" s="6">
        <v>4</v>
      </c>
      <c r="I4729" s="6">
        <v>40380</v>
      </c>
      <c r="J4729" s="6">
        <v>0.03</v>
      </c>
      <c r="K4729" s="6">
        <v>1211</v>
      </c>
      <c r="L4729" s="6" t="s">
        <v>15</v>
      </c>
      <c r="M4729" s="6" t="s">
        <v>51</v>
      </c>
    </row>
    <row r="4730" spans="1:13">
      <c r="A4730" s="6">
        <v>47683</v>
      </c>
      <c r="B4730" s="6" t="s">
        <v>11</v>
      </c>
      <c r="C4730" s="6" t="s">
        <v>12</v>
      </c>
      <c r="D4730" s="6" t="s">
        <v>404</v>
      </c>
      <c r="E4730" s="6" t="s">
        <v>120</v>
      </c>
      <c r="F4730" s="7">
        <v>40740</v>
      </c>
      <c r="G4730" s="7" t="str">
        <f t="shared" si="73"/>
        <v>Jul</v>
      </c>
      <c r="H4730" s="6">
        <v>38</v>
      </c>
      <c r="I4730" s="6">
        <v>163940</v>
      </c>
      <c r="J4730" s="6">
        <v>0.05</v>
      </c>
      <c r="K4730" s="6">
        <v>8197</v>
      </c>
      <c r="L4730" s="6" t="s">
        <v>15</v>
      </c>
      <c r="M4730" s="6" t="s">
        <v>28</v>
      </c>
    </row>
    <row r="4731" spans="1:13">
      <c r="A4731" s="6">
        <v>47872</v>
      </c>
      <c r="B4731" s="6" t="s">
        <v>11</v>
      </c>
      <c r="C4731" s="6" t="s">
        <v>12</v>
      </c>
      <c r="D4731" s="6" t="s">
        <v>418</v>
      </c>
      <c r="E4731" s="6" t="s">
        <v>120</v>
      </c>
      <c r="F4731" s="7">
        <v>40741</v>
      </c>
      <c r="G4731" s="7" t="str">
        <f t="shared" si="73"/>
        <v>Jul</v>
      </c>
      <c r="H4731" s="6">
        <v>38</v>
      </c>
      <c r="I4731" s="6">
        <v>3512540</v>
      </c>
      <c r="J4731" s="6">
        <v>0.09</v>
      </c>
      <c r="K4731" s="6">
        <v>316129</v>
      </c>
      <c r="L4731" s="6" t="s">
        <v>15</v>
      </c>
      <c r="M4731" s="6" t="s">
        <v>19</v>
      </c>
    </row>
    <row r="4732" spans="1:13">
      <c r="A4732" s="6">
        <v>47877</v>
      </c>
      <c r="B4732" s="6" t="s">
        <v>11</v>
      </c>
      <c r="C4732" s="6" t="s">
        <v>12</v>
      </c>
      <c r="D4732" s="6" t="s">
        <v>770</v>
      </c>
      <c r="E4732" s="6" t="s">
        <v>120</v>
      </c>
      <c r="F4732" s="7">
        <v>40742</v>
      </c>
      <c r="G4732" s="7" t="str">
        <f t="shared" si="73"/>
        <v>Jul</v>
      </c>
      <c r="H4732" s="6">
        <v>16</v>
      </c>
      <c r="I4732" s="6">
        <v>546720</v>
      </c>
      <c r="J4732" s="6">
        <v>0.04</v>
      </c>
      <c r="K4732" s="6">
        <v>21869</v>
      </c>
      <c r="L4732" s="6" t="s">
        <v>15</v>
      </c>
      <c r="M4732" s="6" t="s">
        <v>83</v>
      </c>
    </row>
    <row r="4733" spans="1:13">
      <c r="A4733" s="6">
        <v>47879</v>
      </c>
      <c r="B4733" s="6" t="s">
        <v>11</v>
      </c>
      <c r="C4733" s="6" t="s">
        <v>12</v>
      </c>
      <c r="D4733" s="6" t="s">
        <v>770</v>
      </c>
      <c r="E4733" s="6" t="s">
        <v>120</v>
      </c>
      <c r="F4733" s="7">
        <v>40743</v>
      </c>
      <c r="G4733" s="7" t="str">
        <f t="shared" si="73"/>
        <v>Jul</v>
      </c>
      <c r="H4733" s="6">
        <v>19</v>
      </c>
      <c r="I4733" s="6">
        <v>345080</v>
      </c>
      <c r="J4733" s="6">
        <v>0.08</v>
      </c>
      <c r="K4733" s="6">
        <v>27606</v>
      </c>
      <c r="L4733" s="6" t="s">
        <v>15</v>
      </c>
      <c r="M4733" s="6" t="s">
        <v>34</v>
      </c>
    </row>
    <row r="4734" spans="1:13">
      <c r="A4734" s="6">
        <v>47910</v>
      </c>
      <c r="B4734" s="6" t="s">
        <v>31</v>
      </c>
      <c r="C4734" s="6" t="s">
        <v>12</v>
      </c>
      <c r="D4734" s="6" t="s">
        <v>418</v>
      </c>
      <c r="E4734" s="6" t="s">
        <v>120</v>
      </c>
      <c r="F4734" s="7">
        <v>40744</v>
      </c>
      <c r="G4734" s="7" t="str">
        <f t="shared" si="73"/>
        <v>Jul</v>
      </c>
      <c r="H4734" s="6">
        <v>30</v>
      </c>
      <c r="I4734" s="6">
        <v>10581140</v>
      </c>
      <c r="J4734" s="6">
        <v>0.08</v>
      </c>
      <c r="K4734" s="6">
        <v>846491</v>
      </c>
      <c r="L4734" s="6" t="s">
        <v>15</v>
      </c>
      <c r="M4734" s="6" t="s">
        <v>16</v>
      </c>
    </row>
    <row r="4735" spans="1:13">
      <c r="A4735" s="6">
        <v>47972</v>
      </c>
      <c r="B4735" s="6" t="s">
        <v>11</v>
      </c>
      <c r="C4735" s="6" t="s">
        <v>12</v>
      </c>
      <c r="D4735" s="6" t="s">
        <v>458</v>
      </c>
      <c r="E4735" s="6" t="s">
        <v>120</v>
      </c>
      <c r="F4735" s="7">
        <v>40745</v>
      </c>
      <c r="G4735" s="7" t="str">
        <f t="shared" si="73"/>
        <v>Jul</v>
      </c>
      <c r="H4735" s="6">
        <v>46</v>
      </c>
      <c r="I4735" s="6">
        <v>15371240</v>
      </c>
      <c r="J4735" s="6">
        <v>0.02</v>
      </c>
      <c r="K4735" s="6">
        <v>307425</v>
      </c>
      <c r="L4735" s="6" t="s">
        <v>15</v>
      </c>
      <c r="M4735" s="6" t="s">
        <v>16</v>
      </c>
    </row>
    <row r="4736" spans="1:13">
      <c r="A4736" s="6">
        <v>48192</v>
      </c>
      <c r="B4736" s="6" t="s">
        <v>11</v>
      </c>
      <c r="C4736" s="6" t="s">
        <v>12</v>
      </c>
      <c r="D4736" s="6" t="s">
        <v>780</v>
      </c>
      <c r="E4736" s="6" t="s">
        <v>120</v>
      </c>
      <c r="F4736" s="7">
        <v>40746</v>
      </c>
      <c r="G4736" s="7" t="str">
        <f t="shared" si="73"/>
        <v>Jul</v>
      </c>
      <c r="H4736" s="6">
        <v>15</v>
      </c>
      <c r="I4736" s="6">
        <v>4555340</v>
      </c>
      <c r="J4736" s="6">
        <v>0</v>
      </c>
      <c r="K4736" s="6">
        <v>0</v>
      </c>
      <c r="L4736" s="6" t="s">
        <v>41</v>
      </c>
      <c r="M4736" s="6" t="s">
        <v>48</v>
      </c>
    </row>
    <row r="4737" spans="1:13">
      <c r="A4737" s="6">
        <v>48288</v>
      </c>
      <c r="B4737" s="6" t="s">
        <v>11</v>
      </c>
      <c r="C4737" s="6" t="s">
        <v>12</v>
      </c>
      <c r="D4737" s="6" t="s">
        <v>432</v>
      </c>
      <c r="E4737" s="6" t="s">
        <v>120</v>
      </c>
      <c r="F4737" s="7">
        <v>40747</v>
      </c>
      <c r="G4737" s="7" t="str">
        <f t="shared" si="73"/>
        <v>Jul</v>
      </c>
      <c r="H4737" s="6">
        <v>25</v>
      </c>
      <c r="I4737" s="6">
        <v>6616560</v>
      </c>
      <c r="J4737" s="6">
        <v>0.08</v>
      </c>
      <c r="K4737" s="6">
        <v>529325</v>
      </c>
      <c r="L4737" s="6" t="s">
        <v>41</v>
      </c>
      <c r="M4737" s="6" t="s">
        <v>48</v>
      </c>
    </row>
    <row r="4738" spans="1:13">
      <c r="A4738" s="6">
        <v>48293</v>
      </c>
      <c r="B4738" s="6" t="s">
        <v>31</v>
      </c>
      <c r="C4738" s="6" t="s">
        <v>12</v>
      </c>
      <c r="D4738" s="6" t="s">
        <v>777</v>
      </c>
      <c r="E4738" s="6" t="s">
        <v>120</v>
      </c>
      <c r="F4738" s="7">
        <v>40748</v>
      </c>
      <c r="G4738" s="7" t="str">
        <f t="shared" si="73"/>
        <v>Jul</v>
      </c>
      <c r="H4738" s="6">
        <v>47</v>
      </c>
      <c r="I4738" s="6">
        <v>741200</v>
      </c>
      <c r="J4738" s="6">
        <v>0.03</v>
      </c>
      <c r="K4738" s="6">
        <v>22236</v>
      </c>
      <c r="L4738" s="6" t="s">
        <v>15</v>
      </c>
      <c r="M4738" s="6" t="s">
        <v>45</v>
      </c>
    </row>
    <row r="4739" spans="1:13">
      <c r="A4739" s="6">
        <v>48294</v>
      </c>
      <c r="B4739" s="6" t="s">
        <v>11</v>
      </c>
      <c r="C4739" s="6" t="s">
        <v>12</v>
      </c>
      <c r="D4739" s="6" t="s">
        <v>454</v>
      </c>
      <c r="E4739" s="6" t="s">
        <v>120</v>
      </c>
      <c r="F4739" s="7">
        <v>40749</v>
      </c>
      <c r="G4739" s="7" t="str">
        <f t="shared" ref="G4739:G4802" si="74">TEXT(F4739,"mmm")</f>
        <v>Jul</v>
      </c>
      <c r="H4739" s="6">
        <v>43</v>
      </c>
      <c r="I4739" s="6">
        <v>8144020</v>
      </c>
      <c r="J4739" s="6">
        <v>0.01</v>
      </c>
      <c r="K4739" s="6">
        <v>81440</v>
      </c>
      <c r="L4739" s="6" t="s">
        <v>15</v>
      </c>
      <c r="M4739" s="6" t="s">
        <v>19</v>
      </c>
    </row>
    <row r="4740" spans="1:13">
      <c r="A4740" s="6">
        <v>48322</v>
      </c>
      <c r="B4740" s="6" t="s">
        <v>11</v>
      </c>
      <c r="C4740" s="6" t="s">
        <v>12</v>
      </c>
      <c r="D4740" s="6" t="s">
        <v>784</v>
      </c>
      <c r="E4740" s="6" t="s">
        <v>120</v>
      </c>
      <c r="F4740" s="7">
        <v>40750</v>
      </c>
      <c r="G4740" s="7" t="str">
        <f t="shared" si="74"/>
        <v>Jul</v>
      </c>
      <c r="H4740" s="6">
        <v>14</v>
      </c>
      <c r="I4740" s="6">
        <v>82740</v>
      </c>
      <c r="J4740" s="6">
        <v>0.05</v>
      </c>
      <c r="K4740" s="6">
        <v>4137</v>
      </c>
      <c r="L4740" s="6" t="s">
        <v>15</v>
      </c>
      <c r="M4740" s="6" t="s">
        <v>56</v>
      </c>
    </row>
    <row r="4741" spans="1:13">
      <c r="A4741" s="6">
        <v>48353</v>
      </c>
      <c r="B4741" s="6" t="s">
        <v>31</v>
      </c>
      <c r="C4741" s="6" t="s">
        <v>12</v>
      </c>
      <c r="D4741" s="6" t="s">
        <v>775</v>
      </c>
      <c r="E4741" s="6" t="s">
        <v>120</v>
      </c>
      <c r="F4741" s="7">
        <v>40751</v>
      </c>
      <c r="G4741" s="7" t="str">
        <f t="shared" si="74"/>
        <v>Jul</v>
      </c>
      <c r="H4741" s="6">
        <v>18</v>
      </c>
      <c r="I4741" s="6">
        <v>142440</v>
      </c>
      <c r="J4741" s="6">
        <v>0.04</v>
      </c>
      <c r="K4741" s="6">
        <v>5698</v>
      </c>
      <c r="L4741" s="6" t="s">
        <v>15</v>
      </c>
      <c r="M4741" s="6" t="s">
        <v>56</v>
      </c>
    </row>
    <row r="4742" spans="1:13">
      <c r="A4742" s="6">
        <v>48420</v>
      </c>
      <c r="B4742" s="6" t="s">
        <v>11</v>
      </c>
      <c r="C4742" s="6" t="s">
        <v>12</v>
      </c>
      <c r="D4742" s="6" t="s">
        <v>445</v>
      </c>
      <c r="E4742" s="6" t="s">
        <v>120</v>
      </c>
      <c r="F4742" s="7">
        <v>40752</v>
      </c>
      <c r="G4742" s="7" t="str">
        <f t="shared" si="74"/>
        <v>Jul</v>
      </c>
      <c r="H4742" s="6">
        <v>46</v>
      </c>
      <c r="I4742" s="6">
        <v>1726520</v>
      </c>
      <c r="J4742" s="6">
        <v>0.09</v>
      </c>
      <c r="K4742" s="6">
        <v>155387</v>
      </c>
      <c r="L4742" s="6" t="s">
        <v>41</v>
      </c>
      <c r="M4742" s="6" t="s">
        <v>42</v>
      </c>
    </row>
    <row r="4743" spans="1:13">
      <c r="A4743" s="6">
        <v>48512</v>
      </c>
      <c r="B4743" s="6" t="s">
        <v>11</v>
      </c>
      <c r="C4743" s="6" t="s">
        <v>12</v>
      </c>
      <c r="D4743" s="6" t="s">
        <v>776</v>
      </c>
      <c r="E4743" s="6" t="s">
        <v>120</v>
      </c>
      <c r="F4743" s="7">
        <v>40753</v>
      </c>
      <c r="G4743" s="7" t="str">
        <f t="shared" si="74"/>
        <v>Jul</v>
      </c>
      <c r="H4743" s="6">
        <v>48</v>
      </c>
      <c r="I4743" s="6">
        <v>477580</v>
      </c>
      <c r="J4743" s="6">
        <v>0.04</v>
      </c>
      <c r="K4743" s="6">
        <v>19103</v>
      </c>
      <c r="L4743" s="6" t="s">
        <v>15</v>
      </c>
      <c r="M4743" s="6" t="s">
        <v>34</v>
      </c>
    </row>
    <row r="4744" spans="1:13">
      <c r="A4744" s="6">
        <v>48641</v>
      </c>
      <c r="B4744" s="6" t="s">
        <v>11</v>
      </c>
      <c r="C4744" s="6" t="s">
        <v>12</v>
      </c>
      <c r="D4744" s="6" t="s">
        <v>477</v>
      </c>
      <c r="E4744" s="6" t="s">
        <v>120</v>
      </c>
      <c r="F4744" s="7">
        <v>40754</v>
      </c>
      <c r="G4744" s="7" t="str">
        <f t="shared" si="74"/>
        <v>Jul</v>
      </c>
      <c r="H4744" s="6">
        <v>13</v>
      </c>
      <c r="I4744" s="6">
        <v>133660</v>
      </c>
      <c r="J4744" s="6">
        <v>0</v>
      </c>
      <c r="K4744" s="6">
        <v>0</v>
      </c>
      <c r="L4744" s="6" t="s">
        <v>15</v>
      </c>
      <c r="M4744" s="6" t="s">
        <v>34</v>
      </c>
    </row>
    <row r="4745" spans="1:13">
      <c r="A4745" s="6">
        <v>48672</v>
      </c>
      <c r="B4745" s="6" t="s">
        <v>11</v>
      </c>
      <c r="C4745" s="6" t="s">
        <v>12</v>
      </c>
      <c r="D4745" s="6" t="s">
        <v>403</v>
      </c>
      <c r="E4745" s="6" t="s">
        <v>120</v>
      </c>
      <c r="F4745" s="7">
        <v>40755</v>
      </c>
      <c r="G4745" s="7" t="str">
        <f t="shared" si="74"/>
        <v>Jul</v>
      </c>
      <c r="H4745" s="6">
        <v>43</v>
      </c>
      <c r="I4745" s="6">
        <v>511400</v>
      </c>
      <c r="J4745" s="6">
        <v>0</v>
      </c>
      <c r="K4745" s="6">
        <v>0</v>
      </c>
      <c r="L4745" s="6" t="s">
        <v>15</v>
      </c>
      <c r="M4745" s="6" t="s">
        <v>108</v>
      </c>
    </row>
    <row r="4746" spans="1:13">
      <c r="A4746" s="6">
        <v>48709</v>
      </c>
      <c r="B4746" s="6" t="s">
        <v>11</v>
      </c>
      <c r="C4746" s="6" t="s">
        <v>12</v>
      </c>
      <c r="D4746" s="6" t="s">
        <v>248</v>
      </c>
      <c r="E4746" s="6" t="s">
        <v>120</v>
      </c>
      <c r="F4746" s="7">
        <v>40756</v>
      </c>
      <c r="G4746" s="7" t="str">
        <f t="shared" si="74"/>
        <v>Aug</v>
      </c>
      <c r="H4746" s="6">
        <v>17</v>
      </c>
      <c r="I4746" s="6">
        <v>94240</v>
      </c>
      <c r="J4746" s="6">
        <v>0.01</v>
      </c>
      <c r="K4746" s="6">
        <v>942</v>
      </c>
      <c r="L4746" s="6" t="s">
        <v>15</v>
      </c>
      <c r="M4746" s="6" t="s">
        <v>56</v>
      </c>
    </row>
    <row r="4747" spans="1:13">
      <c r="A4747" s="6">
        <v>48832</v>
      </c>
      <c r="B4747" s="6" t="s">
        <v>11</v>
      </c>
      <c r="C4747" s="6" t="s">
        <v>12</v>
      </c>
      <c r="D4747" s="6" t="s">
        <v>400</v>
      </c>
      <c r="E4747" s="6" t="s">
        <v>120</v>
      </c>
      <c r="F4747" s="7">
        <v>40757</v>
      </c>
      <c r="G4747" s="7" t="str">
        <f t="shared" si="74"/>
        <v>Aug</v>
      </c>
      <c r="H4747" s="6">
        <v>48</v>
      </c>
      <c r="I4747" s="6">
        <v>8961780</v>
      </c>
      <c r="J4747" s="6">
        <v>0.02</v>
      </c>
      <c r="K4747" s="6">
        <v>179236</v>
      </c>
      <c r="L4747" s="6" t="s">
        <v>41</v>
      </c>
      <c r="M4747" s="6" t="s">
        <v>68</v>
      </c>
    </row>
    <row r="4748" spans="1:13">
      <c r="A4748" s="6">
        <v>48836</v>
      </c>
      <c r="B4748" s="6" t="s">
        <v>11</v>
      </c>
      <c r="C4748" s="6" t="s">
        <v>12</v>
      </c>
      <c r="D4748" s="6" t="s">
        <v>432</v>
      </c>
      <c r="E4748" s="6" t="s">
        <v>120</v>
      </c>
      <c r="F4748" s="7">
        <v>40758</v>
      </c>
      <c r="G4748" s="7" t="str">
        <f t="shared" si="74"/>
        <v>Aug</v>
      </c>
      <c r="H4748" s="6">
        <v>8</v>
      </c>
      <c r="I4748" s="6">
        <v>5302420</v>
      </c>
      <c r="J4748" s="6">
        <v>0.09</v>
      </c>
      <c r="K4748" s="6">
        <v>477218</v>
      </c>
      <c r="L4748" s="6" t="s">
        <v>41</v>
      </c>
      <c r="M4748" s="6" t="s">
        <v>91</v>
      </c>
    </row>
    <row r="4749" spans="1:13">
      <c r="A4749" s="6">
        <v>48935</v>
      </c>
      <c r="B4749" s="6" t="s">
        <v>11</v>
      </c>
      <c r="C4749" s="6" t="s">
        <v>12</v>
      </c>
      <c r="D4749" s="6" t="s">
        <v>780</v>
      </c>
      <c r="E4749" s="6" t="s">
        <v>120</v>
      </c>
      <c r="F4749" s="7">
        <v>40759</v>
      </c>
      <c r="G4749" s="7" t="str">
        <f t="shared" si="74"/>
        <v>Aug</v>
      </c>
      <c r="H4749" s="6">
        <v>21</v>
      </c>
      <c r="I4749" s="6">
        <v>212400</v>
      </c>
      <c r="J4749" s="6">
        <v>0</v>
      </c>
      <c r="K4749" s="6">
        <v>0</v>
      </c>
      <c r="L4749" s="6" t="s">
        <v>15</v>
      </c>
      <c r="M4749" s="6" t="s">
        <v>51</v>
      </c>
    </row>
    <row r="4750" spans="1:13">
      <c r="A4750" s="6">
        <v>49026</v>
      </c>
      <c r="B4750" s="6" t="s">
        <v>31</v>
      </c>
      <c r="C4750" s="6" t="s">
        <v>12</v>
      </c>
      <c r="D4750" s="6" t="s">
        <v>765</v>
      </c>
      <c r="E4750" s="6" t="s">
        <v>120</v>
      </c>
      <c r="F4750" s="7">
        <v>40760</v>
      </c>
      <c r="G4750" s="7" t="str">
        <f t="shared" si="74"/>
        <v>Aug</v>
      </c>
      <c r="H4750" s="6">
        <v>36</v>
      </c>
      <c r="I4750" s="6">
        <v>823500</v>
      </c>
      <c r="J4750" s="6">
        <v>0.05</v>
      </c>
      <c r="K4750" s="6">
        <v>41175</v>
      </c>
      <c r="L4750" s="6" t="s">
        <v>15</v>
      </c>
      <c r="M4750" s="6" t="s">
        <v>56</v>
      </c>
    </row>
    <row r="4751" spans="1:13">
      <c r="A4751" s="6">
        <v>49925</v>
      </c>
      <c r="B4751" s="6" t="s">
        <v>11</v>
      </c>
      <c r="C4751" s="6" t="s">
        <v>12</v>
      </c>
      <c r="D4751" s="6" t="s">
        <v>764</v>
      </c>
      <c r="E4751" s="6" t="s">
        <v>120</v>
      </c>
      <c r="F4751" s="7">
        <v>40761</v>
      </c>
      <c r="G4751" s="7" t="str">
        <f t="shared" si="74"/>
        <v>Aug</v>
      </c>
      <c r="H4751" s="6">
        <v>1</v>
      </c>
      <c r="I4751" s="6">
        <v>6820</v>
      </c>
      <c r="J4751" s="6">
        <v>0.06</v>
      </c>
      <c r="K4751" s="6">
        <v>409</v>
      </c>
      <c r="L4751" s="6" t="s">
        <v>15</v>
      </c>
      <c r="M4751" s="6" t="s">
        <v>56</v>
      </c>
    </row>
    <row r="4752" spans="1:13">
      <c r="A4752" s="6">
        <v>50337</v>
      </c>
      <c r="B4752" s="6" t="s">
        <v>11</v>
      </c>
      <c r="C4752" s="6" t="s">
        <v>12</v>
      </c>
      <c r="D4752" s="6" t="s">
        <v>428</v>
      </c>
      <c r="E4752" s="6" t="s">
        <v>120</v>
      </c>
      <c r="F4752" s="7">
        <v>40762</v>
      </c>
      <c r="G4752" s="7" t="str">
        <f t="shared" si="74"/>
        <v>Aug</v>
      </c>
      <c r="H4752" s="6">
        <v>37</v>
      </c>
      <c r="I4752" s="6">
        <v>245980</v>
      </c>
      <c r="J4752" s="6">
        <v>0</v>
      </c>
      <c r="K4752" s="6">
        <v>0</v>
      </c>
      <c r="L4752" s="6" t="s">
        <v>15</v>
      </c>
      <c r="M4752" s="6" t="s">
        <v>28</v>
      </c>
    </row>
    <row r="4753" spans="1:13">
      <c r="A4753" s="6">
        <v>50656</v>
      </c>
      <c r="B4753" s="6" t="s">
        <v>11</v>
      </c>
      <c r="C4753" s="6" t="s">
        <v>12</v>
      </c>
      <c r="D4753" s="6" t="s">
        <v>328</v>
      </c>
      <c r="E4753" s="6" t="s">
        <v>120</v>
      </c>
      <c r="F4753" s="7">
        <v>40763</v>
      </c>
      <c r="G4753" s="7" t="str">
        <f t="shared" si="74"/>
        <v>Aug</v>
      </c>
      <c r="H4753" s="6">
        <v>42</v>
      </c>
      <c r="I4753" s="6">
        <v>388400</v>
      </c>
      <c r="J4753" s="6">
        <v>0</v>
      </c>
      <c r="K4753" s="6">
        <v>0</v>
      </c>
      <c r="L4753" s="6" t="s">
        <v>15</v>
      </c>
      <c r="M4753" s="6" t="s">
        <v>19</v>
      </c>
    </row>
    <row r="4754" spans="1:13">
      <c r="A4754" s="6">
        <v>50950</v>
      </c>
      <c r="B4754" s="6" t="s">
        <v>11</v>
      </c>
      <c r="C4754" s="6" t="s">
        <v>12</v>
      </c>
      <c r="D4754" s="6" t="s">
        <v>447</v>
      </c>
      <c r="E4754" s="6" t="s">
        <v>120</v>
      </c>
      <c r="F4754" s="7">
        <v>40764</v>
      </c>
      <c r="G4754" s="7" t="str">
        <f t="shared" si="74"/>
        <v>Aug</v>
      </c>
      <c r="H4754" s="6">
        <v>6</v>
      </c>
      <c r="I4754" s="6">
        <v>782240</v>
      </c>
      <c r="J4754" s="6">
        <v>0.06</v>
      </c>
      <c r="K4754" s="6">
        <v>46934</v>
      </c>
      <c r="L4754" s="6" t="s">
        <v>41</v>
      </c>
      <c r="M4754" s="6" t="s">
        <v>68</v>
      </c>
    </row>
    <row r="4755" spans="1:13">
      <c r="A4755" s="6">
        <v>50977</v>
      </c>
      <c r="B4755" s="6" t="s">
        <v>11</v>
      </c>
      <c r="C4755" s="6" t="s">
        <v>12</v>
      </c>
      <c r="D4755" s="6" t="s">
        <v>769</v>
      </c>
      <c r="E4755" s="6" t="s">
        <v>120</v>
      </c>
      <c r="F4755" s="7">
        <v>40765</v>
      </c>
      <c r="G4755" s="7" t="str">
        <f t="shared" si="74"/>
        <v>Aug</v>
      </c>
      <c r="H4755" s="6">
        <v>1</v>
      </c>
      <c r="I4755" s="6">
        <v>68180</v>
      </c>
      <c r="J4755" s="6">
        <v>0.05</v>
      </c>
      <c r="K4755" s="6">
        <v>3409</v>
      </c>
      <c r="L4755" s="6" t="s">
        <v>15</v>
      </c>
      <c r="M4755" s="6" t="s">
        <v>34</v>
      </c>
    </row>
    <row r="4756" spans="1:13">
      <c r="A4756" s="6">
        <v>51011</v>
      </c>
      <c r="B4756" s="6" t="s">
        <v>11</v>
      </c>
      <c r="C4756" s="6" t="s">
        <v>12</v>
      </c>
      <c r="D4756" s="6" t="s">
        <v>769</v>
      </c>
      <c r="E4756" s="6" t="s">
        <v>120</v>
      </c>
      <c r="F4756" s="7">
        <v>40766</v>
      </c>
      <c r="G4756" s="7" t="str">
        <f t="shared" si="74"/>
        <v>Aug</v>
      </c>
      <c r="H4756" s="6">
        <v>41</v>
      </c>
      <c r="I4756" s="6">
        <v>10289743</v>
      </c>
      <c r="J4756" s="6">
        <v>0.09</v>
      </c>
      <c r="K4756" s="6">
        <v>926077</v>
      </c>
      <c r="L4756" s="6" t="s">
        <v>22</v>
      </c>
      <c r="M4756" s="6" t="s">
        <v>23</v>
      </c>
    </row>
    <row r="4757" spans="1:13">
      <c r="A4757" s="6">
        <v>51171</v>
      </c>
      <c r="B4757" s="6" t="s">
        <v>11</v>
      </c>
      <c r="C4757" s="6" t="s">
        <v>12</v>
      </c>
      <c r="D4757" s="6" t="s">
        <v>450</v>
      </c>
      <c r="E4757" s="6" t="s">
        <v>120</v>
      </c>
      <c r="F4757" s="7">
        <v>40767</v>
      </c>
      <c r="G4757" s="7" t="str">
        <f t="shared" si="74"/>
        <v>Aug</v>
      </c>
      <c r="H4757" s="6">
        <v>34</v>
      </c>
      <c r="I4757" s="6">
        <v>1566960</v>
      </c>
      <c r="J4757" s="6">
        <v>0.01</v>
      </c>
      <c r="K4757" s="6">
        <v>15670</v>
      </c>
      <c r="L4757" s="6" t="s">
        <v>15</v>
      </c>
      <c r="M4757" s="6" t="s">
        <v>28</v>
      </c>
    </row>
    <row r="4758" spans="1:13">
      <c r="A4758" s="6">
        <v>51267</v>
      </c>
      <c r="B4758" s="6" t="s">
        <v>11</v>
      </c>
      <c r="C4758" s="6" t="s">
        <v>12</v>
      </c>
      <c r="D4758" s="6" t="s">
        <v>511</v>
      </c>
      <c r="E4758" s="6" t="s">
        <v>120</v>
      </c>
      <c r="F4758" s="7">
        <v>40768</v>
      </c>
      <c r="G4758" s="7" t="str">
        <f t="shared" si="74"/>
        <v>Aug</v>
      </c>
      <c r="H4758" s="6">
        <v>46</v>
      </c>
      <c r="I4758" s="6">
        <v>8789560</v>
      </c>
      <c r="J4758" s="6">
        <v>0.08</v>
      </c>
      <c r="K4758" s="6">
        <v>703165</v>
      </c>
      <c r="L4758" s="6" t="s">
        <v>41</v>
      </c>
      <c r="M4758" s="6" t="s">
        <v>48</v>
      </c>
    </row>
    <row r="4759" spans="1:13">
      <c r="A4759" s="6">
        <v>51362</v>
      </c>
      <c r="B4759" s="6" t="s">
        <v>11</v>
      </c>
      <c r="C4759" s="6" t="s">
        <v>12</v>
      </c>
      <c r="D4759" s="6" t="s">
        <v>781</v>
      </c>
      <c r="E4759" s="6" t="s">
        <v>120</v>
      </c>
      <c r="F4759" s="7">
        <v>40769</v>
      </c>
      <c r="G4759" s="7" t="str">
        <f t="shared" si="74"/>
        <v>Aug</v>
      </c>
      <c r="H4759" s="6">
        <v>47</v>
      </c>
      <c r="I4759" s="6">
        <v>3003600</v>
      </c>
      <c r="J4759" s="6">
        <v>0.02</v>
      </c>
      <c r="K4759" s="6">
        <v>60072</v>
      </c>
      <c r="L4759" s="6" t="s">
        <v>22</v>
      </c>
      <c r="M4759" s="6" t="s">
        <v>64</v>
      </c>
    </row>
    <row r="4760" spans="1:13">
      <c r="A4760" s="6">
        <v>51489</v>
      </c>
      <c r="B4760" s="6" t="s">
        <v>11</v>
      </c>
      <c r="C4760" s="6" t="s">
        <v>12</v>
      </c>
      <c r="D4760" s="6" t="s">
        <v>445</v>
      </c>
      <c r="E4760" s="6" t="s">
        <v>120</v>
      </c>
      <c r="F4760" s="7">
        <v>40770</v>
      </c>
      <c r="G4760" s="7" t="str">
        <f t="shared" si="74"/>
        <v>Aug</v>
      </c>
      <c r="H4760" s="6">
        <v>42</v>
      </c>
      <c r="I4760" s="6">
        <v>9693360</v>
      </c>
      <c r="J4760" s="6">
        <v>0.04</v>
      </c>
      <c r="K4760" s="6">
        <v>387734</v>
      </c>
      <c r="L4760" s="6" t="s">
        <v>41</v>
      </c>
      <c r="M4760" s="6" t="s">
        <v>42</v>
      </c>
    </row>
    <row r="4761" spans="1:13">
      <c r="A4761" s="6">
        <v>51493</v>
      </c>
      <c r="B4761" s="6" t="s">
        <v>11</v>
      </c>
      <c r="C4761" s="6" t="s">
        <v>12</v>
      </c>
      <c r="D4761" s="6" t="s">
        <v>248</v>
      </c>
      <c r="E4761" s="6" t="s">
        <v>120</v>
      </c>
      <c r="F4761" s="7">
        <v>40771</v>
      </c>
      <c r="G4761" s="7" t="str">
        <f t="shared" si="74"/>
        <v>Aug</v>
      </c>
      <c r="H4761" s="6">
        <v>31</v>
      </c>
      <c r="I4761" s="6">
        <v>572520</v>
      </c>
      <c r="J4761" s="6">
        <v>0.01</v>
      </c>
      <c r="K4761" s="6">
        <v>5725</v>
      </c>
      <c r="L4761" s="6" t="s">
        <v>15</v>
      </c>
      <c r="M4761" s="6" t="s">
        <v>34</v>
      </c>
    </row>
    <row r="4762" spans="1:13">
      <c r="A4762" s="6">
        <v>51969</v>
      </c>
      <c r="B4762" s="6" t="s">
        <v>11</v>
      </c>
      <c r="C4762" s="6" t="s">
        <v>12</v>
      </c>
      <c r="D4762" s="6" t="s">
        <v>641</v>
      </c>
      <c r="E4762" s="6" t="s">
        <v>120</v>
      </c>
      <c r="F4762" s="7">
        <v>40772</v>
      </c>
      <c r="G4762" s="7" t="str">
        <f t="shared" si="74"/>
        <v>Aug</v>
      </c>
      <c r="H4762" s="6">
        <v>16</v>
      </c>
      <c r="I4762" s="6">
        <v>393960</v>
      </c>
      <c r="J4762" s="6">
        <v>0.04</v>
      </c>
      <c r="K4762" s="6">
        <v>15758</v>
      </c>
      <c r="L4762" s="6" t="s">
        <v>15</v>
      </c>
      <c r="M4762" s="6" t="s">
        <v>34</v>
      </c>
    </row>
    <row r="4763" spans="1:13">
      <c r="A4763" s="6">
        <v>52003</v>
      </c>
      <c r="B4763" s="6" t="s">
        <v>11</v>
      </c>
      <c r="C4763" s="6" t="s">
        <v>12</v>
      </c>
      <c r="D4763" s="6" t="s">
        <v>767</v>
      </c>
      <c r="E4763" s="6" t="s">
        <v>120</v>
      </c>
      <c r="F4763" s="7">
        <v>40773</v>
      </c>
      <c r="G4763" s="7" t="str">
        <f t="shared" si="74"/>
        <v>Aug</v>
      </c>
      <c r="H4763" s="6">
        <v>11</v>
      </c>
      <c r="I4763" s="6">
        <v>3768416</v>
      </c>
      <c r="J4763" s="6">
        <v>0.04</v>
      </c>
      <c r="K4763" s="6">
        <v>150737</v>
      </c>
      <c r="L4763" s="6" t="s">
        <v>41</v>
      </c>
      <c r="M4763" s="6" t="s">
        <v>91</v>
      </c>
    </row>
    <row r="4764" spans="1:13">
      <c r="A4764" s="6">
        <v>52196</v>
      </c>
      <c r="B4764" s="6" t="s">
        <v>11</v>
      </c>
      <c r="C4764" s="6" t="s">
        <v>12</v>
      </c>
      <c r="D4764" s="6" t="s">
        <v>764</v>
      </c>
      <c r="E4764" s="6" t="s">
        <v>120</v>
      </c>
      <c r="F4764" s="7">
        <v>40774</v>
      </c>
      <c r="G4764" s="7" t="str">
        <f t="shared" si="74"/>
        <v>Aug</v>
      </c>
      <c r="H4764" s="6">
        <v>1</v>
      </c>
      <c r="I4764" s="6">
        <v>7700</v>
      </c>
      <c r="J4764" s="6">
        <v>0.08</v>
      </c>
      <c r="K4764" s="6">
        <v>616</v>
      </c>
      <c r="L4764" s="6" t="s">
        <v>15</v>
      </c>
      <c r="M4764" s="6" t="s">
        <v>51</v>
      </c>
    </row>
    <row r="4765" spans="1:13">
      <c r="A4765" s="6">
        <v>52292</v>
      </c>
      <c r="B4765" s="6" t="s">
        <v>11</v>
      </c>
      <c r="C4765" s="6" t="s">
        <v>12</v>
      </c>
      <c r="D4765" s="6" t="s">
        <v>388</v>
      </c>
      <c r="E4765" s="6" t="s">
        <v>120</v>
      </c>
      <c r="F4765" s="7">
        <v>40775</v>
      </c>
      <c r="G4765" s="7" t="str">
        <f t="shared" si="74"/>
        <v>Aug</v>
      </c>
      <c r="H4765" s="6">
        <v>18</v>
      </c>
      <c r="I4765" s="6">
        <v>4758300</v>
      </c>
      <c r="J4765" s="6">
        <v>0.06</v>
      </c>
      <c r="K4765" s="6">
        <v>285498</v>
      </c>
      <c r="L4765" s="6" t="s">
        <v>41</v>
      </c>
      <c r="M4765" s="6" t="s">
        <v>68</v>
      </c>
    </row>
    <row r="4766" spans="1:13">
      <c r="A4766" s="6">
        <v>52423</v>
      </c>
      <c r="B4766" s="6" t="s">
        <v>11</v>
      </c>
      <c r="C4766" s="6" t="s">
        <v>12</v>
      </c>
      <c r="D4766" s="6" t="s">
        <v>751</v>
      </c>
      <c r="E4766" s="6" t="s">
        <v>120</v>
      </c>
      <c r="F4766" s="7">
        <v>40776</v>
      </c>
      <c r="G4766" s="7" t="str">
        <f t="shared" si="74"/>
        <v>Aug</v>
      </c>
      <c r="H4766" s="6">
        <v>49</v>
      </c>
      <c r="I4766" s="6">
        <v>3468800</v>
      </c>
      <c r="J4766" s="6">
        <v>0.02</v>
      </c>
      <c r="K4766" s="6">
        <v>69376</v>
      </c>
      <c r="L4766" s="6" t="s">
        <v>22</v>
      </c>
      <c r="M4766" s="6" t="s">
        <v>64</v>
      </c>
    </row>
    <row r="4767" spans="1:13">
      <c r="A4767" s="6">
        <v>52448</v>
      </c>
      <c r="B4767" s="6" t="s">
        <v>11</v>
      </c>
      <c r="C4767" s="6" t="s">
        <v>12</v>
      </c>
      <c r="D4767" s="6" t="s">
        <v>82</v>
      </c>
      <c r="E4767" s="6" t="s">
        <v>120</v>
      </c>
      <c r="F4767" s="7">
        <v>40777</v>
      </c>
      <c r="G4767" s="7" t="str">
        <f t="shared" si="74"/>
        <v>Aug</v>
      </c>
      <c r="H4767" s="6">
        <v>22</v>
      </c>
      <c r="I4767" s="6">
        <v>13534860</v>
      </c>
      <c r="J4767" s="6">
        <v>0.05</v>
      </c>
      <c r="K4767" s="6">
        <v>676743</v>
      </c>
      <c r="L4767" s="6" t="s">
        <v>41</v>
      </c>
      <c r="M4767" s="6" t="s">
        <v>68</v>
      </c>
    </row>
    <row r="4768" spans="1:13">
      <c r="A4768" s="6">
        <v>52580</v>
      </c>
      <c r="B4768" s="6" t="s">
        <v>11</v>
      </c>
      <c r="C4768" s="6" t="s">
        <v>12</v>
      </c>
      <c r="D4768" s="6" t="s">
        <v>656</v>
      </c>
      <c r="E4768" s="6" t="s">
        <v>120</v>
      </c>
      <c r="F4768" s="7">
        <v>40778</v>
      </c>
      <c r="G4768" s="7" t="str">
        <f t="shared" si="74"/>
        <v>Aug</v>
      </c>
      <c r="H4768" s="6">
        <v>16</v>
      </c>
      <c r="I4768" s="6">
        <v>734180</v>
      </c>
      <c r="J4768" s="6">
        <v>0.04</v>
      </c>
      <c r="K4768" s="6">
        <v>29367</v>
      </c>
      <c r="L4768" s="6" t="s">
        <v>22</v>
      </c>
      <c r="M4768" s="6" t="s">
        <v>64</v>
      </c>
    </row>
    <row r="4769" spans="1:13">
      <c r="A4769" s="6">
        <v>53056</v>
      </c>
      <c r="B4769" s="6" t="s">
        <v>11</v>
      </c>
      <c r="C4769" s="6" t="s">
        <v>12</v>
      </c>
      <c r="D4769" s="6" t="s">
        <v>248</v>
      </c>
      <c r="E4769" s="6" t="s">
        <v>120</v>
      </c>
      <c r="F4769" s="7">
        <v>40779</v>
      </c>
      <c r="G4769" s="7" t="str">
        <f t="shared" si="74"/>
        <v>Aug</v>
      </c>
      <c r="H4769" s="6">
        <v>13</v>
      </c>
      <c r="I4769" s="6">
        <v>1018980</v>
      </c>
      <c r="J4769" s="6">
        <v>7.0000000000000007E-2</v>
      </c>
      <c r="K4769" s="6">
        <v>71329</v>
      </c>
      <c r="L4769" s="6" t="s">
        <v>22</v>
      </c>
      <c r="M4769" s="6" t="s">
        <v>95</v>
      </c>
    </row>
    <row r="4770" spans="1:13">
      <c r="A4770" s="6">
        <v>53060</v>
      </c>
      <c r="B4770" s="6" t="s">
        <v>11</v>
      </c>
      <c r="C4770" s="6" t="s">
        <v>12</v>
      </c>
      <c r="D4770" s="6" t="s">
        <v>395</v>
      </c>
      <c r="E4770" s="6" t="s">
        <v>120</v>
      </c>
      <c r="F4770" s="7">
        <v>40780</v>
      </c>
      <c r="G4770" s="7" t="str">
        <f t="shared" si="74"/>
        <v>Aug</v>
      </c>
      <c r="H4770" s="6">
        <v>36</v>
      </c>
      <c r="I4770" s="6">
        <v>1478140</v>
      </c>
      <c r="J4770" s="6">
        <v>0.1</v>
      </c>
      <c r="K4770" s="6">
        <v>147814</v>
      </c>
      <c r="L4770" s="6" t="s">
        <v>22</v>
      </c>
      <c r="M4770" s="6" t="s">
        <v>64</v>
      </c>
    </row>
    <row r="4771" spans="1:13">
      <c r="A4771" s="6">
        <v>53283</v>
      </c>
      <c r="B4771" s="6" t="s">
        <v>11</v>
      </c>
      <c r="C4771" s="6" t="s">
        <v>12</v>
      </c>
      <c r="D4771" s="6" t="s">
        <v>511</v>
      </c>
      <c r="E4771" s="6" t="s">
        <v>120</v>
      </c>
      <c r="F4771" s="7">
        <v>40781</v>
      </c>
      <c r="G4771" s="7" t="str">
        <f t="shared" si="74"/>
        <v>Aug</v>
      </c>
      <c r="H4771" s="6">
        <v>2</v>
      </c>
      <c r="I4771" s="6">
        <v>50140</v>
      </c>
      <c r="J4771" s="6">
        <v>0.04</v>
      </c>
      <c r="K4771" s="6">
        <v>2006</v>
      </c>
      <c r="L4771" s="6" t="s">
        <v>22</v>
      </c>
      <c r="M4771" s="6" t="s">
        <v>95</v>
      </c>
    </row>
    <row r="4772" spans="1:13">
      <c r="A4772" s="6">
        <v>53344</v>
      </c>
      <c r="B4772" s="6" t="s">
        <v>11</v>
      </c>
      <c r="C4772" s="6" t="s">
        <v>12</v>
      </c>
      <c r="D4772" s="6" t="s">
        <v>403</v>
      </c>
      <c r="E4772" s="6" t="s">
        <v>120</v>
      </c>
      <c r="F4772" s="7">
        <v>40782</v>
      </c>
      <c r="G4772" s="7" t="str">
        <f t="shared" si="74"/>
        <v>Aug</v>
      </c>
      <c r="H4772" s="6">
        <v>36</v>
      </c>
      <c r="I4772" s="6">
        <v>363900</v>
      </c>
      <c r="J4772" s="6">
        <v>0.03</v>
      </c>
      <c r="K4772" s="6">
        <v>10917</v>
      </c>
      <c r="L4772" s="6" t="s">
        <v>15</v>
      </c>
      <c r="M4772" s="6" t="s">
        <v>28</v>
      </c>
    </row>
    <row r="4773" spans="1:13">
      <c r="A4773" s="6">
        <v>53381</v>
      </c>
      <c r="B4773" s="6" t="s">
        <v>11</v>
      </c>
      <c r="C4773" s="6" t="s">
        <v>12</v>
      </c>
      <c r="D4773" s="6" t="s">
        <v>782</v>
      </c>
      <c r="E4773" s="6" t="s">
        <v>120</v>
      </c>
      <c r="F4773" s="7">
        <v>40783</v>
      </c>
      <c r="G4773" s="7" t="str">
        <f t="shared" si="74"/>
        <v>Aug</v>
      </c>
      <c r="H4773" s="6">
        <v>26</v>
      </c>
      <c r="I4773" s="6">
        <v>574860</v>
      </c>
      <c r="J4773" s="6">
        <v>0.01</v>
      </c>
      <c r="K4773" s="6">
        <v>5749</v>
      </c>
      <c r="L4773" s="6" t="s">
        <v>15</v>
      </c>
      <c r="M4773" s="6" t="s">
        <v>45</v>
      </c>
    </row>
    <row r="4774" spans="1:13">
      <c r="A4774" s="6">
        <v>53571</v>
      </c>
      <c r="B4774" s="6" t="s">
        <v>11</v>
      </c>
      <c r="C4774" s="6" t="s">
        <v>12</v>
      </c>
      <c r="D4774" s="6" t="s">
        <v>406</v>
      </c>
      <c r="E4774" s="6" t="s">
        <v>120</v>
      </c>
      <c r="F4774" s="7">
        <v>40784</v>
      </c>
      <c r="G4774" s="7" t="str">
        <f t="shared" si="74"/>
        <v>Aug</v>
      </c>
      <c r="H4774" s="6">
        <v>21</v>
      </c>
      <c r="I4774" s="6">
        <v>476120</v>
      </c>
      <c r="J4774" s="6">
        <v>0.05</v>
      </c>
      <c r="K4774" s="6">
        <v>23806</v>
      </c>
      <c r="L4774" s="6" t="s">
        <v>15</v>
      </c>
      <c r="M4774" s="6" t="s">
        <v>28</v>
      </c>
    </row>
    <row r="4775" spans="1:13">
      <c r="A4775" s="6">
        <v>53635</v>
      </c>
      <c r="B4775" s="6" t="s">
        <v>11</v>
      </c>
      <c r="C4775" s="6" t="s">
        <v>12</v>
      </c>
      <c r="D4775" s="6" t="s">
        <v>392</v>
      </c>
      <c r="E4775" s="6" t="s">
        <v>120</v>
      </c>
      <c r="F4775" s="7">
        <v>40785</v>
      </c>
      <c r="G4775" s="7" t="str">
        <f t="shared" si="74"/>
        <v>Aug</v>
      </c>
      <c r="H4775" s="6">
        <v>33</v>
      </c>
      <c r="I4775" s="6">
        <v>207840</v>
      </c>
      <c r="J4775" s="6">
        <v>0.08</v>
      </c>
      <c r="K4775" s="6">
        <v>16627</v>
      </c>
      <c r="L4775" s="6" t="s">
        <v>15</v>
      </c>
      <c r="M4775" s="6" t="s">
        <v>83</v>
      </c>
    </row>
    <row r="4776" spans="1:13">
      <c r="A4776" s="6">
        <v>53762</v>
      </c>
      <c r="B4776" s="6" t="s">
        <v>11</v>
      </c>
      <c r="C4776" s="6" t="s">
        <v>12</v>
      </c>
      <c r="D4776" s="6" t="s">
        <v>227</v>
      </c>
      <c r="E4776" s="6" t="s">
        <v>120</v>
      </c>
      <c r="F4776" s="7">
        <v>40786</v>
      </c>
      <c r="G4776" s="7" t="str">
        <f t="shared" si="74"/>
        <v>Aug</v>
      </c>
      <c r="H4776" s="6">
        <v>28</v>
      </c>
      <c r="I4776" s="6">
        <v>272320</v>
      </c>
      <c r="J4776" s="6">
        <v>7.0000000000000007E-2</v>
      </c>
      <c r="K4776" s="6">
        <v>19062</v>
      </c>
      <c r="L4776" s="6" t="s">
        <v>15</v>
      </c>
      <c r="M4776" s="6" t="s">
        <v>51</v>
      </c>
    </row>
    <row r="4777" spans="1:13">
      <c r="A4777" s="6">
        <v>54086</v>
      </c>
      <c r="B4777" s="6" t="s">
        <v>31</v>
      </c>
      <c r="C4777" s="6" t="s">
        <v>12</v>
      </c>
      <c r="D4777" s="6" t="s">
        <v>766</v>
      </c>
      <c r="E4777" s="6" t="s">
        <v>120</v>
      </c>
      <c r="F4777" s="7">
        <v>40787</v>
      </c>
      <c r="G4777" s="7" t="str">
        <f t="shared" si="74"/>
        <v>Sep</v>
      </c>
      <c r="H4777" s="6">
        <v>23</v>
      </c>
      <c r="I4777" s="6">
        <v>10124360</v>
      </c>
      <c r="J4777" s="6">
        <v>0.06</v>
      </c>
      <c r="K4777" s="6">
        <v>607462</v>
      </c>
      <c r="L4777" s="6" t="s">
        <v>22</v>
      </c>
      <c r="M4777" s="6" t="s">
        <v>95</v>
      </c>
    </row>
    <row r="4778" spans="1:13">
      <c r="A4778" s="6">
        <v>54180</v>
      </c>
      <c r="B4778" s="6" t="s">
        <v>11</v>
      </c>
      <c r="C4778" s="6" t="s">
        <v>12</v>
      </c>
      <c r="D4778" s="6" t="s">
        <v>780</v>
      </c>
      <c r="E4778" s="6" t="s">
        <v>120</v>
      </c>
      <c r="F4778" s="7">
        <v>40788</v>
      </c>
      <c r="G4778" s="7" t="str">
        <f t="shared" si="74"/>
        <v>Sep</v>
      </c>
      <c r="H4778" s="6">
        <v>43</v>
      </c>
      <c r="I4778" s="6">
        <v>1827980</v>
      </c>
      <c r="J4778" s="6">
        <v>0.08</v>
      </c>
      <c r="K4778" s="6">
        <v>146238</v>
      </c>
      <c r="L4778" s="6" t="s">
        <v>15</v>
      </c>
      <c r="M4778" s="6" t="s">
        <v>56</v>
      </c>
    </row>
    <row r="4779" spans="1:13">
      <c r="A4779" s="6">
        <v>54215</v>
      </c>
      <c r="B4779" s="6" t="s">
        <v>31</v>
      </c>
      <c r="C4779" s="6" t="s">
        <v>12</v>
      </c>
      <c r="D4779" s="6" t="s">
        <v>766</v>
      </c>
      <c r="E4779" s="6" t="s">
        <v>120</v>
      </c>
      <c r="F4779" s="7">
        <v>40789</v>
      </c>
      <c r="G4779" s="7" t="str">
        <f t="shared" si="74"/>
        <v>Sep</v>
      </c>
      <c r="H4779" s="6">
        <v>14</v>
      </c>
      <c r="I4779" s="6">
        <v>642420</v>
      </c>
      <c r="J4779" s="6">
        <v>0.04</v>
      </c>
      <c r="K4779" s="6">
        <v>25697</v>
      </c>
      <c r="L4779" s="6" t="s">
        <v>22</v>
      </c>
      <c r="M4779" s="6" t="s">
        <v>64</v>
      </c>
    </row>
    <row r="4780" spans="1:13">
      <c r="A4780" s="6">
        <v>54336</v>
      </c>
      <c r="B4780" s="6" t="s">
        <v>11</v>
      </c>
      <c r="C4780" s="6" t="s">
        <v>12</v>
      </c>
      <c r="D4780" s="6" t="s">
        <v>601</v>
      </c>
      <c r="E4780" s="6" t="s">
        <v>120</v>
      </c>
      <c r="F4780" s="7">
        <v>40790</v>
      </c>
      <c r="G4780" s="7" t="str">
        <f t="shared" si="74"/>
        <v>Sep</v>
      </c>
      <c r="H4780" s="6">
        <v>50</v>
      </c>
      <c r="I4780" s="6">
        <v>1904420</v>
      </c>
      <c r="J4780" s="6">
        <v>0.05</v>
      </c>
      <c r="K4780" s="6">
        <v>95221</v>
      </c>
      <c r="L4780" s="6" t="s">
        <v>41</v>
      </c>
      <c r="M4780" s="6" t="s">
        <v>42</v>
      </c>
    </row>
    <row r="4781" spans="1:13">
      <c r="A4781" s="6">
        <v>54467</v>
      </c>
      <c r="B4781" s="6" t="s">
        <v>11</v>
      </c>
      <c r="C4781" s="6" t="s">
        <v>12</v>
      </c>
      <c r="D4781" s="6" t="s">
        <v>456</v>
      </c>
      <c r="E4781" s="6" t="s">
        <v>120</v>
      </c>
      <c r="F4781" s="7">
        <v>40791</v>
      </c>
      <c r="G4781" s="7" t="str">
        <f t="shared" si="74"/>
        <v>Sep</v>
      </c>
      <c r="H4781" s="6">
        <v>37</v>
      </c>
      <c r="I4781" s="6">
        <v>873340</v>
      </c>
      <c r="J4781" s="6">
        <v>0.06</v>
      </c>
      <c r="K4781" s="6">
        <v>52400</v>
      </c>
      <c r="L4781" s="6" t="s">
        <v>15</v>
      </c>
      <c r="M4781" s="6" t="s">
        <v>45</v>
      </c>
    </row>
    <row r="4782" spans="1:13">
      <c r="A4782" s="6">
        <v>54534</v>
      </c>
      <c r="B4782" s="6" t="s">
        <v>11</v>
      </c>
      <c r="C4782" s="6" t="s">
        <v>12</v>
      </c>
      <c r="D4782" s="6" t="s">
        <v>723</v>
      </c>
      <c r="E4782" s="6" t="s">
        <v>120</v>
      </c>
      <c r="F4782" s="7">
        <v>40792</v>
      </c>
      <c r="G4782" s="7" t="str">
        <f t="shared" si="74"/>
        <v>Sep</v>
      </c>
      <c r="H4782" s="6">
        <v>16</v>
      </c>
      <c r="I4782" s="6">
        <v>249420</v>
      </c>
      <c r="J4782" s="6">
        <v>0.01</v>
      </c>
      <c r="K4782" s="6">
        <v>2494</v>
      </c>
      <c r="L4782" s="6" t="s">
        <v>15</v>
      </c>
      <c r="M4782" s="6" t="s">
        <v>34</v>
      </c>
    </row>
    <row r="4783" spans="1:13">
      <c r="A4783" s="6">
        <v>54564</v>
      </c>
      <c r="B4783" s="6" t="s">
        <v>11</v>
      </c>
      <c r="C4783" s="6" t="s">
        <v>12</v>
      </c>
      <c r="D4783" s="6" t="s">
        <v>458</v>
      </c>
      <c r="E4783" s="6" t="s">
        <v>120</v>
      </c>
      <c r="F4783" s="7">
        <v>40793</v>
      </c>
      <c r="G4783" s="7" t="str">
        <f t="shared" si="74"/>
        <v>Sep</v>
      </c>
      <c r="H4783" s="6">
        <v>27</v>
      </c>
      <c r="I4783" s="6">
        <v>3107736</v>
      </c>
      <c r="J4783" s="6">
        <v>0.04</v>
      </c>
      <c r="K4783" s="6">
        <v>124309</v>
      </c>
      <c r="L4783" s="6" t="s">
        <v>22</v>
      </c>
      <c r="M4783" s="6" t="s">
        <v>23</v>
      </c>
    </row>
    <row r="4784" spans="1:13">
      <c r="A4784" s="6">
        <v>54692</v>
      </c>
      <c r="B4784" s="6" t="s">
        <v>11</v>
      </c>
      <c r="C4784" s="6" t="s">
        <v>12</v>
      </c>
      <c r="D4784" s="6" t="s">
        <v>785</v>
      </c>
      <c r="E4784" s="6" t="s">
        <v>120</v>
      </c>
      <c r="F4784" s="7">
        <v>40794</v>
      </c>
      <c r="G4784" s="7" t="str">
        <f t="shared" si="74"/>
        <v>Sep</v>
      </c>
      <c r="H4784" s="6">
        <v>16</v>
      </c>
      <c r="I4784" s="6">
        <v>87300</v>
      </c>
      <c r="J4784" s="6">
        <v>0.05</v>
      </c>
      <c r="K4784" s="6">
        <v>4365</v>
      </c>
      <c r="L4784" s="6" t="s">
        <v>15</v>
      </c>
      <c r="M4784" s="6" t="s">
        <v>56</v>
      </c>
    </row>
    <row r="4785" spans="1:13">
      <c r="A4785" s="6">
        <v>54727</v>
      </c>
      <c r="B4785" s="6" t="s">
        <v>11</v>
      </c>
      <c r="C4785" s="6" t="s">
        <v>12</v>
      </c>
      <c r="D4785" s="6" t="s">
        <v>456</v>
      </c>
      <c r="E4785" s="6" t="s">
        <v>120</v>
      </c>
      <c r="F4785" s="7">
        <v>40795</v>
      </c>
      <c r="G4785" s="7" t="str">
        <f t="shared" si="74"/>
        <v>Sep</v>
      </c>
      <c r="H4785" s="6">
        <v>29</v>
      </c>
      <c r="I4785" s="6">
        <v>2854280</v>
      </c>
      <c r="J4785" s="6">
        <v>0.02</v>
      </c>
      <c r="K4785" s="6">
        <v>57086</v>
      </c>
      <c r="L4785" s="6" t="s">
        <v>15</v>
      </c>
      <c r="M4785" s="6" t="s">
        <v>34</v>
      </c>
    </row>
    <row r="4786" spans="1:13">
      <c r="A4786" s="6">
        <v>54886</v>
      </c>
      <c r="B4786" s="6" t="s">
        <v>11</v>
      </c>
      <c r="C4786" s="6" t="s">
        <v>50</v>
      </c>
      <c r="D4786" s="6" t="s">
        <v>267</v>
      </c>
      <c r="E4786" s="6" t="s">
        <v>120</v>
      </c>
      <c r="F4786" s="7">
        <v>40796</v>
      </c>
      <c r="G4786" s="7" t="str">
        <f t="shared" si="74"/>
        <v>Sep</v>
      </c>
      <c r="H4786" s="6">
        <v>39</v>
      </c>
      <c r="I4786" s="6">
        <v>839900</v>
      </c>
      <c r="J4786" s="6">
        <v>0.02</v>
      </c>
      <c r="K4786" s="6">
        <v>16798</v>
      </c>
      <c r="L4786" s="6" t="s">
        <v>41</v>
      </c>
      <c r="M4786" s="6" t="s">
        <v>42</v>
      </c>
    </row>
    <row r="4787" spans="1:13">
      <c r="A4787" s="6">
        <v>54977</v>
      </c>
      <c r="B4787" s="6" t="s">
        <v>11</v>
      </c>
      <c r="C4787" s="6" t="s">
        <v>12</v>
      </c>
      <c r="D4787" s="6" t="s">
        <v>437</v>
      </c>
      <c r="E4787" s="6" t="s">
        <v>120</v>
      </c>
      <c r="F4787" s="7">
        <v>40797</v>
      </c>
      <c r="G4787" s="7" t="str">
        <f t="shared" si="74"/>
        <v>Sep</v>
      </c>
      <c r="H4787" s="6">
        <v>24</v>
      </c>
      <c r="I4787" s="6">
        <v>688500</v>
      </c>
      <c r="J4787" s="6">
        <v>0.1</v>
      </c>
      <c r="K4787" s="6">
        <v>68850</v>
      </c>
      <c r="L4787" s="6" t="s">
        <v>15</v>
      </c>
      <c r="M4787" s="6" t="s">
        <v>28</v>
      </c>
    </row>
    <row r="4788" spans="1:13">
      <c r="A4788" s="6">
        <v>55040</v>
      </c>
      <c r="B4788" s="6" t="s">
        <v>11</v>
      </c>
      <c r="C4788" s="6" t="s">
        <v>12</v>
      </c>
      <c r="D4788" s="6" t="s">
        <v>778</v>
      </c>
      <c r="E4788" s="6" t="s">
        <v>120</v>
      </c>
      <c r="F4788" s="7">
        <v>40798</v>
      </c>
      <c r="G4788" s="7" t="str">
        <f t="shared" si="74"/>
        <v>Sep</v>
      </c>
      <c r="H4788" s="6">
        <v>8</v>
      </c>
      <c r="I4788" s="6">
        <v>584760</v>
      </c>
      <c r="J4788" s="6">
        <v>0.05</v>
      </c>
      <c r="K4788" s="6">
        <v>29238</v>
      </c>
      <c r="L4788" s="6" t="s">
        <v>15</v>
      </c>
      <c r="M4788" s="6" t="s">
        <v>16</v>
      </c>
    </row>
    <row r="4789" spans="1:13">
      <c r="A4789" s="6">
        <v>55203</v>
      </c>
      <c r="B4789" s="6" t="s">
        <v>31</v>
      </c>
      <c r="C4789" s="6" t="s">
        <v>12</v>
      </c>
      <c r="D4789" s="6" t="s">
        <v>394</v>
      </c>
      <c r="E4789" s="6" t="s">
        <v>120</v>
      </c>
      <c r="F4789" s="7">
        <v>40799</v>
      </c>
      <c r="G4789" s="7" t="str">
        <f t="shared" si="74"/>
        <v>Sep</v>
      </c>
      <c r="H4789" s="6">
        <v>18</v>
      </c>
      <c r="I4789" s="6">
        <v>1988949</v>
      </c>
      <c r="J4789" s="6">
        <v>0.05</v>
      </c>
      <c r="K4789" s="6">
        <v>99447</v>
      </c>
      <c r="L4789" s="6" t="s">
        <v>22</v>
      </c>
      <c r="M4789" s="6" t="s">
        <v>23</v>
      </c>
    </row>
    <row r="4790" spans="1:13">
      <c r="A4790" s="6">
        <v>55330</v>
      </c>
      <c r="B4790" s="6" t="s">
        <v>31</v>
      </c>
      <c r="C4790" s="6" t="s">
        <v>12</v>
      </c>
      <c r="D4790" s="6" t="s">
        <v>418</v>
      </c>
      <c r="E4790" s="6" t="s">
        <v>120</v>
      </c>
      <c r="F4790" s="7">
        <v>40800</v>
      </c>
      <c r="G4790" s="7" t="str">
        <f t="shared" si="74"/>
        <v>Sep</v>
      </c>
      <c r="H4790" s="6">
        <v>49</v>
      </c>
      <c r="I4790" s="6">
        <v>1267820</v>
      </c>
      <c r="J4790" s="6">
        <v>0</v>
      </c>
      <c r="K4790" s="6">
        <v>0</v>
      </c>
      <c r="L4790" s="6" t="s">
        <v>41</v>
      </c>
      <c r="M4790" s="6" t="s">
        <v>42</v>
      </c>
    </row>
    <row r="4791" spans="1:13">
      <c r="A4791" s="6">
        <v>55494</v>
      </c>
      <c r="B4791" s="6" t="s">
        <v>11</v>
      </c>
      <c r="C4791" s="6" t="s">
        <v>12</v>
      </c>
      <c r="D4791" s="6" t="s">
        <v>442</v>
      </c>
      <c r="E4791" s="6" t="s">
        <v>120</v>
      </c>
      <c r="F4791" s="7">
        <v>40801</v>
      </c>
      <c r="G4791" s="7" t="str">
        <f t="shared" si="74"/>
        <v>Sep</v>
      </c>
      <c r="H4791" s="6">
        <v>4</v>
      </c>
      <c r="I4791" s="6">
        <v>115640</v>
      </c>
      <c r="J4791" s="6">
        <v>0.08</v>
      </c>
      <c r="K4791" s="6">
        <v>9251</v>
      </c>
      <c r="L4791" s="6" t="s">
        <v>15</v>
      </c>
      <c r="M4791" s="6" t="s">
        <v>45</v>
      </c>
    </row>
    <row r="4792" spans="1:13">
      <c r="A4792" s="6">
        <v>55554</v>
      </c>
      <c r="B4792" s="6" t="s">
        <v>11</v>
      </c>
      <c r="C4792" s="6" t="s">
        <v>12</v>
      </c>
      <c r="D4792" s="6" t="s">
        <v>441</v>
      </c>
      <c r="E4792" s="6" t="s">
        <v>120</v>
      </c>
      <c r="F4792" s="7">
        <v>40802</v>
      </c>
      <c r="G4792" s="7" t="str">
        <f t="shared" si="74"/>
        <v>Sep</v>
      </c>
      <c r="H4792" s="6">
        <v>6</v>
      </c>
      <c r="I4792" s="6">
        <v>244180</v>
      </c>
      <c r="J4792" s="6">
        <v>0.04</v>
      </c>
      <c r="K4792" s="6">
        <v>9767</v>
      </c>
      <c r="L4792" s="6" t="s">
        <v>15</v>
      </c>
      <c r="M4792" s="6" t="s">
        <v>34</v>
      </c>
    </row>
    <row r="4793" spans="1:13">
      <c r="A4793" s="6">
        <v>56006</v>
      </c>
      <c r="B4793" s="6" t="s">
        <v>11</v>
      </c>
      <c r="C4793" s="6" t="s">
        <v>12</v>
      </c>
      <c r="D4793" s="6" t="s">
        <v>478</v>
      </c>
      <c r="E4793" s="6" t="s">
        <v>120</v>
      </c>
      <c r="F4793" s="7">
        <v>40803</v>
      </c>
      <c r="G4793" s="7" t="str">
        <f t="shared" si="74"/>
        <v>Sep</v>
      </c>
      <c r="H4793" s="6">
        <v>16</v>
      </c>
      <c r="I4793" s="6">
        <v>205980</v>
      </c>
      <c r="J4793" s="6">
        <v>0.1</v>
      </c>
      <c r="K4793" s="6">
        <v>20598</v>
      </c>
      <c r="L4793" s="6" t="s">
        <v>15</v>
      </c>
      <c r="M4793" s="6" t="s">
        <v>34</v>
      </c>
    </row>
    <row r="4794" spans="1:13">
      <c r="A4794" s="6">
        <v>56130</v>
      </c>
      <c r="B4794" s="6" t="s">
        <v>11</v>
      </c>
      <c r="C4794" s="6" t="s">
        <v>12</v>
      </c>
      <c r="D4794" s="6" t="s">
        <v>779</v>
      </c>
      <c r="E4794" s="6" t="s">
        <v>120</v>
      </c>
      <c r="F4794" s="7">
        <v>40804</v>
      </c>
      <c r="G4794" s="7" t="str">
        <f t="shared" si="74"/>
        <v>Sep</v>
      </c>
      <c r="H4794" s="6">
        <v>13</v>
      </c>
      <c r="I4794" s="6">
        <v>492120</v>
      </c>
      <c r="J4794" s="6">
        <v>0.08</v>
      </c>
      <c r="K4794" s="6">
        <v>39370</v>
      </c>
      <c r="L4794" s="6" t="s">
        <v>41</v>
      </c>
      <c r="M4794" s="6" t="s">
        <v>42</v>
      </c>
    </row>
    <row r="4795" spans="1:13">
      <c r="A4795" s="6">
        <v>56162</v>
      </c>
      <c r="B4795" s="6" t="s">
        <v>11</v>
      </c>
      <c r="C4795" s="6" t="s">
        <v>12</v>
      </c>
      <c r="D4795" s="6" t="s">
        <v>470</v>
      </c>
      <c r="E4795" s="6" t="s">
        <v>120</v>
      </c>
      <c r="F4795" s="7">
        <v>40805</v>
      </c>
      <c r="G4795" s="7" t="str">
        <f t="shared" si="74"/>
        <v>Sep</v>
      </c>
      <c r="H4795" s="6">
        <v>30</v>
      </c>
      <c r="I4795" s="6">
        <v>10435580</v>
      </c>
      <c r="J4795" s="6">
        <v>0.09</v>
      </c>
      <c r="K4795" s="6">
        <v>939202</v>
      </c>
      <c r="L4795" s="6" t="s">
        <v>41</v>
      </c>
      <c r="M4795" s="6" t="s">
        <v>68</v>
      </c>
    </row>
    <row r="4796" spans="1:13">
      <c r="A4796" s="6">
        <v>56261</v>
      </c>
      <c r="B4796" s="6" t="s">
        <v>11</v>
      </c>
      <c r="C4796" s="6" t="s">
        <v>12</v>
      </c>
      <c r="D4796" s="6" t="s">
        <v>784</v>
      </c>
      <c r="E4796" s="6" t="s">
        <v>120</v>
      </c>
      <c r="F4796" s="7">
        <v>40806</v>
      </c>
      <c r="G4796" s="7" t="str">
        <f t="shared" si="74"/>
        <v>Sep</v>
      </c>
      <c r="H4796" s="6">
        <v>43</v>
      </c>
      <c r="I4796" s="6">
        <v>33773520</v>
      </c>
      <c r="J4796" s="6">
        <v>0.02</v>
      </c>
      <c r="K4796" s="6">
        <v>675470</v>
      </c>
      <c r="L4796" s="6" t="s">
        <v>41</v>
      </c>
      <c r="M4796" s="6" t="s">
        <v>91</v>
      </c>
    </row>
    <row r="4797" spans="1:13">
      <c r="A4797" s="6">
        <v>56358</v>
      </c>
      <c r="B4797" s="6" t="s">
        <v>11</v>
      </c>
      <c r="C4797" s="6" t="s">
        <v>12</v>
      </c>
      <c r="D4797" s="6" t="s">
        <v>772</v>
      </c>
      <c r="E4797" s="6" t="s">
        <v>120</v>
      </c>
      <c r="F4797" s="7">
        <v>40807</v>
      </c>
      <c r="G4797" s="7" t="str">
        <f t="shared" si="74"/>
        <v>Sep</v>
      </c>
      <c r="H4797" s="6">
        <v>1</v>
      </c>
      <c r="I4797" s="6">
        <v>23400</v>
      </c>
      <c r="J4797" s="6">
        <v>0</v>
      </c>
      <c r="K4797" s="6">
        <v>0</v>
      </c>
      <c r="L4797" s="6" t="s">
        <v>41</v>
      </c>
      <c r="M4797" s="6" t="s">
        <v>42</v>
      </c>
    </row>
    <row r="4798" spans="1:13">
      <c r="A4798" s="6">
        <v>56452</v>
      </c>
      <c r="B4798" s="6" t="s">
        <v>31</v>
      </c>
      <c r="C4798" s="6" t="s">
        <v>12</v>
      </c>
      <c r="D4798" s="6" t="s">
        <v>767</v>
      </c>
      <c r="E4798" s="6" t="s">
        <v>120</v>
      </c>
      <c r="F4798" s="7">
        <v>40808</v>
      </c>
      <c r="G4798" s="7" t="str">
        <f t="shared" si="74"/>
        <v>Sep</v>
      </c>
      <c r="H4798" s="6">
        <v>34</v>
      </c>
      <c r="I4798" s="6">
        <v>13372688</v>
      </c>
      <c r="J4798" s="6">
        <v>0</v>
      </c>
      <c r="K4798" s="6">
        <v>0</v>
      </c>
      <c r="L4798" s="6" t="s">
        <v>41</v>
      </c>
      <c r="M4798" s="6" t="s">
        <v>91</v>
      </c>
    </row>
    <row r="4799" spans="1:13">
      <c r="A4799" s="6">
        <v>56483</v>
      </c>
      <c r="B4799" s="6" t="s">
        <v>11</v>
      </c>
      <c r="C4799" s="6" t="s">
        <v>12</v>
      </c>
      <c r="D4799" s="6" t="s">
        <v>475</v>
      </c>
      <c r="E4799" s="6" t="s">
        <v>120</v>
      </c>
      <c r="F4799" s="7">
        <v>40809</v>
      </c>
      <c r="G4799" s="7" t="str">
        <f t="shared" si="74"/>
        <v>Sep</v>
      </c>
      <c r="H4799" s="6">
        <v>37</v>
      </c>
      <c r="I4799" s="6">
        <v>317240</v>
      </c>
      <c r="J4799" s="6">
        <v>0.05</v>
      </c>
      <c r="K4799" s="6">
        <v>15862</v>
      </c>
      <c r="L4799" s="6" t="s">
        <v>15</v>
      </c>
      <c r="M4799" s="6" t="s">
        <v>34</v>
      </c>
    </row>
    <row r="4800" spans="1:13">
      <c r="A4800" s="6">
        <v>56484</v>
      </c>
      <c r="B4800" s="6" t="s">
        <v>11</v>
      </c>
      <c r="C4800" s="6" t="s">
        <v>12</v>
      </c>
      <c r="D4800" s="6" t="s">
        <v>400</v>
      </c>
      <c r="E4800" s="6" t="s">
        <v>120</v>
      </c>
      <c r="F4800" s="7">
        <v>40810</v>
      </c>
      <c r="G4800" s="7" t="str">
        <f t="shared" si="74"/>
        <v>Sep</v>
      </c>
      <c r="H4800" s="6">
        <v>6</v>
      </c>
      <c r="I4800" s="6">
        <v>353160</v>
      </c>
      <c r="J4800" s="6">
        <v>0.1</v>
      </c>
      <c r="K4800" s="6">
        <v>35316</v>
      </c>
      <c r="L4800" s="6" t="s">
        <v>15</v>
      </c>
      <c r="M4800" s="6" t="s">
        <v>28</v>
      </c>
    </row>
    <row r="4801" spans="1:13">
      <c r="A4801" s="6">
        <v>56676</v>
      </c>
      <c r="B4801" s="6" t="s">
        <v>11</v>
      </c>
      <c r="C4801" s="6" t="s">
        <v>12</v>
      </c>
      <c r="D4801" s="6" t="s">
        <v>778</v>
      </c>
      <c r="E4801" s="6" t="s">
        <v>120</v>
      </c>
      <c r="F4801" s="7">
        <v>40811</v>
      </c>
      <c r="G4801" s="7" t="str">
        <f t="shared" si="74"/>
        <v>Sep</v>
      </c>
      <c r="H4801" s="6">
        <v>39</v>
      </c>
      <c r="I4801" s="6">
        <v>412940</v>
      </c>
      <c r="J4801" s="6">
        <v>0.08</v>
      </c>
      <c r="K4801" s="6">
        <v>33035</v>
      </c>
      <c r="L4801" s="6" t="s">
        <v>15</v>
      </c>
      <c r="M4801" s="6" t="s">
        <v>34</v>
      </c>
    </row>
    <row r="4802" spans="1:13">
      <c r="A4802" s="6">
        <v>56802</v>
      </c>
      <c r="B4802" s="6" t="s">
        <v>11</v>
      </c>
      <c r="C4802" s="6" t="s">
        <v>12</v>
      </c>
      <c r="D4802" s="6" t="s">
        <v>771</v>
      </c>
      <c r="E4802" s="6" t="s">
        <v>120</v>
      </c>
      <c r="F4802" s="7">
        <v>40812</v>
      </c>
      <c r="G4802" s="7" t="str">
        <f t="shared" si="74"/>
        <v>Sep</v>
      </c>
      <c r="H4802" s="6">
        <v>50</v>
      </c>
      <c r="I4802" s="6">
        <v>156400</v>
      </c>
      <c r="J4802" s="6">
        <v>0.09</v>
      </c>
      <c r="K4802" s="6">
        <v>14076</v>
      </c>
      <c r="L4802" s="6" t="s">
        <v>15</v>
      </c>
      <c r="M4802" s="6" t="s">
        <v>56</v>
      </c>
    </row>
    <row r="4803" spans="1:13">
      <c r="A4803" s="6">
        <v>56868</v>
      </c>
      <c r="B4803" s="6" t="s">
        <v>31</v>
      </c>
      <c r="C4803" s="6" t="s">
        <v>12</v>
      </c>
      <c r="D4803" s="6" t="s">
        <v>400</v>
      </c>
      <c r="E4803" s="6" t="s">
        <v>120</v>
      </c>
      <c r="F4803" s="7">
        <v>40813</v>
      </c>
      <c r="G4803" s="7" t="str">
        <f t="shared" ref="G4803:G4866" si="75">TEXT(F4803,"mmm")</f>
        <v>Sep</v>
      </c>
      <c r="H4803" s="6">
        <v>34</v>
      </c>
      <c r="I4803" s="6">
        <v>3894853</v>
      </c>
      <c r="J4803" s="6">
        <v>0.03</v>
      </c>
      <c r="K4803" s="6">
        <v>116846</v>
      </c>
      <c r="L4803" s="6" t="s">
        <v>22</v>
      </c>
      <c r="M4803" s="6" t="s">
        <v>23</v>
      </c>
    </row>
    <row r="4804" spans="1:13">
      <c r="A4804" s="6">
        <v>56869</v>
      </c>
      <c r="B4804" s="6" t="s">
        <v>11</v>
      </c>
      <c r="C4804" s="6" t="s">
        <v>12</v>
      </c>
      <c r="D4804" s="6" t="s">
        <v>394</v>
      </c>
      <c r="E4804" s="6" t="s">
        <v>120</v>
      </c>
      <c r="F4804" s="7">
        <v>40814</v>
      </c>
      <c r="G4804" s="7" t="str">
        <f t="shared" si="75"/>
        <v>Sep</v>
      </c>
      <c r="H4804" s="6">
        <v>10</v>
      </c>
      <c r="I4804" s="6">
        <v>1684380</v>
      </c>
      <c r="J4804" s="6">
        <v>0</v>
      </c>
      <c r="K4804" s="6">
        <v>0</v>
      </c>
      <c r="L4804" s="6" t="s">
        <v>15</v>
      </c>
      <c r="M4804" s="6" t="s">
        <v>19</v>
      </c>
    </row>
    <row r="4805" spans="1:13">
      <c r="A4805" s="6">
        <v>57190</v>
      </c>
      <c r="B4805" s="6" t="s">
        <v>31</v>
      </c>
      <c r="C4805" s="6" t="s">
        <v>12</v>
      </c>
      <c r="D4805" s="6" t="s">
        <v>455</v>
      </c>
      <c r="E4805" s="6" t="s">
        <v>120</v>
      </c>
      <c r="F4805" s="7">
        <v>40815</v>
      </c>
      <c r="G4805" s="7" t="str">
        <f t="shared" si="75"/>
        <v>Sep</v>
      </c>
      <c r="H4805" s="6">
        <v>48</v>
      </c>
      <c r="I4805" s="6">
        <v>4105660</v>
      </c>
      <c r="J4805" s="6">
        <v>0.02</v>
      </c>
      <c r="K4805" s="6">
        <v>82113</v>
      </c>
      <c r="L4805" s="6" t="s">
        <v>22</v>
      </c>
      <c r="M4805" s="6" t="s">
        <v>95</v>
      </c>
    </row>
    <row r="4806" spans="1:13">
      <c r="A4806" s="6">
        <v>57248</v>
      </c>
      <c r="B4806" s="6" t="s">
        <v>31</v>
      </c>
      <c r="C4806" s="6" t="s">
        <v>12</v>
      </c>
      <c r="D4806" s="6" t="s">
        <v>412</v>
      </c>
      <c r="E4806" s="6" t="s">
        <v>120</v>
      </c>
      <c r="F4806" s="7">
        <v>40816</v>
      </c>
      <c r="G4806" s="7" t="str">
        <f t="shared" si="75"/>
        <v>Sep</v>
      </c>
      <c r="H4806" s="6">
        <v>34</v>
      </c>
      <c r="I4806" s="6">
        <v>335000</v>
      </c>
      <c r="J4806" s="6">
        <v>0.04</v>
      </c>
      <c r="K4806" s="6">
        <v>13400</v>
      </c>
      <c r="L4806" s="6" t="s">
        <v>15</v>
      </c>
      <c r="M4806" s="6" t="s">
        <v>28</v>
      </c>
    </row>
    <row r="4807" spans="1:13">
      <c r="A4807" s="6">
        <v>57318</v>
      </c>
      <c r="B4807" s="6" t="s">
        <v>11</v>
      </c>
      <c r="C4807" s="6" t="s">
        <v>12</v>
      </c>
      <c r="D4807" s="6" t="s">
        <v>395</v>
      </c>
      <c r="E4807" s="6" t="s">
        <v>120</v>
      </c>
      <c r="F4807" s="7">
        <v>40817</v>
      </c>
      <c r="G4807" s="7" t="str">
        <f t="shared" si="75"/>
        <v>Oct</v>
      </c>
      <c r="H4807" s="6">
        <v>33</v>
      </c>
      <c r="I4807" s="6">
        <v>317580</v>
      </c>
      <c r="J4807" s="6">
        <v>0.02</v>
      </c>
      <c r="K4807" s="6">
        <v>6352</v>
      </c>
      <c r="L4807" s="6" t="s">
        <v>15</v>
      </c>
      <c r="M4807" s="6" t="s">
        <v>51</v>
      </c>
    </row>
    <row r="4808" spans="1:13">
      <c r="A4808" s="6">
        <v>57350</v>
      </c>
      <c r="B4808" s="6" t="s">
        <v>11</v>
      </c>
      <c r="C4808" s="6" t="s">
        <v>12</v>
      </c>
      <c r="D4808" s="6" t="s">
        <v>723</v>
      </c>
      <c r="E4808" s="6" t="s">
        <v>120</v>
      </c>
      <c r="F4808" s="7">
        <v>40818</v>
      </c>
      <c r="G4808" s="7" t="str">
        <f t="shared" si="75"/>
        <v>Oct</v>
      </c>
      <c r="H4808" s="6">
        <v>33</v>
      </c>
      <c r="I4808" s="6">
        <v>281260</v>
      </c>
      <c r="J4808" s="6">
        <v>0.09</v>
      </c>
      <c r="K4808" s="6">
        <v>25313</v>
      </c>
      <c r="L4808" s="6" t="s">
        <v>15</v>
      </c>
      <c r="M4808" s="6" t="s">
        <v>34</v>
      </c>
    </row>
    <row r="4809" spans="1:13">
      <c r="A4809" s="6">
        <v>57381</v>
      </c>
      <c r="B4809" s="6" t="s">
        <v>11</v>
      </c>
      <c r="C4809" s="6" t="s">
        <v>12</v>
      </c>
      <c r="D4809" s="6" t="s">
        <v>784</v>
      </c>
      <c r="E4809" s="6" t="s">
        <v>120</v>
      </c>
      <c r="F4809" s="7">
        <v>40819</v>
      </c>
      <c r="G4809" s="7" t="str">
        <f t="shared" si="75"/>
        <v>Oct</v>
      </c>
      <c r="H4809" s="6">
        <v>13</v>
      </c>
      <c r="I4809" s="6">
        <v>1030460</v>
      </c>
      <c r="J4809" s="6">
        <v>0.1</v>
      </c>
      <c r="K4809" s="6">
        <v>103046</v>
      </c>
      <c r="L4809" s="6" t="s">
        <v>15</v>
      </c>
      <c r="M4809" s="6" t="s">
        <v>28</v>
      </c>
    </row>
    <row r="4810" spans="1:13">
      <c r="A4810" s="6">
        <v>57444</v>
      </c>
      <c r="B4810" s="6" t="s">
        <v>11</v>
      </c>
      <c r="C4810" s="6" t="s">
        <v>12</v>
      </c>
      <c r="D4810" s="6" t="s">
        <v>774</v>
      </c>
      <c r="E4810" s="6" t="s">
        <v>120</v>
      </c>
      <c r="F4810" s="7">
        <v>40820</v>
      </c>
      <c r="G4810" s="7" t="str">
        <f t="shared" si="75"/>
        <v>Oct</v>
      </c>
      <c r="H4810" s="6">
        <v>24</v>
      </c>
      <c r="I4810" s="6">
        <v>357840</v>
      </c>
      <c r="J4810" s="6">
        <v>0.09</v>
      </c>
      <c r="K4810" s="6">
        <v>32206</v>
      </c>
      <c r="L4810" s="6" t="s">
        <v>15</v>
      </c>
      <c r="M4810" s="6" t="s">
        <v>28</v>
      </c>
    </row>
    <row r="4811" spans="1:13">
      <c r="A4811" s="6">
        <v>57476</v>
      </c>
      <c r="B4811" s="6" t="s">
        <v>11</v>
      </c>
      <c r="C4811" s="6" t="s">
        <v>12</v>
      </c>
      <c r="D4811" s="6" t="s">
        <v>442</v>
      </c>
      <c r="E4811" s="6" t="s">
        <v>120</v>
      </c>
      <c r="F4811" s="7">
        <v>40821</v>
      </c>
      <c r="G4811" s="7" t="str">
        <f t="shared" si="75"/>
        <v>Oct</v>
      </c>
      <c r="H4811" s="6">
        <v>20</v>
      </c>
      <c r="I4811" s="6">
        <v>2702860</v>
      </c>
      <c r="J4811" s="6">
        <v>0.08</v>
      </c>
      <c r="K4811" s="6">
        <v>216229</v>
      </c>
      <c r="L4811" s="6" t="s">
        <v>15</v>
      </c>
      <c r="M4811" s="6" t="s">
        <v>19</v>
      </c>
    </row>
    <row r="4812" spans="1:13">
      <c r="A4812" s="6">
        <v>57633</v>
      </c>
      <c r="B4812" s="6" t="s">
        <v>11</v>
      </c>
      <c r="C4812" s="6" t="s">
        <v>12</v>
      </c>
      <c r="D4812" s="6" t="s">
        <v>508</v>
      </c>
      <c r="E4812" s="6" t="s">
        <v>120</v>
      </c>
      <c r="F4812" s="7">
        <v>40822</v>
      </c>
      <c r="G4812" s="7" t="str">
        <f t="shared" si="75"/>
        <v>Oct</v>
      </c>
      <c r="H4812" s="6">
        <v>12</v>
      </c>
      <c r="I4812" s="6">
        <v>702240</v>
      </c>
      <c r="J4812" s="6">
        <v>0.09</v>
      </c>
      <c r="K4812" s="6">
        <v>63202</v>
      </c>
      <c r="L4812" s="6" t="s">
        <v>41</v>
      </c>
      <c r="M4812" s="6" t="s">
        <v>42</v>
      </c>
    </row>
    <row r="4813" spans="1:13">
      <c r="A4813" s="6">
        <v>57669</v>
      </c>
      <c r="B4813" s="6" t="s">
        <v>11</v>
      </c>
      <c r="C4813" s="6" t="s">
        <v>12</v>
      </c>
      <c r="D4813" s="6" t="s">
        <v>776</v>
      </c>
      <c r="E4813" s="6" t="s">
        <v>120</v>
      </c>
      <c r="F4813" s="7">
        <v>40823</v>
      </c>
      <c r="G4813" s="7" t="str">
        <f t="shared" si="75"/>
        <v>Oct</v>
      </c>
      <c r="H4813" s="6">
        <v>41</v>
      </c>
      <c r="I4813" s="6">
        <v>3606240</v>
      </c>
      <c r="J4813" s="6">
        <v>0</v>
      </c>
      <c r="K4813" s="6">
        <v>0</v>
      </c>
      <c r="L4813" s="6" t="s">
        <v>15</v>
      </c>
      <c r="M4813" s="6" t="s">
        <v>19</v>
      </c>
    </row>
    <row r="4814" spans="1:13">
      <c r="A4814" s="6">
        <v>57734</v>
      </c>
      <c r="B4814" s="6" t="s">
        <v>11</v>
      </c>
      <c r="C4814" s="6" t="s">
        <v>12</v>
      </c>
      <c r="D4814" s="6" t="s">
        <v>406</v>
      </c>
      <c r="E4814" s="6" t="s">
        <v>120</v>
      </c>
      <c r="F4814" s="7">
        <v>40824</v>
      </c>
      <c r="G4814" s="7" t="str">
        <f t="shared" si="75"/>
        <v>Oct</v>
      </c>
      <c r="H4814" s="6">
        <v>26</v>
      </c>
      <c r="I4814" s="6">
        <v>220280</v>
      </c>
      <c r="J4814" s="6">
        <v>0.05</v>
      </c>
      <c r="K4814" s="6">
        <v>11014</v>
      </c>
      <c r="L4814" s="6" t="s">
        <v>15</v>
      </c>
      <c r="M4814" s="6" t="s">
        <v>28</v>
      </c>
    </row>
    <row r="4815" spans="1:13">
      <c r="A4815" s="6">
        <v>57760</v>
      </c>
      <c r="B4815" s="6" t="s">
        <v>11</v>
      </c>
      <c r="C4815" s="6" t="s">
        <v>12</v>
      </c>
      <c r="D4815" s="6" t="s">
        <v>790</v>
      </c>
      <c r="E4815" s="6" t="s">
        <v>120</v>
      </c>
      <c r="F4815" s="7">
        <v>40825</v>
      </c>
      <c r="G4815" s="7" t="str">
        <f t="shared" si="75"/>
        <v>Oct</v>
      </c>
      <c r="H4815" s="6">
        <v>38</v>
      </c>
      <c r="I4815" s="6">
        <v>550220</v>
      </c>
      <c r="J4815" s="6">
        <v>0.06</v>
      </c>
      <c r="K4815" s="6">
        <v>33013</v>
      </c>
      <c r="L4815" s="6" t="s">
        <v>41</v>
      </c>
      <c r="M4815" s="6" t="s">
        <v>42</v>
      </c>
    </row>
    <row r="4816" spans="1:13">
      <c r="A4816" s="6">
        <v>57891</v>
      </c>
      <c r="B4816" s="6" t="s">
        <v>11</v>
      </c>
      <c r="C4816" s="6" t="s">
        <v>12</v>
      </c>
      <c r="D4816" s="6" t="s">
        <v>511</v>
      </c>
      <c r="E4816" s="6" t="s">
        <v>120</v>
      </c>
      <c r="F4816" s="7">
        <v>40826</v>
      </c>
      <c r="G4816" s="7" t="str">
        <f t="shared" si="75"/>
        <v>Oct</v>
      </c>
      <c r="H4816" s="6">
        <v>17</v>
      </c>
      <c r="I4816" s="6">
        <v>1869881</v>
      </c>
      <c r="J4816" s="6">
        <v>0.08</v>
      </c>
      <c r="K4816" s="6">
        <v>149590</v>
      </c>
      <c r="L4816" s="6" t="s">
        <v>22</v>
      </c>
      <c r="M4816" s="6" t="s">
        <v>23</v>
      </c>
    </row>
    <row r="4817" spans="1:13">
      <c r="A4817" s="6">
        <v>58084</v>
      </c>
      <c r="B4817" s="6" t="s">
        <v>11</v>
      </c>
      <c r="C4817" s="6" t="s">
        <v>12</v>
      </c>
      <c r="D4817" s="6" t="s">
        <v>392</v>
      </c>
      <c r="E4817" s="6" t="s">
        <v>120</v>
      </c>
      <c r="F4817" s="7">
        <v>40827</v>
      </c>
      <c r="G4817" s="7" t="str">
        <f t="shared" si="75"/>
        <v>Oct</v>
      </c>
      <c r="H4817" s="6">
        <v>3</v>
      </c>
      <c r="I4817" s="6">
        <v>43100</v>
      </c>
      <c r="J4817" s="6">
        <v>0.09</v>
      </c>
      <c r="K4817" s="6">
        <v>3879</v>
      </c>
      <c r="L4817" s="6" t="s">
        <v>15</v>
      </c>
      <c r="M4817" s="6" t="s">
        <v>51</v>
      </c>
    </row>
    <row r="4818" spans="1:13">
      <c r="A4818" s="6">
        <v>58179</v>
      </c>
      <c r="B4818" s="6" t="s">
        <v>11</v>
      </c>
      <c r="C4818" s="6" t="s">
        <v>12</v>
      </c>
      <c r="D4818" s="6" t="s">
        <v>389</v>
      </c>
      <c r="E4818" s="6" t="s">
        <v>120</v>
      </c>
      <c r="F4818" s="7">
        <v>40828</v>
      </c>
      <c r="G4818" s="7" t="str">
        <f t="shared" si="75"/>
        <v>Oct</v>
      </c>
      <c r="H4818" s="6">
        <v>3</v>
      </c>
      <c r="I4818" s="6">
        <v>78980</v>
      </c>
      <c r="J4818" s="6">
        <v>0.1</v>
      </c>
      <c r="K4818" s="6">
        <v>7898</v>
      </c>
      <c r="L4818" s="6" t="s">
        <v>15</v>
      </c>
      <c r="M4818" s="6" t="s">
        <v>45</v>
      </c>
    </row>
    <row r="4819" spans="1:13">
      <c r="A4819" s="6">
        <v>58279</v>
      </c>
      <c r="B4819" s="6" t="s">
        <v>11</v>
      </c>
      <c r="C4819" s="6" t="s">
        <v>12</v>
      </c>
      <c r="D4819" s="6" t="s">
        <v>471</v>
      </c>
      <c r="E4819" s="6" t="s">
        <v>120</v>
      </c>
      <c r="F4819" s="7">
        <v>40829</v>
      </c>
      <c r="G4819" s="7" t="str">
        <f t="shared" si="75"/>
        <v>Oct</v>
      </c>
      <c r="H4819" s="6">
        <v>44</v>
      </c>
      <c r="I4819" s="6">
        <v>2634680</v>
      </c>
      <c r="J4819" s="6">
        <v>0.03</v>
      </c>
      <c r="K4819" s="6">
        <v>79040</v>
      </c>
      <c r="L4819" s="6" t="s">
        <v>15</v>
      </c>
      <c r="M4819" s="6" t="s">
        <v>28</v>
      </c>
    </row>
    <row r="4820" spans="1:13">
      <c r="A4820" s="6">
        <v>58369</v>
      </c>
      <c r="B4820" s="6" t="s">
        <v>11</v>
      </c>
      <c r="C4820" s="6" t="s">
        <v>12</v>
      </c>
      <c r="D4820" s="6" t="s">
        <v>751</v>
      </c>
      <c r="E4820" s="6" t="s">
        <v>120</v>
      </c>
      <c r="F4820" s="7">
        <v>40830</v>
      </c>
      <c r="G4820" s="7" t="str">
        <f t="shared" si="75"/>
        <v>Oct</v>
      </c>
      <c r="H4820" s="6">
        <v>46</v>
      </c>
      <c r="I4820" s="6">
        <v>641140</v>
      </c>
      <c r="J4820" s="6">
        <v>0.1</v>
      </c>
      <c r="K4820" s="6">
        <v>64114</v>
      </c>
      <c r="L4820" s="6" t="s">
        <v>15</v>
      </c>
      <c r="M4820" s="6" t="s">
        <v>28</v>
      </c>
    </row>
    <row r="4821" spans="1:13">
      <c r="A4821" s="6">
        <v>58371</v>
      </c>
      <c r="B4821" s="6" t="s">
        <v>11</v>
      </c>
      <c r="C4821" s="6" t="s">
        <v>12</v>
      </c>
      <c r="D4821" s="6" t="s">
        <v>774</v>
      </c>
      <c r="E4821" s="6" t="s">
        <v>120</v>
      </c>
      <c r="F4821" s="7">
        <v>40831</v>
      </c>
      <c r="G4821" s="7" t="str">
        <f t="shared" si="75"/>
        <v>Oct</v>
      </c>
      <c r="H4821" s="6">
        <v>5</v>
      </c>
      <c r="I4821" s="6">
        <v>4336100</v>
      </c>
      <c r="J4821" s="6">
        <v>0</v>
      </c>
      <c r="K4821" s="6">
        <v>0</v>
      </c>
      <c r="L4821" s="6" t="s">
        <v>15</v>
      </c>
      <c r="M4821" s="6" t="s">
        <v>28</v>
      </c>
    </row>
    <row r="4822" spans="1:13">
      <c r="A4822" s="6">
        <v>58433</v>
      </c>
      <c r="B4822" s="6" t="s">
        <v>11</v>
      </c>
      <c r="C4822" s="6" t="s">
        <v>12</v>
      </c>
      <c r="D4822" s="6" t="s">
        <v>773</v>
      </c>
      <c r="E4822" s="6" t="s">
        <v>120</v>
      </c>
      <c r="F4822" s="7">
        <v>40832</v>
      </c>
      <c r="G4822" s="7" t="str">
        <f t="shared" si="75"/>
        <v>Oct</v>
      </c>
      <c r="H4822" s="6">
        <v>11</v>
      </c>
      <c r="I4822" s="6">
        <v>4041160</v>
      </c>
      <c r="J4822" s="6">
        <v>0.01</v>
      </c>
      <c r="K4822" s="6">
        <v>40412</v>
      </c>
      <c r="L4822" s="6" t="s">
        <v>41</v>
      </c>
      <c r="M4822" s="6" t="s">
        <v>68</v>
      </c>
    </row>
    <row r="4823" spans="1:13">
      <c r="A4823" s="6">
        <v>58855</v>
      </c>
      <c r="B4823" s="6" t="s">
        <v>11</v>
      </c>
      <c r="C4823" s="6" t="s">
        <v>12</v>
      </c>
      <c r="D4823" s="6" t="s">
        <v>775</v>
      </c>
      <c r="E4823" s="6" t="s">
        <v>120</v>
      </c>
      <c r="F4823" s="7">
        <v>40833</v>
      </c>
      <c r="G4823" s="7" t="str">
        <f t="shared" si="75"/>
        <v>Oct</v>
      </c>
      <c r="H4823" s="6">
        <v>38</v>
      </c>
      <c r="I4823" s="6">
        <v>138520</v>
      </c>
      <c r="J4823" s="6">
        <v>7.0000000000000007E-2</v>
      </c>
      <c r="K4823" s="6">
        <v>9696</v>
      </c>
      <c r="L4823" s="6" t="s">
        <v>41</v>
      </c>
      <c r="M4823" s="6" t="s">
        <v>42</v>
      </c>
    </row>
    <row r="4824" spans="1:13">
      <c r="A4824" s="6">
        <v>59173</v>
      </c>
      <c r="B4824" s="6" t="s">
        <v>11</v>
      </c>
      <c r="C4824" s="6" t="s">
        <v>12</v>
      </c>
      <c r="D4824" s="6" t="s">
        <v>433</v>
      </c>
      <c r="E4824" s="6" t="s">
        <v>120</v>
      </c>
      <c r="F4824" s="7">
        <v>40834</v>
      </c>
      <c r="G4824" s="7" t="str">
        <f t="shared" si="75"/>
        <v>Oct</v>
      </c>
      <c r="H4824" s="6">
        <v>27</v>
      </c>
      <c r="I4824" s="6">
        <v>5793980</v>
      </c>
      <c r="J4824" s="6">
        <v>0.01</v>
      </c>
      <c r="K4824" s="6">
        <v>57940</v>
      </c>
      <c r="L4824" s="6" t="s">
        <v>41</v>
      </c>
      <c r="M4824" s="6" t="s">
        <v>48</v>
      </c>
    </row>
    <row r="4825" spans="1:13">
      <c r="A4825" s="6">
        <v>59363</v>
      </c>
      <c r="B4825" s="6" t="s">
        <v>11</v>
      </c>
      <c r="C4825" s="6" t="s">
        <v>12</v>
      </c>
      <c r="D4825" s="6" t="s">
        <v>441</v>
      </c>
      <c r="E4825" s="6" t="s">
        <v>120</v>
      </c>
      <c r="F4825" s="7">
        <v>40835</v>
      </c>
      <c r="G4825" s="7" t="str">
        <f t="shared" si="75"/>
        <v>Oct</v>
      </c>
      <c r="H4825" s="6">
        <v>24</v>
      </c>
      <c r="I4825" s="6">
        <v>317820</v>
      </c>
      <c r="J4825" s="6">
        <v>0.06</v>
      </c>
      <c r="K4825" s="6">
        <v>19069</v>
      </c>
      <c r="L4825" s="6" t="s">
        <v>15</v>
      </c>
      <c r="M4825" s="6" t="s">
        <v>34</v>
      </c>
    </row>
    <row r="4826" spans="1:13">
      <c r="A4826" s="6">
        <v>59553</v>
      </c>
      <c r="B4826" s="6" t="s">
        <v>11</v>
      </c>
      <c r="C4826" s="6" t="s">
        <v>12</v>
      </c>
      <c r="D4826" s="6" t="s">
        <v>392</v>
      </c>
      <c r="E4826" s="6" t="s">
        <v>120</v>
      </c>
      <c r="F4826" s="7">
        <v>40836</v>
      </c>
      <c r="G4826" s="7" t="str">
        <f t="shared" si="75"/>
        <v>Oct</v>
      </c>
      <c r="H4826" s="6">
        <v>15</v>
      </c>
      <c r="I4826" s="6">
        <v>343140</v>
      </c>
      <c r="J4826" s="6">
        <v>0.04</v>
      </c>
      <c r="K4826" s="6">
        <v>13726</v>
      </c>
      <c r="L4826" s="6" t="s">
        <v>15</v>
      </c>
      <c r="M4826" s="6" t="s">
        <v>34</v>
      </c>
    </row>
    <row r="4827" spans="1:13">
      <c r="A4827" s="6">
        <v>59681</v>
      </c>
      <c r="B4827" s="6" t="s">
        <v>11</v>
      </c>
      <c r="C4827" s="6" t="s">
        <v>12</v>
      </c>
      <c r="D4827" s="6" t="s">
        <v>410</v>
      </c>
      <c r="E4827" s="6" t="s">
        <v>120</v>
      </c>
      <c r="F4827" s="7">
        <v>40837</v>
      </c>
      <c r="G4827" s="7" t="str">
        <f t="shared" si="75"/>
        <v>Oct</v>
      </c>
      <c r="H4827" s="6">
        <v>23</v>
      </c>
      <c r="I4827" s="6">
        <v>448680</v>
      </c>
      <c r="J4827" s="6">
        <v>0.02</v>
      </c>
      <c r="K4827" s="6">
        <v>8974</v>
      </c>
      <c r="L4827" s="6" t="s">
        <v>15</v>
      </c>
      <c r="M4827" s="6" t="s">
        <v>28</v>
      </c>
    </row>
    <row r="4828" spans="1:13">
      <c r="A4828" s="6">
        <v>59812</v>
      </c>
      <c r="B4828" s="6" t="s">
        <v>11</v>
      </c>
      <c r="C4828" s="6" t="s">
        <v>12</v>
      </c>
      <c r="D4828" s="6" t="s">
        <v>399</v>
      </c>
      <c r="E4828" s="6" t="s">
        <v>120</v>
      </c>
      <c r="F4828" s="7">
        <v>40838</v>
      </c>
      <c r="G4828" s="7" t="str">
        <f t="shared" si="75"/>
        <v>Oct</v>
      </c>
      <c r="H4828" s="6">
        <v>46</v>
      </c>
      <c r="I4828" s="6">
        <v>18522480</v>
      </c>
      <c r="J4828" s="6">
        <v>0</v>
      </c>
      <c r="K4828" s="6">
        <v>0</v>
      </c>
      <c r="L4828" s="6" t="s">
        <v>15</v>
      </c>
      <c r="M4828" s="6" t="s">
        <v>16</v>
      </c>
    </row>
    <row r="4829" spans="1:13">
      <c r="A4829" s="6">
        <v>59815</v>
      </c>
      <c r="B4829" s="6" t="s">
        <v>11</v>
      </c>
      <c r="C4829" s="6" t="s">
        <v>12</v>
      </c>
      <c r="D4829" s="6" t="s">
        <v>415</v>
      </c>
      <c r="E4829" s="6" t="s">
        <v>120</v>
      </c>
      <c r="F4829" s="7">
        <v>40839</v>
      </c>
      <c r="G4829" s="7" t="str">
        <f t="shared" si="75"/>
        <v>Oct</v>
      </c>
      <c r="H4829" s="6">
        <v>14</v>
      </c>
      <c r="I4829" s="6">
        <v>103120</v>
      </c>
      <c r="J4829" s="6">
        <v>0.09</v>
      </c>
      <c r="K4829" s="6">
        <v>9281</v>
      </c>
      <c r="L4829" s="6" t="s">
        <v>15</v>
      </c>
      <c r="M4829" s="6" t="s">
        <v>34</v>
      </c>
    </row>
    <row r="4830" spans="1:13">
      <c r="A4830" s="6">
        <v>59971</v>
      </c>
      <c r="B4830" s="6" t="s">
        <v>11</v>
      </c>
      <c r="C4830" s="6" t="s">
        <v>12</v>
      </c>
      <c r="D4830" s="6" t="s">
        <v>418</v>
      </c>
      <c r="E4830" s="6" t="s">
        <v>120</v>
      </c>
      <c r="F4830" s="7">
        <v>40840</v>
      </c>
      <c r="G4830" s="7" t="str">
        <f t="shared" si="75"/>
        <v>Oct</v>
      </c>
      <c r="H4830" s="6">
        <v>26</v>
      </c>
      <c r="I4830" s="6">
        <v>875540</v>
      </c>
      <c r="J4830" s="6">
        <v>0.01</v>
      </c>
      <c r="K4830" s="6">
        <v>8755</v>
      </c>
      <c r="L4830" s="6" t="s">
        <v>22</v>
      </c>
      <c r="M4830" s="6" t="s">
        <v>64</v>
      </c>
    </row>
    <row r="4831" spans="1:13">
      <c r="A4831" s="6">
        <v>481</v>
      </c>
      <c r="B4831" s="6" t="s">
        <v>11</v>
      </c>
      <c r="C4831" s="6" t="s">
        <v>12</v>
      </c>
      <c r="D4831" s="6" t="s">
        <v>588</v>
      </c>
      <c r="E4831" s="6" t="s">
        <v>120</v>
      </c>
      <c r="F4831" s="7">
        <v>40841</v>
      </c>
      <c r="G4831" s="7" t="str">
        <f t="shared" si="75"/>
        <v>Oct</v>
      </c>
      <c r="H4831" s="6">
        <v>44</v>
      </c>
      <c r="I4831" s="6">
        <v>9018755</v>
      </c>
      <c r="J4831" s="6">
        <v>0.01</v>
      </c>
      <c r="K4831" s="6">
        <v>90188</v>
      </c>
      <c r="L4831" s="6" t="s">
        <v>22</v>
      </c>
      <c r="M4831" s="6" t="s">
        <v>23</v>
      </c>
    </row>
    <row r="4832" spans="1:13">
      <c r="A4832" s="6">
        <v>834</v>
      </c>
      <c r="B4832" s="6" t="s">
        <v>11</v>
      </c>
      <c r="C4832" s="6" t="s">
        <v>12</v>
      </c>
      <c r="D4832" s="6" t="s">
        <v>693</v>
      </c>
      <c r="E4832" s="6" t="s">
        <v>120</v>
      </c>
      <c r="F4832" s="7">
        <v>40842</v>
      </c>
      <c r="G4832" s="7" t="str">
        <f t="shared" si="75"/>
        <v>Oct</v>
      </c>
      <c r="H4832" s="6">
        <v>15</v>
      </c>
      <c r="I4832" s="6">
        <v>3626080</v>
      </c>
      <c r="J4832" s="6">
        <v>0.01</v>
      </c>
      <c r="K4832" s="6">
        <v>36261</v>
      </c>
      <c r="L4832" s="6" t="s">
        <v>22</v>
      </c>
      <c r="M4832" s="6" t="s">
        <v>95</v>
      </c>
    </row>
    <row r="4833" spans="1:13">
      <c r="A4833" s="6">
        <v>1414</v>
      </c>
      <c r="B4833" s="6" t="s">
        <v>11</v>
      </c>
      <c r="C4833" s="6" t="s">
        <v>12</v>
      </c>
      <c r="D4833" s="6" t="s">
        <v>791</v>
      </c>
      <c r="E4833" s="6" t="s">
        <v>120</v>
      </c>
      <c r="F4833" s="7">
        <v>40843</v>
      </c>
      <c r="G4833" s="7" t="str">
        <f t="shared" si="75"/>
        <v>Oct</v>
      </c>
      <c r="H4833" s="6">
        <v>44</v>
      </c>
      <c r="I4833" s="6">
        <v>9061920</v>
      </c>
      <c r="J4833" s="6">
        <v>7.0000000000000007E-2</v>
      </c>
      <c r="K4833" s="6">
        <v>634334</v>
      </c>
      <c r="L4833" s="6" t="s">
        <v>41</v>
      </c>
      <c r="M4833" s="6" t="s">
        <v>91</v>
      </c>
    </row>
    <row r="4834" spans="1:13">
      <c r="A4834" s="6">
        <v>2311</v>
      </c>
      <c r="B4834" s="6" t="s">
        <v>11</v>
      </c>
      <c r="C4834" s="6" t="s">
        <v>12</v>
      </c>
      <c r="D4834" s="6" t="s">
        <v>792</v>
      </c>
      <c r="E4834" s="6" t="s">
        <v>120</v>
      </c>
      <c r="F4834" s="7">
        <v>40844</v>
      </c>
      <c r="G4834" s="7" t="str">
        <f t="shared" si="75"/>
        <v>Oct</v>
      </c>
      <c r="H4834" s="6">
        <v>31</v>
      </c>
      <c r="I4834" s="6">
        <v>2648180</v>
      </c>
      <c r="J4834" s="6">
        <v>0.01</v>
      </c>
      <c r="K4834" s="6">
        <v>26482</v>
      </c>
      <c r="L4834" s="6" t="s">
        <v>41</v>
      </c>
      <c r="M4834" s="6" t="s">
        <v>42</v>
      </c>
    </row>
    <row r="4835" spans="1:13">
      <c r="A4835" s="6">
        <v>2438</v>
      </c>
      <c r="B4835" s="6" t="s">
        <v>11</v>
      </c>
      <c r="C4835" s="6" t="s">
        <v>12</v>
      </c>
      <c r="D4835" s="6" t="s">
        <v>793</v>
      </c>
      <c r="E4835" s="6" t="s">
        <v>120</v>
      </c>
      <c r="F4835" s="7">
        <v>40845</v>
      </c>
      <c r="G4835" s="7" t="str">
        <f t="shared" si="75"/>
        <v>Oct</v>
      </c>
      <c r="H4835" s="6">
        <v>20</v>
      </c>
      <c r="I4835" s="6">
        <v>557360</v>
      </c>
      <c r="J4835" s="6">
        <v>0.06</v>
      </c>
      <c r="K4835" s="6">
        <v>33442</v>
      </c>
      <c r="L4835" s="6" t="s">
        <v>15</v>
      </c>
      <c r="M4835" s="6" t="s">
        <v>28</v>
      </c>
    </row>
    <row r="4836" spans="1:13">
      <c r="A4836" s="6">
        <v>2595</v>
      </c>
      <c r="B4836" s="6" t="s">
        <v>11</v>
      </c>
      <c r="C4836" s="6" t="s">
        <v>12</v>
      </c>
      <c r="D4836" s="6" t="s">
        <v>794</v>
      </c>
      <c r="E4836" s="6" t="s">
        <v>120</v>
      </c>
      <c r="F4836" s="7">
        <v>40846</v>
      </c>
      <c r="G4836" s="7" t="str">
        <f t="shared" si="75"/>
        <v>Oct</v>
      </c>
      <c r="H4836" s="6">
        <v>13</v>
      </c>
      <c r="I4836" s="6">
        <v>23528500</v>
      </c>
      <c r="J4836" s="6">
        <v>0.04</v>
      </c>
      <c r="K4836" s="6">
        <v>941140</v>
      </c>
      <c r="L4836" s="6" t="s">
        <v>41</v>
      </c>
      <c r="M4836" s="6" t="s">
        <v>48</v>
      </c>
    </row>
    <row r="4837" spans="1:13">
      <c r="A4837" s="6">
        <v>2790</v>
      </c>
      <c r="B4837" s="6" t="s">
        <v>11</v>
      </c>
      <c r="C4837" s="6" t="s">
        <v>12</v>
      </c>
      <c r="D4837" s="6" t="s">
        <v>510</v>
      </c>
      <c r="E4837" s="6" t="s">
        <v>120</v>
      </c>
      <c r="F4837" s="7">
        <v>40847</v>
      </c>
      <c r="G4837" s="7" t="str">
        <f t="shared" si="75"/>
        <v>Oct</v>
      </c>
      <c r="H4837" s="6">
        <v>7</v>
      </c>
      <c r="I4837" s="6">
        <v>91820</v>
      </c>
      <c r="J4837" s="6">
        <v>0.01</v>
      </c>
      <c r="K4837" s="6">
        <v>918</v>
      </c>
      <c r="L4837" s="6" t="s">
        <v>15</v>
      </c>
      <c r="M4837" s="6" t="s">
        <v>28</v>
      </c>
    </row>
    <row r="4838" spans="1:13">
      <c r="A4838" s="6">
        <v>3395</v>
      </c>
      <c r="B4838" s="6" t="s">
        <v>11</v>
      </c>
      <c r="C4838" s="6" t="s">
        <v>12</v>
      </c>
      <c r="D4838" s="6" t="s">
        <v>205</v>
      </c>
      <c r="E4838" s="6" t="s">
        <v>120</v>
      </c>
      <c r="F4838" s="7">
        <v>40848</v>
      </c>
      <c r="G4838" s="7" t="str">
        <f t="shared" si="75"/>
        <v>Nov</v>
      </c>
      <c r="H4838" s="6">
        <v>31</v>
      </c>
      <c r="I4838" s="6">
        <v>362340</v>
      </c>
      <c r="J4838" s="6">
        <v>0.06</v>
      </c>
      <c r="K4838" s="6">
        <v>21740</v>
      </c>
      <c r="L4838" s="6" t="s">
        <v>15</v>
      </c>
      <c r="M4838" s="6" t="s">
        <v>28</v>
      </c>
    </row>
    <row r="4839" spans="1:13">
      <c r="A4839" s="6">
        <v>4195</v>
      </c>
      <c r="B4839" s="6" t="s">
        <v>11</v>
      </c>
      <c r="C4839" s="6" t="s">
        <v>12</v>
      </c>
      <c r="D4839" s="6" t="s">
        <v>794</v>
      </c>
      <c r="E4839" s="6" t="s">
        <v>120</v>
      </c>
      <c r="F4839" s="7">
        <v>40849</v>
      </c>
      <c r="G4839" s="7" t="str">
        <f t="shared" si="75"/>
        <v>Nov</v>
      </c>
      <c r="H4839" s="6">
        <v>30</v>
      </c>
      <c r="I4839" s="6">
        <v>511480</v>
      </c>
      <c r="J4839" s="6">
        <v>7.0000000000000007E-2</v>
      </c>
      <c r="K4839" s="6">
        <v>35804</v>
      </c>
      <c r="L4839" s="6" t="s">
        <v>22</v>
      </c>
      <c r="M4839" s="6" t="s">
        <v>64</v>
      </c>
    </row>
    <row r="4840" spans="1:13">
      <c r="A4840" s="6">
        <v>4391</v>
      </c>
      <c r="B4840" s="6" t="s">
        <v>31</v>
      </c>
      <c r="C4840" s="6" t="s">
        <v>12</v>
      </c>
      <c r="D4840" s="6" t="s">
        <v>693</v>
      </c>
      <c r="E4840" s="6" t="s">
        <v>120</v>
      </c>
      <c r="F4840" s="7">
        <v>40850</v>
      </c>
      <c r="G4840" s="7" t="str">
        <f t="shared" si="75"/>
        <v>Nov</v>
      </c>
      <c r="H4840" s="6">
        <v>20</v>
      </c>
      <c r="I4840" s="6">
        <v>5184864</v>
      </c>
      <c r="J4840" s="6">
        <v>0.06</v>
      </c>
      <c r="K4840" s="6">
        <v>311092</v>
      </c>
      <c r="L4840" s="6" t="s">
        <v>22</v>
      </c>
      <c r="M4840" s="6" t="s">
        <v>23</v>
      </c>
    </row>
    <row r="4841" spans="1:13">
      <c r="A4841" s="6">
        <v>4422</v>
      </c>
      <c r="B4841" s="6" t="s">
        <v>11</v>
      </c>
      <c r="C4841" s="6" t="s">
        <v>12</v>
      </c>
      <c r="D4841" s="6" t="s">
        <v>501</v>
      </c>
      <c r="E4841" s="6" t="s">
        <v>120</v>
      </c>
      <c r="F4841" s="7">
        <v>40851</v>
      </c>
      <c r="G4841" s="7" t="str">
        <f t="shared" si="75"/>
        <v>Nov</v>
      </c>
      <c r="H4841" s="6">
        <v>12</v>
      </c>
      <c r="I4841" s="6">
        <v>626860</v>
      </c>
      <c r="J4841" s="6">
        <v>0.02</v>
      </c>
      <c r="K4841" s="6">
        <v>12537</v>
      </c>
      <c r="L4841" s="6" t="s">
        <v>41</v>
      </c>
      <c r="M4841" s="6" t="s">
        <v>42</v>
      </c>
    </row>
    <row r="4842" spans="1:13">
      <c r="A4842" s="6">
        <v>4741</v>
      </c>
      <c r="B4842" s="6" t="s">
        <v>11</v>
      </c>
      <c r="C4842" s="6" t="s">
        <v>12</v>
      </c>
      <c r="D4842" s="6" t="s">
        <v>161</v>
      </c>
      <c r="E4842" s="6" t="s">
        <v>120</v>
      </c>
      <c r="F4842" s="7">
        <v>40852</v>
      </c>
      <c r="G4842" s="7" t="str">
        <f t="shared" si="75"/>
        <v>Nov</v>
      </c>
      <c r="H4842" s="6">
        <v>40</v>
      </c>
      <c r="I4842" s="6">
        <v>685940</v>
      </c>
      <c r="J4842" s="6">
        <v>0.09</v>
      </c>
      <c r="K4842" s="6">
        <v>61735</v>
      </c>
      <c r="L4842" s="6" t="s">
        <v>41</v>
      </c>
      <c r="M4842" s="6" t="s">
        <v>42</v>
      </c>
    </row>
    <row r="4843" spans="1:13">
      <c r="A4843" s="6">
        <v>4835</v>
      </c>
      <c r="B4843" s="6" t="s">
        <v>11</v>
      </c>
      <c r="C4843" s="6" t="s">
        <v>12</v>
      </c>
      <c r="D4843" s="6" t="s">
        <v>693</v>
      </c>
      <c r="E4843" s="6" t="s">
        <v>120</v>
      </c>
      <c r="F4843" s="7">
        <v>40853</v>
      </c>
      <c r="G4843" s="7" t="str">
        <f t="shared" si="75"/>
        <v>Nov</v>
      </c>
      <c r="H4843" s="6">
        <v>3</v>
      </c>
      <c r="I4843" s="6">
        <v>18800</v>
      </c>
      <c r="J4843" s="6">
        <v>0.04</v>
      </c>
      <c r="K4843" s="6">
        <v>752</v>
      </c>
      <c r="L4843" s="6" t="s">
        <v>15</v>
      </c>
      <c r="M4843" s="6" t="s">
        <v>83</v>
      </c>
    </row>
    <row r="4844" spans="1:13">
      <c r="A4844" s="6">
        <v>5028</v>
      </c>
      <c r="B4844" s="6" t="s">
        <v>31</v>
      </c>
      <c r="C4844" s="6" t="s">
        <v>12</v>
      </c>
      <c r="D4844" s="6" t="s">
        <v>794</v>
      </c>
      <c r="E4844" s="6" t="s">
        <v>120</v>
      </c>
      <c r="F4844" s="7">
        <v>40854</v>
      </c>
      <c r="G4844" s="7" t="str">
        <f t="shared" si="75"/>
        <v>Nov</v>
      </c>
      <c r="H4844" s="6">
        <v>10</v>
      </c>
      <c r="I4844" s="6">
        <v>159360</v>
      </c>
      <c r="J4844" s="6">
        <v>0.06</v>
      </c>
      <c r="K4844" s="6">
        <v>9562</v>
      </c>
      <c r="L4844" s="6" t="s">
        <v>41</v>
      </c>
      <c r="M4844" s="6" t="s">
        <v>42</v>
      </c>
    </row>
    <row r="4845" spans="1:13">
      <c r="A4845" s="6">
        <v>5095</v>
      </c>
      <c r="B4845" s="6" t="s">
        <v>11</v>
      </c>
      <c r="C4845" s="6" t="s">
        <v>12</v>
      </c>
      <c r="D4845" s="6" t="s">
        <v>795</v>
      </c>
      <c r="E4845" s="6" t="s">
        <v>120</v>
      </c>
      <c r="F4845" s="7">
        <v>40855</v>
      </c>
      <c r="G4845" s="7" t="str">
        <f t="shared" si="75"/>
        <v>Nov</v>
      </c>
      <c r="H4845" s="6">
        <v>7</v>
      </c>
      <c r="I4845" s="6">
        <v>1573350</v>
      </c>
      <c r="J4845" s="6">
        <v>0.01</v>
      </c>
      <c r="K4845" s="6">
        <v>15734</v>
      </c>
      <c r="L4845" s="6" t="s">
        <v>22</v>
      </c>
      <c r="M4845" s="6" t="s">
        <v>23</v>
      </c>
    </row>
    <row r="4846" spans="1:13">
      <c r="A4846" s="6">
        <v>5317</v>
      </c>
      <c r="B4846" s="6" t="s">
        <v>11</v>
      </c>
      <c r="C4846" s="6" t="s">
        <v>12</v>
      </c>
      <c r="D4846" s="6" t="s">
        <v>182</v>
      </c>
      <c r="E4846" s="6" t="s">
        <v>120</v>
      </c>
      <c r="F4846" s="7">
        <v>40856</v>
      </c>
      <c r="G4846" s="7" t="str">
        <f t="shared" si="75"/>
        <v>Nov</v>
      </c>
      <c r="H4846" s="6">
        <v>38</v>
      </c>
      <c r="I4846" s="6">
        <v>425140</v>
      </c>
      <c r="J4846" s="6">
        <v>0.09</v>
      </c>
      <c r="K4846" s="6">
        <v>38263</v>
      </c>
      <c r="L4846" s="6" t="s">
        <v>15</v>
      </c>
      <c r="M4846" s="6" t="s">
        <v>28</v>
      </c>
    </row>
    <row r="4847" spans="1:13">
      <c r="A4847" s="6">
        <v>5735</v>
      </c>
      <c r="B4847" s="6" t="s">
        <v>11</v>
      </c>
      <c r="C4847" s="6" t="s">
        <v>12</v>
      </c>
      <c r="D4847" s="6" t="s">
        <v>588</v>
      </c>
      <c r="E4847" s="6" t="s">
        <v>120</v>
      </c>
      <c r="F4847" s="7">
        <v>40857</v>
      </c>
      <c r="G4847" s="7" t="str">
        <f t="shared" si="75"/>
        <v>Nov</v>
      </c>
      <c r="H4847" s="6">
        <v>10</v>
      </c>
      <c r="I4847" s="6">
        <v>5331280</v>
      </c>
      <c r="J4847" s="6">
        <v>0.1</v>
      </c>
      <c r="K4847" s="6">
        <v>533128</v>
      </c>
      <c r="L4847" s="6" t="s">
        <v>41</v>
      </c>
      <c r="M4847" s="6" t="s">
        <v>91</v>
      </c>
    </row>
    <row r="4848" spans="1:13">
      <c r="A4848" s="6">
        <v>5856</v>
      </c>
      <c r="B4848" s="6" t="s">
        <v>11</v>
      </c>
      <c r="C4848" s="6" t="s">
        <v>12</v>
      </c>
      <c r="D4848" s="6" t="s">
        <v>182</v>
      </c>
      <c r="E4848" s="6" t="s">
        <v>120</v>
      </c>
      <c r="F4848" s="7">
        <v>40858</v>
      </c>
      <c r="G4848" s="7" t="str">
        <f t="shared" si="75"/>
        <v>Nov</v>
      </c>
      <c r="H4848" s="6">
        <v>42</v>
      </c>
      <c r="I4848" s="6">
        <v>20614020</v>
      </c>
      <c r="J4848" s="6">
        <v>0</v>
      </c>
      <c r="K4848" s="6">
        <v>0</v>
      </c>
      <c r="L4848" s="6" t="s">
        <v>41</v>
      </c>
      <c r="M4848" s="6" t="s">
        <v>91</v>
      </c>
    </row>
    <row r="4849" spans="1:13">
      <c r="A4849" s="6">
        <v>5891</v>
      </c>
      <c r="B4849" s="6" t="s">
        <v>11</v>
      </c>
      <c r="C4849" s="6" t="s">
        <v>12</v>
      </c>
      <c r="D4849" s="6" t="s">
        <v>588</v>
      </c>
      <c r="E4849" s="6" t="s">
        <v>120</v>
      </c>
      <c r="F4849" s="7">
        <v>40859</v>
      </c>
      <c r="G4849" s="7" t="str">
        <f t="shared" si="75"/>
        <v>Nov</v>
      </c>
      <c r="H4849" s="6">
        <v>2</v>
      </c>
      <c r="I4849" s="6">
        <v>88900</v>
      </c>
      <c r="J4849" s="6">
        <v>0.01</v>
      </c>
      <c r="K4849" s="6">
        <v>889</v>
      </c>
      <c r="L4849" s="6" t="s">
        <v>15</v>
      </c>
      <c r="M4849" s="6" t="s">
        <v>28</v>
      </c>
    </row>
    <row r="4850" spans="1:13">
      <c r="A4850" s="6">
        <v>6274</v>
      </c>
      <c r="B4850" s="6" t="s">
        <v>11</v>
      </c>
      <c r="C4850" s="6" t="s">
        <v>12</v>
      </c>
      <c r="D4850" s="6" t="s">
        <v>693</v>
      </c>
      <c r="E4850" s="6" t="s">
        <v>120</v>
      </c>
      <c r="F4850" s="7">
        <v>40860</v>
      </c>
      <c r="G4850" s="7" t="str">
        <f t="shared" si="75"/>
        <v>Nov</v>
      </c>
      <c r="H4850" s="6">
        <v>22</v>
      </c>
      <c r="I4850" s="6">
        <v>92720</v>
      </c>
      <c r="J4850" s="6">
        <v>0.05</v>
      </c>
      <c r="K4850" s="6">
        <v>4636</v>
      </c>
      <c r="L4850" s="6" t="s">
        <v>41</v>
      </c>
      <c r="M4850" s="6" t="s">
        <v>42</v>
      </c>
    </row>
    <row r="4851" spans="1:13">
      <c r="A4851" s="6">
        <v>6309</v>
      </c>
      <c r="B4851" s="6" t="s">
        <v>11</v>
      </c>
      <c r="C4851" s="6" t="s">
        <v>12</v>
      </c>
      <c r="D4851" s="6" t="s">
        <v>794</v>
      </c>
      <c r="E4851" s="6" t="s">
        <v>120</v>
      </c>
      <c r="F4851" s="7">
        <v>40861</v>
      </c>
      <c r="G4851" s="7" t="str">
        <f t="shared" si="75"/>
        <v>Nov</v>
      </c>
      <c r="H4851" s="6">
        <v>10</v>
      </c>
      <c r="I4851" s="6">
        <v>59580</v>
      </c>
      <c r="J4851" s="6">
        <v>0.01</v>
      </c>
      <c r="K4851" s="6">
        <v>596</v>
      </c>
      <c r="L4851" s="6" t="s">
        <v>15</v>
      </c>
      <c r="M4851" s="6" t="s">
        <v>51</v>
      </c>
    </row>
    <row r="4852" spans="1:13">
      <c r="A4852" s="6">
        <v>6368</v>
      </c>
      <c r="B4852" s="6" t="s">
        <v>11</v>
      </c>
      <c r="C4852" s="6" t="s">
        <v>12</v>
      </c>
      <c r="D4852" s="6" t="s">
        <v>161</v>
      </c>
      <c r="E4852" s="6" t="s">
        <v>120</v>
      </c>
      <c r="F4852" s="7">
        <v>40862</v>
      </c>
      <c r="G4852" s="7" t="str">
        <f t="shared" si="75"/>
        <v>Nov</v>
      </c>
      <c r="H4852" s="6">
        <v>40</v>
      </c>
      <c r="I4852" s="6">
        <v>38200900</v>
      </c>
      <c r="J4852" s="6">
        <v>0</v>
      </c>
      <c r="K4852" s="6">
        <v>0</v>
      </c>
      <c r="L4852" s="6" t="s">
        <v>22</v>
      </c>
      <c r="M4852" s="6" t="s">
        <v>95</v>
      </c>
    </row>
    <row r="4853" spans="1:13">
      <c r="A4853" s="6">
        <v>6978</v>
      </c>
      <c r="B4853" s="6" t="s">
        <v>31</v>
      </c>
      <c r="C4853" s="6" t="s">
        <v>12</v>
      </c>
      <c r="D4853" s="6" t="s">
        <v>588</v>
      </c>
      <c r="E4853" s="6" t="s">
        <v>120</v>
      </c>
      <c r="F4853" s="7">
        <v>40863</v>
      </c>
      <c r="G4853" s="7" t="str">
        <f t="shared" si="75"/>
        <v>Nov</v>
      </c>
      <c r="H4853" s="6">
        <v>47</v>
      </c>
      <c r="I4853" s="6">
        <v>743900</v>
      </c>
      <c r="J4853" s="6">
        <v>7.0000000000000007E-2</v>
      </c>
      <c r="K4853" s="6">
        <v>52073</v>
      </c>
      <c r="L4853" s="6" t="s">
        <v>22</v>
      </c>
      <c r="M4853" s="6" t="s">
        <v>64</v>
      </c>
    </row>
    <row r="4854" spans="1:13">
      <c r="A4854" s="6">
        <v>7461</v>
      </c>
      <c r="B4854" s="6" t="s">
        <v>11</v>
      </c>
      <c r="C4854" s="6" t="s">
        <v>12</v>
      </c>
      <c r="D4854" s="6" t="s">
        <v>796</v>
      </c>
      <c r="E4854" s="6" t="s">
        <v>120</v>
      </c>
      <c r="F4854" s="7">
        <v>40864</v>
      </c>
      <c r="G4854" s="7" t="str">
        <f t="shared" si="75"/>
        <v>Nov</v>
      </c>
      <c r="H4854" s="6">
        <v>12</v>
      </c>
      <c r="I4854" s="6">
        <v>8160600</v>
      </c>
      <c r="J4854" s="6">
        <v>0.05</v>
      </c>
      <c r="K4854" s="6">
        <v>408030</v>
      </c>
      <c r="L4854" s="6" t="s">
        <v>41</v>
      </c>
      <c r="M4854" s="6" t="s">
        <v>68</v>
      </c>
    </row>
    <row r="4855" spans="1:13">
      <c r="A4855" s="6">
        <v>9505</v>
      </c>
      <c r="B4855" s="6" t="s">
        <v>11</v>
      </c>
      <c r="C4855" s="6" t="s">
        <v>12</v>
      </c>
      <c r="D4855" s="6" t="s">
        <v>510</v>
      </c>
      <c r="E4855" s="6" t="s">
        <v>120</v>
      </c>
      <c r="F4855" s="7">
        <v>40865</v>
      </c>
      <c r="G4855" s="7" t="str">
        <f t="shared" si="75"/>
        <v>Nov</v>
      </c>
      <c r="H4855" s="6">
        <v>2</v>
      </c>
      <c r="I4855" s="6">
        <v>633040</v>
      </c>
      <c r="J4855" s="6">
        <v>0.03</v>
      </c>
      <c r="K4855" s="6">
        <v>18991</v>
      </c>
      <c r="L4855" s="6" t="s">
        <v>22</v>
      </c>
      <c r="M4855" s="6" t="s">
        <v>64</v>
      </c>
    </row>
    <row r="4856" spans="1:13">
      <c r="A4856" s="6">
        <v>9794</v>
      </c>
      <c r="B4856" s="6" t="s">
        <v>11</v>
      </c>
      <c r="C4856" s="6" t="s">
        <v>12</v>
      </c>
      <c r="D4856" s="6" t="s">
        <v>501</v>
      </c>
      <c r="E4856" s="6" t="s">
        <v>120</v>
      </c>
      <c r="F4856" s="7">
        <v>40866</v>
      </c>
      <c r="G4856" s="7" t="str">
        <f t="shared" si="75"/>
        <v>Nov</v>
      </c>
      <c r="H4856" s="6">
        <v>25</v>
      </c>
      <c r="I4856" s="6">
        <v>270460</v>
      </c>
      <c r="J4856" s="6">
        <v>0.1</v>
      </c>
      <c r="K4856" s="6">
        <v>27046</v>
      </c>
      <c r="L4856" s="6" t="s">
        <v>15</v>
      </c>
      <c r="M4856" s="6" t="s">
        <v>83</v>
      </c>
    </row>
    <row r="4857" spans="1:13">
      <c r="A4857" s="6">
        <v>10148</v>
      </c>
      <c r="B4857" s="6" t="s">
        <v>11</v>
      </c>
      <c r="C4857" s="6" t="s">
        <v>12</v>
      </c>
      <c r="D4857" s="6" t="s">
        <v>182</v>
      </c>
      <c r="E4857" s="6" t="s">
        <v>120</v>
      </c>
      <c r="F4857" s="7">
        <v>40867</v>
      </c>
      <c r="G4857" s="7" t="str">
        <f t="shared" si="75"/>
        <v>Nov</v>
      </c>
      <c r="H4857" s="6">
        <v>27</v>
      </c>
      <c r="I4857" s="6">
        <v>28715700</v>
      </c>
      <c r="J4857" s="6">
        <v>0.02</v>
      </c>
      <c r="K4857" s="6">
        <v>574314</v>
      </c>
      <c r="L4857" s="6" t="s">
        <v>41</v>
      </c>
      <c r="M4857" s="6" t="s">
        <v>48</v>
      </c>
    </row>
    <row r="4858" spans="1:13">
      <c r="A4858" s="6">
        <v>11045</v>
      </c>
      <c r="B4858" s="6" t="s">
        <v>11</v>
      </c>
      <c r="C4858" s="6" t="s">
        <v>12</v>
      </c>
      <c r="D4858" s="6" t="s">
        <v>693</v>
      </c>
      <c r="E4858" s="6" t="s">
        <v>120</v>
      </c>
      <c r="F4858" s="7">
        <v>40868</v>
      </c>
      <c r="G4858" s="7" t="str">
        <f t="shared" si="75"/>
        <v>Nov</v>
      </c>
      <c r="H4858" s="6">
        <v>35</v>
      </c>
      <c r="I4858" s="6">
        <v>1421720</v>
      </c>
      <c r="J4858" s="6">
        <v>0.04</v>
      </c>
      <c r="K4858" s="6">
        <v>56869</v>
      </c>
      <c r="L4858" s="6" t="s">
        <v>15</v>
      </c>
      <c r="M4858" s="6" t="s">
        <v>34</v>
      </c>
    </row>
    <row r="4859" spans="1:13">
      <c r="A4859" s="6">
        <v>11074</v>
      </c>
      <c r="B4859" s="6" t="s">
        <v>11</v>
      </c>
      <c r="C4859" s="6" t="s">
        <v>12</v>
      </c>
      <c r="D4859" s="6" t="s">
        <v>504</v>
      </c>
      <c r="E4859" s="6" t="s">
        <v>120</v>
      </c>
      <c r="F4859" s="7">
        <v>40869</v>
      </c>
      <c r="G4859" s="7" t="str">
        <f t="shared" si="75"/>
        <v>Nov</v>
      </c>
      <c r="H4859" s="6">
        <v>21</v>
      </c>
      <c r="I4859" s="6">
        <v>229060</v>
      </c>
      <c r="J4859" s="6">
        <v>7.0000000000000007E-2</v>
      </c>
      <c r="K4859" s="6">
        <v>16034</v>
      </c>
      <c r="L4859" s="6" t="s">
        <v>15</v>
      </c>
      <c r="M4859" s="6" t="s">
        <v>83</v>
      </c>
    </row>
    <row r="4860" spans="1:13">
      <c r="A4860" s="6">
        <v>12449</v>
      </c>
      <c r="B4860" s="6" t="s">
        <v>11</v>
      </c>
      <c r="C4860" s="6" t="s">
        <v>12</v>
      </c>
      <c r="D4860" s="6" t="s">
        <v>797</v>
      </c>
      <c r="E4860" s="6" t="s">
        <v>120</v>
      </c>
      <c r="F4860" s="7">
        <v>40870</v>
      </c>
      <c r="G4860" s="7" t="str">
        <f t="shared" si="75"/>
        <v>Nov</v>
      </c>
      <c r="H4860" s="6">
        <v>36</v>
      </c>
      <c r="I4860" s="6">
        <v>2800200</v>
      </c>
      <c r="J4860" s="6">
        <v>0.03</v>
      </c>
      <c r="K4860" s="6">
        <v>84006</v>
      </c>
      <c r="L4860" s="6" t="s">
        <v>22</v>
      </c>
      <c r="M4860" s="6" t="s">
        <v>64</v>
      </c>
    </row>
    <row r="4861" spans="1:13">
      <c r="A4861" s="6">
        <v>14661</v>
      </c>
      <c r="B4861" s="6" t="s">
        <v>11</v>
      </c>
      <c r="C4861" s="6" t="s">
        <v>12</v>
      </c>
      <c r="D4861" s="6" t="s">
        <v>795</v>
      </c>
      <c r="E4861" s="6" t="s">
        <v>120</v>
      </c>
      <c r="F4861" s="7">
        <v>40871</v>
      </c>
      <c r="G4861" s="7" t="str">
        <f t="shared" si="75"/>
        <v>Nov</v>
      </c>
      <c r="H4861" s="6">
        <v>38</v>
      </c>
      <c r="I4861" s="6">
        <v>2650120</v>
      </c>
      <c r="J4861" s="6">
        <v>0.06</v>
      </c>
      <c r="K4861" s="6">
        <v>159007</v>
      </c>
      <c r="L4861" s="6" t="s">
        <v>22</v>
      </c>
      <c r="M4861" s="6" t="s">
        <v>64</v>
      </c>
    </row>
    <row r="4862" spans="1:13">
      <c r="A4862" s="6">
        <v>15303</v>
      </c>
      <c r="B4862" s="6" t="s">
        <v>31</v>
      </c>
      <c r="C4862" s="6" t="s">
        <v>12</v>
      </c>
      <c r="D4862" s="6" t="s">
        <v>792</v>
      </c>
      <c r="E4862" s="6" t="s">
        <v>120</v>
      </c>
      <c r="F4862" s="7">
        <v>40872</v>
      </c>
      <c r="G4862" s="7" t="str">
        <f t="shared" si="75"/>
        <v>Nov</v>
      </c>
      <c r="H4862" s="6">
        <v>21</v>
      </c>
      <c r="I4862" s="6">
        <v>202260</v>
      </c>
      <c r="J4862" s="6">
        <v>0.02</v>
      </c>
      <c r="K4862" s="6">
        <v>4045</v>
      </c>
      <c r="L4862" s="6" t="s">
        <v>15</v>
      </c>
      <c r="M4862" s="6" t="s">
        <v>28</v>
      </c>
    </row>
    <row r="4863" spans="1:13">
      <c r="A4863" s="6">
        <v>15622</v>
      </c>
      <c r="B4863" s="6" t="s">
        <v>11</v>
      </c>
      <c r="C4863" s="6" t="s">
        <v>12</v>
      </c>
      <c r="D4863" s="6" t="s">
        <v>205</v>
      </c>
      <c r="E4863" s="6" t="s">
        <v>120</v>
      </c>
      <c r="F4863" s="7">
        <v>40873</v>
      </c>
      <c r="G4863" s="7" t="str">
        <f t="shared" si="75"/>
        <v>Nov</v>
      </c>
      <c r="H4863" s="6">
        <v>34</v>
      </c>
      <c r="I4863" s="6">
        <v>17162500</v>
      </c>
      <c r="J4863" s="6">
        <v>0</v>
      </c>
      <c r="K4863" s="6">
        <v>0</v>
      </c>
      <c r="L4863" s="6" t="s">
        <v>41</v>
      </c>
      <c r="M4863" s="6" t="s">
        <v>48</v>
      </c>
    </row>
    <row r="4864" spans="1:13">
      <c r="A4864" s="6">
        <v>15778</v>
      </c>
      <c r="B4864" s="6" t="s">
        <v>31</v>
      </c>
      <c r="C4864" s="6" t="s">
        <v>12</v>
      </c>
      <c r="D4864" s="6" t="s">
        <v>798</v>
      </c>
      <c r="E4864" s="6" t="s">
        <v>120</v>
      </c>
      <c r="F4864" s="7">
        <v>40874</v>
      </c>
      <c r="G4864" s="7" t="str">
        <f t="shared" si="75"/>
        <v>Nov</v>
      </c>
      <c r="H4864" s="6">
        <v>9</v>
      </c>
      <c r="I4864" s="6">
        <v>86460</v>
      </c>
      <c r="J4864" s="6">
        <v>0</v>
      </c>
      <c r="K4864" s="6">
        <v>0</v>
      </c>
      <c r="L4864" s="6" t="s">
        <v>15</v>
      </c>
      <c r="M4864" s="6" t="s">
        <v>28</v>
      </c>
    </row>
    <row r="4865" spans="1:13">
      <c r="A4865" s="6">
        <v>16166</v>
      </c>
      <c r="B4865" s="6" t="s">
        <v>11</v>
      </c>
      <c r="C4865" s="6" t="s">
        <v>12</v>
      </c>
      <c r="D4865" s="6" t="s">
        <v>797</v>
      </c>
      <c r="E4865" s="6" t="s">
        <v>120</v>
      </c>
      <c r="F4865" s="7">
        <v>40875</v>
      </c>
      <c r="G4865" s="7" t="str">
        <f t="shared" si="75"/>
        <v>Nov</v>
      </c>
      <c r="H4865" s="6">
        <v>36</v>
      </c>
      <c r="I4865" s="6">
        <v>157020</v>
      </c>
      <c r="J4865" s="6">
        <v>0.09</v>
      </c>
      <c r="K4865" s="6">
        <v>14132</v>
      </c>
      <c r="L4865" s="6" t="s">
        <v>15</v>
      </c>
      <c r="M4865" s="6" t="s">
        <v>108</v>
      </c>
    </row>
    <row r="4866" spans="1:13">
      <c r="A4866" s="6">
        <v>16768</v>
      </c>
      <c r="B4866" s="6" t="s">
        <v>11</v>
      </c>
      <c r="C4866" s="6" t="s">
        <v>12</v>
      </c>
      <c r="D4866" s="6" t="s">
        <v>793</v>
      </c>
      <c r="E4866" s="6" t="s">
        <v>120</v>
      </c>
      <c r="F4866" s="7">
        <v>40876</v>
      </c>
      <c r="G4866" s="7" t="str">
        <f t="shared" si="75"/>
        <v>Nov</v>
      </c>
      <c r="H4866" s="6">
        <v>9</v>
      </c>
      <c r="I4866" s="6">
        <v>202940</v>
      </c>
      <c r="J4866" s="6">
        <v>0.03</v>
      </c>
      <c r="K4866" s="6">
        <v>6088</v>
      </c>
      <c r="L4866" s="6" t="s">
        <v>15</v>
      </c>
      <c r="M4866" s="6" t="s">
        <v>19</v>
      </c>
    </row>
    <row r="4867" spans="1:13">
      <c r="A4867" s="6">
        <v>17313</v>
      </c>
      <c r="B4867" s="6" t="s">
        <v>31</v>
      </c>
      <c r="C4867" s="6" t="s">
        <v>12</v>
      </c>
      <c r="D4867" s="6" t="s">
        <v>501</v>
      </c>
      <c r="E4867" s="6" t="s">
        <v>120</v>
      </c>
      <c r="F4867" s="7">
        <v>40877</v>
      </c>
      <c r="G4867" s="7" t="str">
        <f t="shared" ref="G4867:G4930" si="76">TEXT(F4867,"mmm")</f>
        <v>Nov</v>
      </c>
      <c r="H4867" s="6">
        <v>27</v>
      </c>
      <c r="I4867" s="6">
        <v>260980</v>
      </c>
      <c r="J4867" s="6">
        <v>7.0000000000000007E-2</v>
      </c>
      <c r="K4867" s="6">
        <v>18269</v>
      </c>
      <c r="L4867" s="6" t="s">
        <v>15</v>
      </c>
      <c r="M4867" s="6" t="s">
        <v>34</v>
      </c>
    </row>
    <row r="4868" spans="1:13">
      <c r="A4868" s="6">
        <v>17447</v>
      </c>
      <c r="B4868" s="6" t="s">
        <v>11</v>
      </c>
      <c r="C4868" s="6" t="s">
        <v>12</v>
      </c>
      <c r="D4868" s="6" t="s">
        <v>791</v>
      </c>
      <c r="E4868" s="6" t="s">
        <v>120</v>
      </c>
      <c r="F4868" s="7">
        <v>40878</v>
      </c>
      <c r="G4868" s="7" t="str">
        <f t="shared" si="76"/>
        <v>Dec</v>
      </c>
      <c r="H4868" s="6">
        <v>42</v>
      </c>
      <c r="I4868" s="6">
        <v>1722820</v>
      </c>
      <c r="J4868" s="6">
        <v>0.01</v>
      </c>
      <c r="K4868" s="6">
        <v>17228</v>
      </c>
      <c r="L4868" s="6" t="s">
        <v>15</v>
      </c>
      <c r="M4868" s="6" t="s">
        <v>34</v>
      </c>
    </row>
    <row r="4869" spans="1:13">
      <c r="A4869" s="6">
        <v>18145</v>
      </c>
      <c r="B4869" s="6" t="s">
        <v>11</v>
      </c>
      <c r="C4869" s="6" t="s">
        <v>12</v>
      </c>
      <c r="D4869" s="6" t="s">
        <v>795</v>
      </c>
      <c r="E4869" s="6" t="s">
        <v>120</v>
      </c>
      <c r="F4869" s="7">
        <v>40879</v>
      </c>
      <c r="G4869" s="7" t="str">
        <f t="shared" si="76"/>
        <v>Dec</v>
      </c>
      <c r="H4869" s="6">
        <v>21</v>
      </c>
      <c r="I4869" s="6">
        <v>723960</v>
      </c>
      <c r="J4869" s="6">
        <v>0</v>
      </c>
      <c r="K4869" s="6">
        <v>0</v>
      </c>
      <c r="L4869" s="6" t="s">
        <v>22</v>
      </c>
      <c r="M4869" s="6" t="s">
        <v>95</v>
      </c>
    </row>
    <row r="4870" spans="1:13">
      <c r="A4870" s="6">
        <v>18215</v>
      </c>
      <c r="B4870" s="6" t="s">
        <v>31</v>
      </c>
      <c r="C4870" s="6" t="s">
        <v>12</v>
      </c>
      <c r="D4870" s="6" t="s">
        <v>693</v>
      </c>
      <c r="E4870" s="6" t="s">
        <v>120</v>
      </c>
      <c r="F4870" s="7">
        <v>40880</v>
      </c>
      <c r="G4870" s="7" t="str">
        <f t="shared" si="76"/>
        <v>Dec</v>
      </c>
      <c r="H4870" s="6">
        <v>29</v>
      </c>
      <c r="I4870" s="6">
        <v>1931640</v>
      </c>
      <c r="J4870" s="6">
        <v>0.09</v>
      </c>
      <c r="K4870" s="6">
        <v>173848</v>
      </c>
      <c r="L4870" s="6" t="s">
        <v>22</v>
      </c>
      <c r="M4870" s="6" t="s">
        <v>64</v>
      </c>
    </row>
    <row r="4871" spans="1:13">
      <c r="A4871" s="6">
        <v>18598</v>
      </c>
      <c r="B4871" s="6" t="s">
        <v>11</v>
      </c>
      <c r="C4871" s="6" t="s">
        <v>12</v>
      </c>
      <c r="D4871" s="6" t="s">
        <v>792</v>
      </c>
      <c r="E4871" s="6" t="s">
        <v>120</v>
      </c>
      <c r="F4871" s="7">
        <v>40881</v>
      </c>
      <c r="G4871" s="7" t="str">
        <f t="shared" si="76"/>
        <v>Dec</v>
      </c>
      <c r="H4871" s="6">
        <v>24</v>
      </c>
      <c r="I4871" s="6">
        <v>699300</v>
      </c>
      <c r="J4871" s="6">
        <v>0.1</v>
      </c>
      <c r="K4871" s="6">
        <v>69930</v>
      </c>
      <c r="L4871" s="6" t="s">
        <v>15</v>
      </c>
      <c r="M4871" s="6" t="s">
        <v>28</v>
      </c>
    </row>
    <row r="4872" spans="1:13">
      <c r="A4872" s="6">
        <v>19234</v>
      </c>
      <c r="B4872" s="6" t="s">
        <v>11</v>
      </c>
      <c r="C4872" s="6" t="s">
        <v>12</v>
      </c>
      <c r="D4872" s="6" t="s">
        <v>504</v>
      </c>
      <c r="E4872" s="6" t="s">
        <v>120</v>
      </c>
      <c r="F4872" s="7">
        <v>40882</v>
      </c>
      <c r="G4872" s="7" t="str">
        <f t="shared" si="76"/>
        <v>Dec</v>
      </c>
      <c r="H4872" s="6">
        <v>24</v>
      </c>
      <c r="I4872" s="6">
        <v>719300</v>
      </c>
      <c r="J4872" s="6">
        <v>0.01</v>
      </c>
      <c r="K4872" s="6">
        <v>7193</v>
      </c>
      <c r="L4872" s="6" t="s">
        <v>15</v>
      </c>
      <c r="M4872" s="6" t="s">
        <v>19</v>
      </c>
    </row>
    <row r="4873" spans="1:13">
      <c r="A4873" s="6">
        <v>19555</v>
      </c>
      <c r="B4873" s="6" t="s">
        <v>11</v>
      </c>
      <c r="C4873" s="6" t="s">
        <v>12</v>
      </c>
      <c r="D4873" s="6" t="s">
        <v>791</v>
      </c>
      <c r="E4873" s="6" t="s">
        <v>120</v>
      </c>
      <c r="F4873" s="7">
        <v>40883</v>
      </c>
      <c r="G4873" s="7" t="str">
        <f t="shared" si="76"/>
        <v>Dec</v>
      </c>
      <c r="H4873" s="6">
        <v>36</v>
      </c>
      <c r="I4873" s="6">
        <v>492480</v>
      </c>
      <c r="J4873" s="6">
        <v>0.08</v>
      </c>
      <c r="K4873" s="6">
        <v>39398</v>
      </c>
      <c r="L4873" s="6" t="s">
        <v>15</v>
      </c>
      <c r="M4873" s="6" t="s">
        <v>34</v>
      </c>
    </row>
    <row r="4874" spans="1:13">
      <c r="A4874" s="6">
        <v>19843</v>
      </c>
      <c r="B4874" s="6" t="s">
        <v>11</v>
      </c>
      <c r="C4874" s="6" t="s">
        <v>12</v>
      </c>
      <c r="D4874" s="6" t="s">
        <v>693</v>
      </c>
      <c r="E4874" s="6" t="s">
        <v>120</v>
      </c>
      <c r="F4874" s="7">
        <v>40884</v>
      </c>
      <c r="G4874" s="7" t="str">
        <f t="shared" si="76"/>
        <v>Dec</v>
      </c>
      <c r="H4874" s="6">
        <v>33</v>
      </c>
      <c r="I4874" s="6">
        <v>8833302</v>
      </c>
      <c r="J4874" s="6">
        <v>0.02</v>
      </c>
      <c r="K4874" s="6">
        <v>176666</v>
      </c>
      <c r="L4874" s="6" t="s">
        <v>22</v>
      </c>
      <c r="M4874" s="6" t="s">
        <v>23</v>
      </c>
    </row>
    <row r="4875" spans="1:13">
      <c r="A4875" s="6">
        <v>20646</v>
      </c>
      <c r="B4875" s="6" t="s">
        <v>11</v>
      </c>
      <c r="C4875" s="6" t="s">
        <v>12</v>
      </c>
      <c r="D4875" s="6" t="s">
        <v>795</v>
      </c>
      <c r="E4875" s="6" t="s">
        <v>120</v>
      </c>
      <c r="F4875" s="7">
        <v>40885</v>
      </c>
      <c r="G4875" s="7" t="str">
        <f t="shared" si="76"/>
        <v>Dec</v>
      </c>
      <c r="H4875" s="6">
        <v>41</v>
      </c>
      <c r="I4875" s="6">
        <v>2408169</v>
      </c>
      <c r="J4875" s="6">
        <v>0.04</v>
      </c>
      <c r="K4875" s="6">
        <v>96327</v>
      </c>
      <c r="L4875" s="6" t="s">
        <v>22</v>
      </c>
      <c r="M4875" s="6" t="s">
        <v>23</v>
      </c>
    </row>
    <row r="4876" spans="1:13">
      <c r="A4876" s="6">
        <v>21222</v>
      </c>
      <c r="B4876" s="6" t="s">
        <v>31</v>
      </c>
      <c r="C4876" s="6" t="s">
        <v>12</v>
      </c>
      <c r="D4876" s="6" t="s">
        <v>791</v>
      </c>
      <c r="E4876" s="6" t="s">
        <v>120</v>
      </c>
      <c r="F4876" s="7">
        <v>40886</v>
      </c>
      <c r="G4876" s="7" t="str">
        <f t="shared" si="76"/>
        <v>Dec</v>
      </c>
      <c r="H4876" s="6">
        <v>36</v>
      </c>
      <c r="I4876" s="6">
        <v>362780</v>
      </c>
      <c r="J4876" s="6">
        <v>0.1</v>
      </c>
      <c r="K4876" s="6">
        <v>36278</v>
      </c>
      <c r="L4876" s="6" t="s">
        <v>41</v>
      </c>
      <c r="M4876" s="6" t="s">
        <v>42</v>
      </c>
    </row>
    <row r="4877" spans="1:13">
      <c r="A4877" s="6">
        <v>22755</v>
      </c>
      <c r="B4877" s="6" t="s">
        <v>11</v>
      </c>
      <c r="C4877" s="6" t="s">
        <v>12</v>
      </c>
      <c r="D4877" s="6" t="s">
        <v>792</v>
      </c>
      <c r="E4877" s="6" t="s">
        <v>120</v>
      </c>
      <c r="F4877" s="7">
        <v>40887</v>
      </c>
      <c r="G4877" s="7" t="str">
        <f t="shared" si="76"/>
        <v>Dec</v>
      </c>
      <c r="H4877" s="6">
        <v>35</v>
      </c>
      <c r="I4877" s="6">
        <v>375680</v>
      </c>
      <c r="J4877" s="6">
        <v>0</v>
      </c>
      <c r="K4877" s="6">
        <v>0</v>
      </c>
      <c r="L4877" s="6" t="s">
        <v>15</v>
      </c>
      <c r="M4877" s="6" t="s">
        <v>28</v>
      </c>
    </row>
    <row r="4878" spans="1:13">
      <c r="A4878" s="6">
        <v>23136</v>
      </c>
      <c r="B4878" s="6" t="s">
        <v>11</v>
      </c>
      <c r="C4878" s="6" t="s">
        <v>12</v>
      </c>
      <c r="D4878" s="6" t="s">
        <v>798</v>
      </c>
      <c r="E4878" s="6" t="s">
        <v>120</v>
      </c>
      <c r="F4878" s="7">
        <v>40888</v>
      </c>
      <c r="G4878" s="7" t="str">
        <f t="shared" si="76"/>
        <v>Dec</v>
      </c>
      <c r="H4878" s="6">
        <v>41</v>
      </c>
      <c r="I4878" s="6">
        <v>18625040</v>
      </c>
      <c r="J4878" s="6">
        <v>0.01</v>
      </c>
      <c r="K4878" s="6">
        <v>186250</v>
      </c>
      <c r="L4878" s="6" t="s">
        <v>41</v>
      </c>
      <c r="M4878" s="6" t="s">
        <v>68</v>
      </c>
    </row>
    <row r="4879" spans="1:13">
      <c r="A4879" s="6">
        <v>23685</v>
      </c>
      <c r="B4879" s="6" t="s">
        <v>11</v>
      </c>
      <c r="C4879" s="6" t="s">
        <v>12</v>
      </c>
      <c r="D4879" s="6" t="s">
        <v>504</v>
      </c>
      <c r="E4879" s="6" t="s">
        <v>120</v>
      </c>
      <c r="F4879" s="7">
        <v>40889</v>
      </c>
      <c r="G4879" s="7" t="str">
        <f t="shared" si="76"/>
        <v>Dec</v>
      </c>
      <c r="H4879" s="6">
        <v>46</v>
      </c>
      <c r="I4879" s="6">
        <v>15857124</v>
      </c>
      <c r="J4879" s="6">
        <v>0.08</v>
      </c>
      <c r="K4879" s="6">
        <v>1268570</v>
      </c>
      <c r="L4879" s="6" t="s">
        <v>22</v>
      </c>
      <c r="M4879" s="6" t="s">
        <v>23</v>
      </c>
    </row>
    <row r="4880" spans="1:13">
      <c r="A4880" s="6">
        <v>23745</v>
      </c>
      <c r="B4880" s="6" t="s">
        <v>11</v>
      </c>
      <c r="C4880" s="6" t="s">
        <v>12</v>
      </c>
      <c r="D4880" s="6" t="s">
        <v>783</v>
      </c>
      <c r="E4880" s="6" t="s">
        <v>120</v>
      </c>
      <c r="F4880" s="7">
        <v>40890</v>
      </c>
      <c r="G4880" s="7" t="str">
        <f t="shared" si="76"/>
        <v>Dec</v>
      </c>
      <c r="H4880" s="6">
        <v>12</v>
      </c>
      <c r="I4880" s="6">
        <v>1431600</v>
      </c>
      <c r="J4880" s="6">
        <v>0.06</v>
      </c>
      <c r="K4880" s="6">
        <v>85896</v>
      </c>
      <c r="L4880" s="6" t="s">
        <v>41</v>
      </c>
      <c r="M4880" s="6" t="s">
        <v>42</v>
      </c>
    </row>
    <row r="4881" spans="1:13">
      <c r="A4881" s="6">
        <v>25571</v>
      </c>
      <c r="B4881" s="6" t="s">
        <v>11</v>
      </c>
      <c r="C4881" s="6" t="s">
        <v>12</v>
      </c>
      <c r="D4881" s="6" t="s">
        <v>205</v>
      </c>
      <c r="E4881" s="6" t="s">
        <v>120</v>
      </c>
      <c r="F4881" s="7">
        <v>40891</v>
      </c>
      <c r="G4881" s="7" t="str">
        <f t="shared" si="76"/>
        <v>Dec</v>
      </c>
      <c r="H4881" s="6">
        <v>42</v>
      </c>
      <c r="I4881" s="6">
        <v>7498000</v>
      </c>
      <c r="J4881" s="6">
        <v>0.08</v>
      </c>
      <c r="K4881" s="6">
        <v>599840</v>
      </c>
      <c r="L4881" s="6" t="s">
        <v>15</v>
      </c>
      <c r="M4881" s="6" t="s">
        <v>16</v>
      </c>
    </row>
    <row r="4882" spans="1:13">
      <c r="A4882" s="6">
        <v>26053</v>
      </c>
      <c r="B4882" s="6" t="s">
        <v>11</v>
      </c>
      <c r="C4882" s="6" t="s">
        <v>12</v>
      </c>
      <c r="D4882" s="6" t="s">
        <v>504</v>
      </c>
      <c r="E4882" s="6" t="s">
        <v>120</v>
      </c>
      <c r="F4882" s="7">
        <v>40892</v>
      </c>
      <c r="G4882" s="7" t="str">
        <f t="shared" si="76"/>
        <v>Dec</v>
      </c>
      <c r="H4882" s="6">
        <v>48</v>
      </c>
      <c r="I4882" s="6">
        <v>1757500</v>
      </c>
      <c r="J4882" s="6">
        <v>7.0000000000000007E-2</v>
      </c>
      <c r="K4882" s="6">
        <v>123025</v>
      </c>
      <c r="L4882" s="6" t="s">
        <v>15</v>
      </c>
      <c r="M4882" s="6" t="s">
        <v>34</v>
      </c>
    </row>
    <row r="4883" spans="1:13">
      <c r="A4883" s="6">
        <v>26277</v>
      </c>
      <c r="B4883" s="6" t="s">
        <v>11</v>
      </c>
      <c r="C4883" s="6" t="s">
        <v>12</v>
      </c>
      <c r="D4883" s="6" t="s">
        <v>794</v>
      </c>
      <c r="E4883" s="6" t="s">
        <v>120</v>
      </c>
      <c r="F4883" s="7">
        <v>40893</v>
      </c>
      <c r="G4883" s="7" t="str">
        <f t="shared" si="76"/>
        <v>Dec</v>
      </c>
      <c r="H4883" s="6">
        <v>17</v>
      </c>
      <c r="I4883" s="6">
        <v>1755620</v>
      </c>
      <c r="J4883" s="6">
        <v>0.02</v>
      </c>
      <c r="K4883" s="6">
        <v>35112</v>
      </c>
      <c r="L4883" s="6" t="s">
        <v>22</v>
      </c>
      <c r="M4883" s="6" t="s">
        <v>64</v>
      </c>
    </row>
    <row r="4884" spans="1:13">
      <c r="A4884" s="6">
        <v>26374</v>
      </c>
      <c r="B4884" s="6" t="s">
        <v>11</v>
      </c>
      <c r="C4884" s="6" t="s">
        <v>12</v>
      </c>
      <c r="D4884" s="6" t="s">
        <v>794</v>
      </c>
      <c r="E4884" s="6" t="s">
        <v>120</v>
      </c>
      <c r="F4884" s="7">
        <v>40894</v>
      </c>
      <c r="G4884" s="7" t="str">
        <f t="shared" si="76"/>
        <v>Dec</v>
      </c>
      <c r="H4884" s="6">
        <v>5</v>
      </c>
      <c r="I4884" s="6">
        <v>181883</v>
      </c>
      <c r="J4884" s="6">
        <v>0.05</v>
      </c>
      <c r="K4884" s="6">
        <v>9094</v>
      </c>
      <c r="L4884" s="6" t="s">
        <v>22</v>
      </c>
      <c r="M4884" s="6" t="s">
        <v>23</v>
      </c>
    </row>
    <row r="4885" spans="1:13">
      <c r="A4885" s="6">
        <v>26944</v>
      </c>
      <c r="B4885" s="6" t="s">
        <v>11</v>
      </c>
      <c r="C4885" s="6" t="s">
        <v>12</v>
      </c>
      <c r="D4885" s="6" t="s">
        <v>292</v>
      </c>
      <c r="E4885" s="6" t="s">
        <v>120</v>
      </c>
      <c r="F4885" s="7">
        <v>40895</v>
      </c>
      <c r="G4885" s="7" t="str">
        <f t="shared" si="76"/>
        <v>Dec</v>
      </c>
      <c r="H4885" s="6">
        <v>6</v>
      </c>
      <c r="I4885" s="6">
        <v>907740</v>
      </c>
      <c r="J4885" s="6">
        <v>0.02</v>
      </c>
      <c r="K4885" s="6">
        <v>18155</v>
      </c>
      <c r="L4885" s="6" t="s">
        <v>22</v>
      </c>
      <c r="M4885" s="6" t="s">
        <v>64</v>
      </c>
    </row>
    <row r="4886" spans="1:13">
      <c r="A4886" s="6">
        <v>27013</v>
      </c>
      <c r="B4886" s="6" t="s">
        <v>11</v>
      </c>
      <c r="C4886" s="6" t="s">
        <v>12</v>
      </c>
      <c r="D4886" s="6" t="s">
        <v>792</v>
      </c>
      <c r="E4886" s="6" t="s">
        <v>120</v>
      </c>
      <c r="F4886" s="7">
        <v>40896</v>
      </c>
      <c r="G4886" s="7" t="str">
        <f t="shared" si="76"/>
        <v>Dec</v>
      </c>
      <c r="H4886" s="6">
        <v>28</v>
      </c>
      <c r="I4886" s="6">
        <v>4464300</v>
      </c>
      <c r="J4886" s="6">
        <v>0.05</v>
      </c>
      <c r="K4886" s="6">
        <v>223215</v>
      </c>
      <c r="L4886" s="6" t="s">
        <v>15</v>
      </c>
      <c r="M4886" s="6" t="s">
        <v>16</v>
      </c>
    </row>
    <row r="4887" spans="1:13">
      <c r="A4887" s="6">
        <v>27904</v>
      </c>
      <c r="B4887" s="6" t="s">
        <v>11</v>
      </c>
      <c r="C4887" s="6" t="s">
        <v>12</v>
      </c>
      <c r="D4887" s="6" t="s">
        <v>161</v>
      </c>
      <c r="E4887" s="6" t="s">
        <v>120</v>
      </c>
      <c r="F4887" s="7">
        <v>40897</v>
      </c>
      <c r="G4887" s="7" t="str">
        <f t="shared" si="76"/>
        <v>Dec</v>
      </c>
      <c r="H4887" s="6">
        <v>8</v>
      </c>
      <c r="I4887" s="6">
        <v>921179</v>
      </c>
      <c r="J4887" s="6">
        <v>0.02</v>
      </c>
      <c r="K4887" s="6">
        <v>18424</v>
      </c>
      <c r="L4887" s="6" t="s">
        <v>22</v>
      </c>
      <c r="M4887" s="6" t="s">
        <v>23</v>
      </c>
    </row>
    <row r="4888" spans="1:13">
      <c r="A4888" s="6">
        <v>29767</v>
      </c>
      <c r="B4888" s="6" t="s">
        <v>11</v>
      </c>
      <c r="C4888" s="6" t="s">
        <v>12</v>
      </c>
      <c r="D4888" s="6" t="s">
        <v>292</v>
      </c>
      <c r="E4888" s="6" t="s">
        <v>120</v>
      </c>
      <c r="F4888" s="7">
        <v>40898</v>
      </c>
      <c r="G4888" s="7" t="str">
        <f t="shared" si="76"/>
        <v>Dec</v>
      </c>
      <c r="H4888" s="6">
        <v>48</v>
      </c>
      <c r="I4888" s="6">
        <v>8306120</v>
      </c>
      <c r="J4888" s="6">
        <v>0.06</v>
      </c>
      <c r="K4888" s="6">
        <v>498367</v>
      </c>
      <c r="L4888" s="6" t="s">
        <v>15</v>
      </c>
      <c r="M4888" s="6" t="s">
        <v>19</v>
      </c>
    </row>
    <row r="4889" spans="1:13">
      <c r="A4889" s="6">
        <v>29826</v>
      </c>
      <c r="B4889" s="6" t="s">
        <v>11</v>
      </c>
      <c r="C4889" s="6" t="s">
        <v>12</v>
      </c>
      <c r="D4889" s="6" t="s">
        <v>205</v>
      </c>
      <c r="E4889" s="6" t="s">
        <v>120</v>
      </c>
      <c r="F4889" s="7">
        <v>40899</v>
      </c>
      <c r="G4889" s="7" t="str">
        <f t="shared" si="76"/>
        <v>Dec</v>
      </c>
      <c r="H4889" s="6">
        <v>9</v>
      </c>
      <c r="I4889" s="6">
        <v>315260</v>
      </c>
      <c r="J4889" s="6">
        <v>0.06</v>
      </c>
      <c r="K4889" s="6">
        <v>18916</v>
      </c>
      <c r="L4889" s="6" t="s">
        <v>22</v>
      </c>
      <c r="M4889" s="6" t="s">
        <v>64</v>
      </c>
    </row>
    <row r="4890" spans="1:13">
      <c r="A4890" s="6">
        <v>30566</v>
      </c>
      <c r="B4890" s="6" t="s">
        <v>11</v>
      </c>
      <c r="C4890" s="6" t="s">
        <v>12</v>
      </c>
      <c r="D4890" s="6" t="s">
        <v>798</v>
      </c>
      <c r="E4890" s="6" t="s">
        <v>120</v>
      </c>
      <c r="F4890" s="7">
        <v>40900</v>
      </c>
      <c r="G4890" s="7" t="str">
        <f t="shared" si="76"/>
        <v>Dec</v>
      </c>
      <c r="H4890" s="6">
        <v>34</v>
      </c>
      <c r="I4890" s="6">
        <v>450900</v>
      </c>
      <c r="J4890" s="6">
        <v>0.02</v>
      </c>
      <c r="K4890" s="6">
        <v>9018</v>
      </c>
      <c r="L4890" s="6" t="s">
        <v>15</v>
      </c>
      <c r="M4890" s="6" t="s">
        <v>34</v>
      </c>
    </row>
    <row r="4891" spans="1:13">
      <c r="A4891" s="6">
        <v>30852</v>
      </c>
      <c r="B4891" s="6" t="s">
        <v>11</v>
      </c>
      <c r="C4891" s="6" t="s">
        <v>12</v>
      </c>
      <c r="D4891" s="6" t="s">
        <v>793</v>
      </c>
      <c r="E4891" s="6" t="s">
        <v>120</v>
      </c>
      <c r="F4891" s="7">
        <v>40901</v>
      </c>
      <c r="G4891" s="7" t="str">
        <f t="shared" si="76"/>
        <v>Dec</v>
      </c>
      <c r="H4891" s="6">
        <v>35</v>
      </c>
      <c r="I4891" s="6">
        <v>5654285</v>
      </c>
      <c r="J4891" s="6">
        <v>0.01</v>
      </c>
      <c r="K4891" s="6">
        <v>56543</v>
      </c>
      <c r="L4891" s="6" t="s">
        <v>22</v>
      </c>
      <c r="M4891" s="6" t="s">
        <v>23</v>
      </c>
    </row>
    <row r="4892" spans="1:13">
      <c r="A4892" s="6">
        <v>31204</v>
      </c>
      <c r="B4892" s="6" t="s">
        <v>11</v>
      </c>
      <c r="C4892" s="6" t="s">
        <v>12</v>
      </c>
      <c r="D4892" s="6" t="s">
        <v>182</v>
      </c>
      <c r="E4892" s="6" t="s">
        <v>120</v>
      </c>
      <c r="F4892" s="7">
        <v>40902</v>
      </c>
      <c r="G4892" s="7" t="str">
        <f t="shared" si="76"/>
        <v>Dec</v>
      </c>
      <c r="H4892" s="6">
        <v>14</v>
      </c>
      <c r="I4892" s="6">
        <v>431040</v>
      </c>
      <c r="J4892" s="6">
        <v>0.02</v>
      </c>
      <c r="K4892" s="6">
        <v>8621</v>
      </c>
      <c r="L4892" s="6" t="s">
        <v>41</v>
      </c>
      <c r="M4892" s="6" t="s">
        <v>42</v>
      </c>
    </row>
    <row r="4893" spans="1:13">
      <c r="A4893" s="6">
        <v>32513</v>
      </c>
      <c r="B4893" s="6" t="s">
        <v>11</v>
      </c>
      <c r="C4893" s="6" t="s">
        <v>12</v>
      </c>
      <c r="D4893" s="6" t="s">
        <v>793</v>
      </c>
      <c r="E4893" s="6" t="s">
        <v>120</v>
      </c>
      <c r="F4893" s="7">
        <v>40903</v>
      </c>
      <c r="G4893" s="7" t="str">
        <f t="shared" si="76"/>
        <v>Dec</v>
      </c>
      <c r="H4893" s="6">
        <v>23</v>
      </c>
      <c r="I4893" s="6">
        <v>7964420</v>
      </c>
      <c r="J4893" s="6">
        <v>0.03</v>
      </c>
      <c r="K4893" s="6">
        <v>238933</v>
      </c>
      <c r="L4893" s="6" t="s">
        <v>15</v>
      </c>
      <c r="M4893" s="6" t="s">
        <v>28</v>
      </c>
    </row>
    <row r="4894" spans="1:13">
      <c r="A4894" s="6">
        <v>32641</v>
      </c>
      <c r="B4894" s="6" t="s">
        <v>11</v>
      </c>
      <c r="C4894" s="6" t="s">
        <v>12</v>
      </c>
      <c r="D4894" s="6" t="s">
        <v>792</v>
      </c>
      <c r="E4894" s="6" t="s">
        <v>120</v>
      </c>
      <c r="F4894" s="7">
        <v>40904</v>
      </c>
      <c r="G4894" s="7" t="str">
        <f t="shared" si="76"/>
        <v>Dec</v>
      </c>
      <c r="H4894" s="6">
        <v>18</v>
      </c>
      <c r="I4894" s="6">
        <v>335060</v>
      </c>
      <c r="J4894" s="6">
        <v>0.05</v>
      </c>
      <c r="K4894" s="6">
        <v>16753</v>
      </c>
      <c r="L4894" s="6" t="s">
        <v>15</v>
      </c>
      <c r="M4894" s="6" t="s">
        <v>28</v>
      </c>
    </row>
    <row r="4895" spans="1:13">
      <c r="A4895" s="6">
        <v>33729</v>
      </c>
      <c r="B4895" s="6" t="s">
        <v>11</v>
      </c>
      <c r="C4895" s="6" t="s">
        <v>12</v>
      </c>
      <c r="D4895" s="6" t="s">
        <v>797</v>
      </c>
      <c r="E4895" s="6" t="s">
        <v>120</v>
      </c>
      <c r="F4895" s="7">
        <v>40905</v>
      </c>
      <c r="G4895" s="7" t="str">
        <f t="shared" si="76"/>
        <v>Dec</v>
      </c>
      <c r="H4895" s="6">
        <v>26</v>
      </c>
      <c r="I4895" s="6">
        <v>13991120</v>
      </c>
      <c r="J4895" s="6">
        <v>7.0000000000000007E-2</v>
      </c>
      <c r="K4895" s="6">
        <v>979378</v>
      </c>
      <c r="L4895" s="6" t="s">
        <v>15</v>
      </c>
      <c r="M4895" s="6" t="s">
        <v>16</v>
      </c>
    </row>
    <row r="4896" spans="1:13">
      <c r="A4896" s="6">
        <v>34083</v>
      </c>
      <c r="B4896" s="6" t="s">
        <v>11</v>
      </c>
      <c r="C4896" s="6" t="s">
        <v>12</v>
      </c>
      <c r="D4896" s="6" t="s">
        <v>798</v>
      </c>
      <c r="E4896" s="6" t="s">
        <v>120</v>
      </c>
      <c r="F4896" s="7">
        <v>40906</v>
      </c>
      <c r="G4896" s="7" t="str">
        <f t="shared" si="76"/>
        <v>Dec</v>
      </c>
      <c r="H4896" s="6">
        <v>29</v>
      </c>
      <c r="I4896" s="6">
        <v>2830296</v>
      </c>
      <c r="J4896" s="6">
        <v>0.02</v>
      </c>
      <c r="K4896" s="6">
        <v>56606</v>
      </c>
      <c r="L4896" s="6" t="s">
        <v>22</v>
      </c>
      <c r="M4896" s="6" t="s">
        <v>23</v>
      </c>
    </row>
    <row r="4897" spans="1:13">
      <c r="A4897" s="6">
        <v>34532</v>
      </c>
      <c r="B4897" s="6" t="s">
        <v>31</v>
      </c>
      <c r="C4897" s="6" t="s">
        <v>12</v>
      </c>
      <c r="D4897" s="6" t="s">
        <v>791</v>
      </c>
      <c r="E4897" s="6" t="s">
        <v>120</v>
      </c>
      <c r="F4897" s="7">
        <v>40907</v>
      </c>
      <c r="G4897" s="7" t="str">
        <f t="shared" si="76"/>
        <v>Dec</v>
      </c>
      <c r="H4897" s="6">
        <v>41</v>
      </c>
      <c r="I4897" s="6">
        <v>2468720</v>
      </c>
      <c r="J4897" s="6">
        <v>0.04</v>
      </c>
      <c r="K4897" s="6">
        <v>98749</v>
      </c>
      <c r="L4897" s="6" t="s">
        <v>15</v>
      </c>
      <c r="M4897" s="6" t="s">
        <v>45</v>
      </c>
    </row>
    <row r="4898" spans="1:13">
      <c r="A4898" s="6">
        <v>35139</v>
      </c>
      <c r="B4898" s="6" t="s">
        <v>11</v>
      </c>
      <c r="C4898" s="6" t="s">
        <v>12</v>
      </c>
      <c r="D4898" s="6" t="s">
        <v>795</v>
      </c>
      <c r="E4898" s="6" t="s">
        <v>120</v>
      </c>
      <c r="F4898" s="7">
        <v>40908</v>
      </c>
      <c r="G4898" s="7" t="str">
        <f t="shared" si="76"/>
        <v>Dec</v>
      </c>
      <c r="H4898" s="6">
        <v>3</v>
      </c>
      <c r="I4898" s="6">
        <v>20760680</v>
      </c>
      <c r="J4898" s="6">
        <v>0.05</v>
      </c>
      <c r="K4898" s="6">
        <v>1038034</v>
      </c>
      <c r="L4898" s="6" t="s">
        <v>22</v>
      </c>
      <c r="M4898" s="6" t="s">
        <v>95</v>
      </c>
    </row>
    <row r="4899" spans="1:13">
      <c r="A4899" s="6">
        <v>35239</v>
      </c>
      <c r="B4899" s="6" t="s">
        <v>11</v>
      </c>
      <c r="C4899" s="6" t="s">
        <v>12</v>
      </c>
      <c r="D4899" s="6" t="s">
        <v>798</v>
      </c>
      <c r="E4899" s="6" t="s">
        <v>120</v>
      </c>
      <c r="F4899" s="7">
        <v>40909</v>
      </c>
      <c r="G4899" s="7" t="str">
        <f t="shared" si="76"/>
        <v>Jan</v>
      </c>
      <c r="H4899" s="6">
        <v>21</v>
      </c>
      <c r="I4899" s="6">
        <v>218580</v>
      </c>
      <c r="J4899" s="6">
        <v>0.08</v>
      </c>
      <c r="K4899" s="6">
        <v>17486</v>
      </c>
      <c r="L4899" s="6" t="s">
        <v>15</v>
      </c>
      <c r="M4899" s="6" t="s">
        <v>34</v>
      </c>
    </row>
    <row r="4900" spans="1:13">
      <c r="A4900" s="6">
        <v>35875</v>
      </c>
      <c r="B4900" s="6" t="s">
        <v>11</v>
      </c>
      <c r="C4900" s="6" t="s">
        <v>12</v>
      </c>
      <c r="D4900" s="6" t="s">
        <v>504</v>
      </c>
      <c r="E4900" s="6" t="s">
        <v>120</v>
      </c>
      <c r="F4900" s="7">
        <v>40910</v>
      </c>
      <c r="G4900" s="7" t="str">
        <f t="shared" si="76"/>
        <v>Jan</v>
      </c>
      <c r="H4900" s="6">
        <v>31</v>
      </c>
      <c r="I4900" s="6">
        <v>697840</v>
      </c>
      <c r="J4900" s="6">
        <v>0.06</v>
      </c>
      <c r="K4900" s="6">
        <v>41870</v>
      </c>
      <c r="L4900" s="6" t="s">
        <v>15</v>
      </c>
      <c r="M4900" s="6" t="s">
        <v>83</v>
      </c>
    </row>
    <row r="4901" spans="1:13">
      <c r="A4901" s="6">
        <v>37125</v>
      </c>
      <c r="B4901" s="6" t="s">
        <v>11</v>
      </c>
      <c r="C4901" s="6" t="s">
        <v>12</v>
      </c>
      <c r="D4901" s="6" t="s">
        <v>486</v>
      </c>
      <c r="E4901" s="6" t="s">
        <v>120</v>
      </c>
      <c r="F4901" s="7">
        <v>40911</v>
      </c>
      <c r="G4901" s="7" t="str">
        <f t="shared" si="76"/>
        <v>Jan</v>
      </c>
      <c r="H4901" s="6">
        <v>46</v>
      </c>
      <c r="I4901" s="6">
        <v>144360</v>
      </c>
      <c r="J4901" s="6">
        <v>0</v>
      </c>
      <c r="K4901" s="6">
        <v>0</v>
      </c>
      <c r="L4901" s="6" t="s">
        <v>15</v>
      </c>
      <c r="M4901" s="6" t="s">
        <v>108</v>
      </c>
    </row>
    <row r="4902" spans="1:13">
      <c r="A4902" s="6">
        <v>37158</v>
      </c>
      <c r="B4902" s="6" t="s">
        <v>11</v>
      </c>
      <c r="C4902" s="6" t="s">
        <v>12</v>
      </c>
      <c r="D4902" s="6" t="s">
        <v>161</v>
      </c>
      <c r="E4902" s="6" t="s">
        <v>120</v>
      </c>
      <c r="F4902" s="7">
        <v>40912</v>
      </c>
      <c r="G4902" s="7" t="str">
        <f t="shared" si="76"/>
        <v>Jan</v>
      </c>
      <c r="H4902" s="6">
        <v>25</v>
      </c>
      <c r="I4902" s="6">
        <v>344080</v>
      </c>
      <c r="J4902" s="6">
        <v>0.05</v>
      </c>
      <c r="K4902" s="6">
        <v>17204</v>
      </c>
      <c r="L4902" s="6" t="s">
        <v>15</v>
      </c>
      <c r="M4902" s="6" t="s">
        <v>34</v>
      </c>
    </row>
    <row r="4903" spans="1:13">
      <c r="A4903" s="6">
        <v>37380</v>
      </c>
      <c r="B4903" s="6" t="s">
        <v>31</v>
      </c>
      <c r="C4903" s="6" t="s">
        <v>12</v>
      </c>
      <c r="D4903" s="6" t="s">
        <v>792</v>
      </c>
      <c r="E4903" s="6" t="s">
        <v>120</v>
      </c>
      <c r="F4903" s="7">
        <v>40913</v>
      </c>
      <c r="G4903" s="7" t="str">
        <f t="shared" si="76"/>
        <v>Jan</v>
      </c>
      <c r="H4903" s="6">
        <v>29</v>
      </c>
      <c r="I4903" s="6">
        <v>1474760</v>
      </c>
      <c r="J4903" s="6">
        <v>0.08</v>
      </c>
      <c r="K4903" s="6">
        <v>117981</v>
      </c>
      <c r="L4903" s="6" t="s">
        <v>41</v>
      </c>
      <c r="M4903" s="6" t="s">
        <v>68</v>
      </c>
    </row>
    <row r="4904" spans="1:13">
      <c r="A4904" s="6">
        <v>37445</v>
      </c>
      <c r="B4904" s="6" t="s">
        <v>11</v>
      </c>
      <c r="C4904" s="6" t="s">
        <v>12</v>
      </c>
      <c r="D4904" s="6" t="s">
        <v>161</v>
      </c>
      <c r="E4904" s="6" t="s">
        <v>120</v>
      </c>
      <c r="F4904" s="7">
        <v>40914</v>
      </c>
      <c r="G4904" s="7" t="str">
        <f t="shared" si="76"/>
        <v>Jan</v>
      </c>
      <c r="H4904" s="6">
        <v>37</v>
      </c>
      <c r="I4904" s="6">
        <v>4360460</v>
      </c>
      <c r="J4904" s="6">
        <v>0.05</v>
      </c>
      <c r="K4904" s="6">
        <v>218023</v>
      </c>
      <c r="L4904" s="6" t="s">
        <v>15</v>
      </c>
      <c r="M4904" s="6" t="s">
        <v>19</v>
      </c>
    </row>
    <row r="4905" spans="1:13">
      <c r="A4905" s="6">
        <v>38212</v>
      </c>
      <c r="B4905" s="6" t="s">
        <v>11</v>
      </c>
      <c r="C4905" s="6" t="s">
        <v>12</v>
      </c>
      <c r="D4905" s="6" t="s">
        <v>292</v>
      </c>
      <c r="E4905" s="6" t="s">
        <v>120</v>
      </c>
      <c r="F4905" s="7">
        <v>40915</v>
      </c>
      <c r="G4905" s="7" t="str">
        <f t="shared" si="76"/>
        <v>Jan</v>
      </c>
      <c r="H4905" s="6">
        <v>24</v>
      </c>
      <c r="I4905" s="6">
        <v>247500</v>
      </c>
      <c r="J4905" s="6">
        <v>0.09</v>
      </c>
      <c r="K4905" s="6">
        <v>22275</v>
      </c>
      <c r="L4905" s="6" t="s">
        <v>15</v>
      </c>
      <c r="M4905" s="6" t="s">
        <v>51</v>
      </c>
    </row>
    <row r="4906" spans="1:13">
      <c r="A4906" s="6">
        <v>38661</v>
      </c>
      <c r="B4906" s="6" t="s">
        <v>31</v>
      </c>
      <c r="C4906" s="6" t="s">
        <v>12</v>
      </c>
      <c r="D4906" s="6" t="s">
        <v>783</v>
      </c>
      <c r="E4906" s="6" t="s">
        <v>120</v>
      </c>
      <c r="F4906" s="7">
        <v>40916</v>
      </c>
      <c r="G4906" s="7" t="str">
        <f t="shared" si="76"/>
        <v>Jan</v>
      </c>
      <c r="H4906" s="6">
        <v>48</v>
      </c>
      <c r="I4906" s="6">
        <v>652200</v>
      </c>
      <c r="J4906" s="6">
        <v>0.04</v>
      </c>
      <c r="K4906" s="6">
        <v>26088</v>
      </c>
      <c r="L4906" s="6" t="s">
        <v>15</v>
      </c>
      <c r="M4906" s="6" t="s">
        <v>34</v>
      </c>
    </row>
    <row r="4907" spans="1:13">
      <c r="A4907" s="6">
        <v>39110</v>
      </c>
      <c r="B4907" s="6" t="s">
        <v>11</v>
      </c>
      <c r="C4907" s="6" t="s">
        <v>12</v>
      </c>
      <c r="D4907" s="6" t="s">
        <v>292</v>
      </c>
      <c r="E4907" s="6" t="s">
        <v>120</v>
      </c>
      <c r="F4907" s="7">
        <v>40917</v>
      </c>
      <c r="G4907" s="7" t="str">
        <f t="shared" si="76"/>
        <v>Jan</v>
      </c>
      <c r="H4907" s="6">
        <v>14</v>
      </c>
      <c r="I4907" s="6">
        <v>5190140</v>
      </c>
      <c r="J4907" s="6">
        <v>0.1</v>
      </c>
      <c r="K4907" s="6">
        <v>519014</v>
      </c>
      <c r="L4907" s="6" t="s">
        <v>41</v>
      </c>
      <c r="M4907" s="6" t="s">
        <v>42</v>
      </c>
    </row>
    <row r="4908" spans="1:13">
      <c r="A4908" s="6">
        <v>39235</v>
      </c>
      <c r="B4908" s="6" t="s">
        <v>11</v>
      </c>
      <c r="C4908" s="6" t="s">
        <v>12</v>
      </c>
      <c r="D4908" s="6" t="s">
        <v>795</v>
      </c>
      <c r="E4908" s="6" t="s">
        <v>120</v>
      </c>
      <c r="F4908" s="7">
        <v>40918</v>
      </c>
      <c r="G4908" s="7" t="str">
        <f t="shared" si="76"/>
        <v>Jan</v>
      </c>
      <c r="H4908" s="6">
        <v>34</v>
      </c>
      <c r="I4908" s="6">
        <v>1603960</v>
      </c>
      <c r="J4908" s="6">
        <v>0</v>
      </c>
      <c r="K4908" s="6">
        <v>0</v>
      </c>
      <c r="L4908" s="6" t="s">
        <v>15</v>
      </c>
      <c r="M4908" s="6" t="s">
        <v>19</v>
      </c>
    </row>
    <row r="4909" spans="1:13">
      <c r="A4909" s="6">
        <v>39270</v>
      </c>
      <c r="B4909" s="6" t="s">
        <v>11</v>
      </c>
      <c r="C4909" s="6" t="s">
        <v>12</v>
      </c>
      <c r="D4909" s="6" t="s">
        <v>796</v>
      </c>
      <c r="E4909" s="6" t="s">
        <v>120</v>
      </c>
      <c r="F4909" s="7">
        <v>40919</v>
      </c>
      <c r="G4909" s="7" t="str">
        <f t="shared" si="76"/>
        <v>Jan</v>
      </c>
      <c r="H4909" s="6">
        <v>11</v>
      </c>
      <c r="I4909" s="6">
        <v>131560</v>
      </c>
      <c r="J4909" s="6">
        <v>7.0000000000000007E-2</v>
      </c>
      <c r="K4909" s="6">
        <v>9209</v>
      </c>
      <c r="L4909" s="6" t="s">
        <v>15</v>
      </c>
      <c r="M4909" s="6" t="s">
        <v>108</v>
      </c>
    </row>
    <row r="4910" spans="1:13">
      <c r="A4910" s="6">
        <v>39586</v>
      </c>
      <c r="B4910" s="6" t="s">
        <v>11</v>
      </c>
      <c r="C4910" s="6" t="s">
        <v>12</v>
      </c>
      <c r="D4910" s="6" t="s">
        <v>795</v>
      </c>
      <c r="E4910" s="6" t="s">
        <v>120</v>
      </c>
      <c r="F4910" s="7">
        <v>40920</v>
      </c>
      <c r="G4910" s="7" t="str">
        <f t="shared" si="76"/>
        <v>Jan</v>
      </c>
      <c r="H4910" s="6">
        <v>1</v>
      </c>
      <c r="I4910" s="6">
        <v>20960</v>
      </c>
      <c r="J4910" s="6">
        <v>0.04</v>
      </c>
      <c r="K4910" s="6">
        <v>838</v>
      </c>
      <c r="L4910" s="6" t="s">
        <v>15</v>
      </c>
      <c r="M4910" s="6" t="s">
        <v>28</v>
      </c>
    </row>
    <row r="4911" spans="1:13">
      <c r="A4911" s="6">
        <v>39812</v>
      </c>
      <c r="B4911" s="6" t="s">
        <v>11</v>
      </c>
      <c r="C4911" s="6" t="s">
        <v>12</v>
      </c>
      <c r="D4911" s="6" t="s">
        <v>796</v>
      </c>
      <c r="E4911" s="6" t="s">
        <v>120</v>
      </c>
      <c r="F4911" s="7">
        <v>40921</v>
      </c>
      <c r="G4911" s="7" t="str">
        <f t="shared" si="76"/>
        <v>Jan</v>
      </c>
      <c r="H4911" s="6">
        <v>40</v>
      </c>
      <c r="I4911" s="6">
        <v>647260</v>
      </c>
      <c r="J4911" s="6">
        <v>0.05</v>
      </c>
      <c r="K4911" s="6">
        <v>32363</v>
      </c>
      <c r="L4911" s="6" t="s">
        <v>15</v>
      </c>
      <c r="M4911" s="6" t="s">
        <v>28</v>
      </c>
    </row>
    <row r="4912" spans="1:13">
      <c r="A4912" s="6">
        <v>40673</v>
      </c>
      <c r="B4912" s="6" t="s">
        <v>11</v>
      </c>
      <c r="C4912" s="6" t="s">
        <v>12</v>
      </c>
      <c r="D4912" s="6" t="s">
        <v>588</v>
      </c>
      <c r="E4912" s="6" t="s">
        <v>120</v>
      </c>
      <c r="F4912" s="7">
        <v>40922</v>
      </c>
      <c r="G4912" s="7" t="str">
        <f t="shared" si="76"/>
        <v>Jan</v>
      </c>
      <c r="H4912" s="6">
        <v>14</v>
      </c>
      <c r="I4912" s="6">
        <v>314980</v>
      </c>
      <c r="J4912" s="6">
        <v>0.02</v>
      </c>
      <c r="K4912" s="6">
        <v>6300</v>
      </c>
      <c r="L4912" s="6" t="s">
        <v>15</v>
      </c>
      <c r="M4912" s="6" t="s">
        <v>45</v>
      </c>
    </row>
    <row r="4913" spans="1:13">
      <c r="A4913" s="6">
        <v>41413</v>
      </c>
      <c r="B4913" s="6" t="s">
        <v>11</v>
      </c>
      <c r="C4913" s="6" t="s">
        <v>12</v>
      </c>
      <c r="D4913" s="6" t="s">
        <v>794</v>
      </c>
      <c r="E4913" s="6" t="s">
        <v>120</v>
      </c>
      <c r="F4913" s="7">
        <v>40923</v>
      </c>
      <c r="G4913" s="7" t="str">
        <f t="shared" si="76"/>
        <v>Jan</v>
      </c>
      <c r="H4913" s="6">
        <v>17</v>
      </c>
      <c r="I4913" s="6">
        <v>20269100</v>
      </c>
      <c r="J4913" s="6">
        <v>0.08</v>
      </c>
      <c r="K4913" s="6">
        <v>1621528</v>
      </c>
      <c r="L4913" s="6" t="s">
        <v>22</v>
      </c>
      <c r="M4913" s="6" t="s">
        <v>60</v>
      </c>
    </row>
    <row r="4914" spans="1:13">
      <c r="A4914" s="6">
        <v>41824</v>
      </c>
      <c r="B4914" s="6" t="s">
        <v>11</v>
      </c>
      <c r="C4914" s="6" t="s">
        <v>12</v>
      </c>
      <c r="D4914" s="6" t="s">
        <v>794</v>
      </c>
      <c r="E4914" s="6" t="s">
        <v>120</v>
      </c>
      <c r="F4914" s="7">
        <v>40924</v>
      </c>
      <c r="G4914" s="7" t="str">
        <f t="shared" si="76"/>
        <v>Jan</v>
      </c>
      <c r="H4914" s="6">
        <v>8</v>
      </c>
      <c r="I4914" s="6">
        <v>315020</v>
      </c>
      <c r="J4914" s="6">
        <v>0.01</v>
      </c>
      <c r="K4914" s="6">
        <v>3150</v>
      </c>
      <c r="L4914" s="6" t="s">
        <v>15</v>
      </c>
      <c r="M4914" s="6" t="s">
        <v>28</v>
      </c>
    </row>
    <row r="4915" spans="1:13">
      <c r="A4915" s="6">
        <v>42628</v>
      </c>
      <c r="B4915" s="6" t="s">
        <v>31</v>
      </c>
      <c r="C4915" s="6" t="s">
        <v>12</v>
      </c>
      <c r="D4915" s="6" t="s">
        <v>254</v>
      </c>
      <c r="E4915" s="6" t="s">
        <v>120</v>
      </c>
      <c r="F4915" s="7">
        <v>40925</v>
      </c>
      <c r="G4915" s="7" t="str">
        <f t="shared" si="76"/>
        <v>Jan</v>
      </c>
      <c r="H4915" s="6">
        <v>4</v>
      </c>
      <c r="I4915" s="6">
        <v>2398672</v>
      </c>
      <c r="J4915" s="6">
        <v>0.01</v>
      </c>
      <c r="K4915" s="6">
        <v>23987</v>
      </c>
      <c r="L4915" s="6" t="s">
        <v>41</v>
      </c>
      <c r="M4915" s="6" t="s">
        <v>91</v>
      </c>
    </row>
    <row r="4916" spans="1:13">
      <c r="A4916" s="6">
        <v>42722</v>
      </c>
      <c r="B4916" s="6" t="s">
        <v>11</v>
      </c>
      <c r="C4916" s="6" t="s">
        <v>12</v>
      </c>
      <c r="D4916" s="6" t="s">
        <v>792</v>
      </c>
      <c r="E4916" s="6" t="s">
        <v>120</v>
      </c>
      <c r="F4916" s="7">
        <v>40926</v>
      </c>
      <c r="G4916" s="7" t="str">
        <f t="shared" si="76"/>
        <v>Jan</v>
      </c>
      <c r="H4916" s="6">
        <v>23</v>
      </c>
      <c r="I4916" s="6">
        <v>2304320</v>
      </c>
      <c r="J4916" s="6">
        <v>0</v>
      </c>
      <c r="K4916" s="6">
        <v>0</v>
      </c>
      <c r="L4916" s="6" t="s">
        <v>15</v>
      </c>
      <c r="M4916" s="6" t="s">
        <v>19</v>
      </c>
    </row>
    <row r="4917" spans="1:13">
      <c r="A4917" s="6">
        <v>42753</v>
      </c>
      <c r="B4917" s="6" t="s">
        <v>11</v>
      </c>
      <c r="C4917" s="6" t="s">
        <v>12</v>
      </c>
      <c r="D4917" s="6" t="s">
        <v>797</v>
      </c>
      <c r="E4917" s="6" t="s">
        <v>120</v>
      </c>
      <c r="F4917" s="7">
        <v>40927</v>
      </c>
      <c r="G4917" s="7" t="str">
        <f t="shared" si="76"/>
        <v>Jan</v>
      </c>
      <c r="H4917" s="6">
        <v>45</v>
      </c>
      <c r="I4917" s="6">
        <v>8145635</v>
      </c>
      <c r="J4917" s="6">
        <v>0.1</v>
      </c>
      <c r="K4917" s="6">
        <v>814564</v>
      </c>
      <c r="L4917" s="6" t="s">
        <v>22</v>
      </c>
      <c r="M4917" s="6" t="s">
        <v>23</v>
      </c>
    </row>
    <row r="4918" spans="1:13">
      <c r="A4918" s="6">
        <v>43013</v>
      </c>
      <c r="B4918" s="6" t="s">
        <v>11</v>
      </c>
      <c r="C4918" s="6" t="s">
        <v>12</v>
      </c>
      <c r="D4918" s="6" t="s">
        <v>795</v>
      </c>
      <c r="E4918" s="6" t="s">
        <v>120</v>
      </c>
      <c r="F4918" s="7">
        <v>40928</v>
      </c>
      <c r="G4918" s="7" t="str">
        <f t="shared" si="76"/>
        <v>Jan</v>
      </c>
      <c r="H4918" s="6">
        <v>43</v>
      </c>
      <c r="I4918" s="6">
        <v>2876660</v>
      </c>
      <c r="J4918" s="6">
        <v>0.08</v>
      </c>
      <c r="K4918" s="6">
        <v>230133</v>
      </c>
      <c r="L4918" s="6" t="s">
        <v>15</v>
      </c>
      <c r="M4918" s="6" t="s">
        <v>16</v>
      </c>
    </row>
    <row r="4919" spans="1:13">
      <c r="A4919" s="6">
        <v>44198</v>
      </c>
      <c r="B4919" s="6" t="s">
        <v>11</v>
      </c>
      <c r="C4919" s="6" t="s">
        <v>12</v>
      </c>
      <c r="D4919" s="6" t="s">
        <v>796</v>
      </c>
      <c r="E4919" s="6" t="s">
        <v>120</v>
      </c>
      <c r="F4919" s="7">
        <v>40929</v>
      </c>
      <c r="G4919" s="7" t="str">
        <f t="shared" si="76"/>
        <v>Jan</v>
      </c>
      <c r="H4919" s="6">
        <v>35</v>
      </c>
      <c r="I4919" s="6">
        <v>1251897</v>
      </c>
      <c r="J4919" s="6">
        <v>0.04</v>
      </c>
      <c r="K4919" s="6">
        <v>50076</v>
      </c>
      <c r="L4919" s="6" t="s">
        <v>22</v>
      </c>
      <c r="M4919" s="6" t="s">
        <v>23</v>
      </c>
    </row>
    <row r="4920" spans="1:13">
      <c r="A4920" s="6">
        <v>44834</v>
      </c>
      <c r="B4920" s="6" t="s">
        <v>11</v>
      </c>
      <c r="C4920" s="6" t="s">
        <v>12</v>
      </c>
      <c r="D4920" s="6" t="s">
        <v>797</v>
      </c>
      <c r="E4920" s="6" t="s">
        <v>120</v>
      </c>
      <c r="F4920" s="7">
        <v>40930</v>
      </c>
      <c r="G4920" s="7" t="str">
        <f t="shared" si="76"/>
        <v>Jan</v>
      </c>
      <c r="H4920" s="6">
        <v>13</v>
      </c>
      <c r="I4920" s="6">
        <v>497520</v>
      </c>
      <c r="J4920" s="6">
        <v>0.1</v>
      </c>
      <c r="K4920" s="6">
        <v>49752</v>
      </c>
      <c r="L4920" s="6" t="s">
        <v>15</v>
      </c>
      <c r="M4920" s="6" t="s">
        <v>34</v>
      </c>
    </row>
    <row r="4921" spans="1:13">
      <c r="A4921" s="6">
        <v>46053</v>
      </c>
      <c r="B4921" s="6" t="s">
        <v>11</v>
      </c>
      <c r="C4921" s="6" t="s">
        <v>12</v>
      </c>
      <c r="D4921" s="6" t="s">
        <v>254</v>
      </c>
      <c r="E4921" s="6" t="s">
        <v>120</v>
      </c>
      <c r="F4921" s="7">
        <v>40931</v>
      </c>
      <c r="G4921" s="7" t="str">
        <f t="shared" si="76"/>
        <v>Jan</v>
      </c>
      <c r="H4921" s="6">
        <v>31</v>
      </c>
      <c r="I4921" s="6">
        <v>4894215</v>
      </c>
      <c r="J4921" s="6">
        <v>0</v>
      </c>
      <c r="K4921" s="6">
        <v>0</v>
      </c>
      <c r="L4921" s="6" t="s">
        <v>22</v>
      </c>
      <c r="M4921" s="6" t="s">
        <v>23</v>
      </c>
    </row>
    <row r="4922" spans="1:13">
      <c r="A4922" s="6">
        <v>47329</v>
      </c>
      <c r="B4922" s="6" t="s">
        <v>11</v>
      </c>
      <c r="C4922" s="6" t="s">
        <v>12</v>
      </c>
      <c r="D4922" s="6" t="s">
        <v>796</v>
      </c>
      <c r="E4922" s="6" t="s">
        <v>120</v>
      </c>
      <c r="F4922" s="7">
        <v>40932</v>
      </c>
      <c r="G4922" s="7" t="str">
        <f t="shared" si="76"/>
        <v>Jan</v>
      </c>
      <c r="H4922" s="6">
        <v>2</v>
      </c>
      <c r="I4922" s="6">
        <v>53280</v>
      </c>
      <c r="J4922" s="6">
        <v>0.09</v>
      </c>
      <c r="K4922" s="6">
        <v>4795</v>
      </c>
      <c r="L4922" s="6" t="s">
        <v>15</v>
      </c>
      <c r="M4922" s="6" t="s">
        <v>56</v>
      </c>
    </row>
    <row r="4923" spans="1:13">
      <c r="A4923" s="6">
        <v>47461</v>
      </c>
      <c r="B4923" s="6" t="s">
        <v>11</v>
      </c>
      <c r="C4923" s="6" t="s">
        <v>12</v>
      </c>
      <c r="D4923" s="6" t="s">
        <v>182</v>
      </c>
      <c r="E4923" s="6" t="s">
        <v>120</v>
      </c>
      <c r="F4923" s="7">
        <v>40933</v>
      </c>
      <c r="G4923" s="7" t="str">
        <f t="shared" si="76"/>
        <v>Jan</v>
      </c>
      <c r="H4923" s="6">
        <v>39</v>
      </c>
      <c r="I4923" s="6">
        <v>636560</v>
      </c>
      <c r="J4923" s="6">
        <v>0.08</v>
      </c>
      <c r="K4923" s="6">
        <v>50925</v>
      </c>
      <c r="L4923" s="6" t="s">
        <v>15</v>
      </c>
      <c r="M4923" s="6" t="s">
        <v>34</v>
      </c>
    </row>
    <row r="4924" spans="1:13">
      <c r="A4924" s="6">
        <v>47525</v>
      </c>
      <c r="B4924" s="6" t="s">
        <v>11</v>
      </c>
      <c r="C4924" s="6" t="s">
        <v>12</v>
      </c>
      <c r="D4924" s="6" t="s">
        <v>797</v>
      </c>
      <c r="E4924" s="6" t="s">
        <v>120</v>
      </c>
      <c r="F4924" s="7">
        <v>40934</v>
      </c>
      <c r="G4924" s="7" t="str">
        <f t="shared" si="76"/>
        <v>Jan</v>
      </c>
      <c r="H4924" s="6">
        <v>40</v>
      </c>
      <c r="I4924" s="6">
        <v>1298920</v>
      </c>
      <c r="J4924" s="6">
        <v>0.01</v>
      </c>
      <c r="K4924" s="6">
        <v>12989</v>
      </c>
      <c r="L4924" s="6" t="s">
        <v>22</v>
      </c>
      <c r="M4924" s="6" t="s">
        <v>64</v>
      </c>
    </row>
    <row r="4925" spans="1:13">
      <c r="A4925" s="6">
        <v>48803</v>
      </c>
      <c r="B4925" s="6" t="s">
        <v>11</v>
      </c>
      <c r="C4925" s="6" t="s">
        <v>12</v>
      </c>
      <c r="D4925" s="6" t="s">
        <v>182</v>
      </c>
      <c r="E4925" s="6" t="s">
        <v>120</v>
      </c>
      <c r="F4925" s="7">
        <v>40935</v>
      </c>
      <c r="G4925" s="7" t="str">
        <f t="shared" si="76"/>
        <v>Jan</v>
      </c>
      <c r="H4925" s="6">
        <v>19</v>
      </c>
      <c r="I4925" s="6">
        <v>400820</v>
      </c>
      <c r="J4925" s="6">
        <v>0.05</v>
      </c>
      <c r="K4925" s="6">
        <v>20041</v>
      </c>
      <c r="L4925" s="6" t="s">
        <v>15</v>
      </c>
      <c r="M4925" s="6" t="s">
        <v>83</v>
      </c>
    </row>
    <row r="4926" spans="1:13">
      <c r="A4926" s="6">
        <v>49027</v>
      </c>
      <c r="B4926" s="6" t="s">
        <v>31</v>
      </c>
      <c r="C4926" s="6" t="s">
        <v>12</v>
      </c>
      <c r="D4926" s="6" t="s">
        <v>792</v>
      </c>
      <c r="E4926" s="6" t="s">
        <v>120</v>
      </c>
      <c r="F4926" s="7">
        <v>40936</v>
      </c>
      <c r="G4926" s="7" t="str">
        <f t="shared" si="76"/>
        <v>Jan</v>
      </c>
      <c r="H4926" s="6">
        <v>41</v>
      </c>
      <c r="I4926" s="6">
        <v>1417660</v>
      </c>
      <c r="J4926" s="6">
        <v>0.08</v>
      </c>
      <c r="K4926" s="6">
        <v>113413</v>
      </c>
      <c r="L4926" s="6" t="s">
        <v>41</v>
      </c>
      <c r="M4926" s="6" t="s">
        <v>42</v>
      </c>
    </row>
    <row r="4927" spans="1:13">
      <c r="A4927" s="6">
        <v>50822</v>
      </c>
      <c r="B4927" s="6" t="s">
        <v>11</v>
      </c>
      <c r="C4927" s="6" t="s">
        <v>12</v>
      </c>
      <c r="D4927" s="6" t="s">
        <v>791</v>
      </c>
      <c r="E4927" s="6" t="s">
        <v>120</v>
      </c>
      <c r="F4927" s="7">
        <v>40937</v>
      </c>
      <c r="G4927" s="7" t="str">
        <f t="shared" si="76"/>
        <v>Jan</v>
      </c>
      <c r="H4927" s="6">
        <v>6</v>
      </c>
      <c r="I4927" s="6">
        <v>3270580</v>
      </c>
      <c r="J4927" s="6">
        <v>0.1</v>
      </c>
      <c r="K4927" s="6">
        <v>327058</v>
      </c>
      <c r="L4927" s="6" t="s">
        <v>41</v>
      </c>
      <c r="M4927" s="6" t="s">
        <v>68</v>
      </c>
    </row>
    <row r="4928" spans="1:13">
      <c r="A4928" s="6">
        <v>51714</v>
      </c>
      <c r="B4928" s="6" t="s">
        <v>11</v>
      </c>
      <c r="C4928" s="6" t="s">
        <v>12</v>
      </c>
      <c r="D4928" s="6" t="s">
        <v>795</v>
      </c>
      <c r="E4928" s="6" t="s">
        <v>120</v>
      </c>
      <c r="F4928" s="7">
        <v>40938</v>
      </c>
      <c r="G4928" s="7" t="str">
        <f t="shared" si="76"/>
        <v>Jan</v>
      </c>
      <c r="H4928" s="6">
        <v>33</v>
      </c>
      <c r="I4928" s="6">
        <v>388180</v>
      </c>
      <c r="J4928" s="6">
        <v>0.03</v>
      </c>
      <c r="K4928" s="6">
        <v>11645</v>
      </c>
      <c r="L4928" s="6" t="s">
        <v>15</v>
      </c>
      <c r="M4928" s="6" t="s">
        <v>34</v>
      </c>
    </row>
    <row r="4929" spans="1:13">
      <c r="A4929" s="6">
        <v>51815</v>
      </c>
      <c r="B4929" s="6" t="s">
        <v>11</v>
      </c>
      <c r="C4929" s="6" t="s">
        <v>12</v>
      </c>
      <c r="D4929" s="6" t="s">
        <v>797</v>
      </c>
      <c r="E4929" s="6" t="s">
        <v>120</v>
      </c>
      <c r="F4929" s="7">
        <v>40939</v>
      </c>
      <c r="G4929" s="7" t="str">
        <f t="shared" si="76"/>
        <v>Jan</v>
      </c>
      <c r="H4929" s="6">
        <v>37</v>
      </c>
      <c r="I4929" s="6">
        <v>455000</v>
      </c>
      <c r="J4929" s="6">
        <v>0.01</v>
      </c>
      <c r="K4929" s="6">
        <v>4550</v>
      </c>
      <c r="L4929" s="6" t="s">
        <v>15</v>
      </c>
      <c r="M4929" s="6" t="s">
        <v>28</v>
      </c>
    </row>
    <row r="4930" spans="1:13">
      <c r="A4930" s="6">
        <v>51906</v>
      </c>
      <c r="B4930" s="6" t="s">
        <v>11</v>
      </c>
      <c r="C4930" s="6" t="s">
        <v>12</v>
      </c>
      <c r="D4930" s="6" t="s">
        <v>588</v>
      </c>
      <c r="E4930" s="6" t="s">
        <v>120</v>
      </c>
      <c r="F4930" s="7">
        <v>40940</v>
      </c>
      <c r="G4930" s="7" t="str">
        <f t="shared" si="76"/>
        <v>Feb</v>
      </c>
      <c r="H4930" s="6">
        <v>24</v>
      </c>
      <c r="I4930" s="6">
        <v>412680</v>
      </c>
      <c r="J4930" s="6">
        <v>0.04</v>
      </c>
      <c r="K4930" s="6">
        <v>16507</v>
      </c>
      <c r="L4930" s="6" t="s">
        <v>22</v>
      </c>
      <c r="M4930" s="6" t="s">
        <v>64</v>
      </c>
    </row>
    <row r="4931" spans="1:13">
      <c r="A4931" s="6">
        <v>52128</v>
      </c>
      <c r="B4931" s="6" t="s">
        <v>11</v>
      </c>
      <c r="C4931" s="6" t="s">
        <v>12</v>
      </c>
      <c r="D4931" s="6" t="s">
        <v>486</v>
      </c>
      <c r="E4931" s="6" t="s">
        <v>120</v>
      </c>
      <c r="F4931" s="7">
        <v>40941</v>
      </c>
      <c r="G4931" s="7" t="str">
        <f t="shared" ref="G4931:G4994" si="77">TEXT(F4931,"mmm")</f>
        <v>Feb</v>
      </c>
      <c r="H4931" s="6">
        <v>11</v>
      </c>
      <c r="I4931" s="6">
        <v>27040</v>
      </c>
      <c r="J4931" s="6">
        <v>0.03</v>
      </c>
      <c r="K4931" s="6">
        <v>811</v>
      </c>
      <c r="L4931" s="6" t="s">
        <v>22</v>
      </c>
      <c r="M4931" s="6" t="s">
        <v>64</v>
      </c>
    </row>
    <row r="4932" spans="1:13">
      <c r="A4932" s="6">
        <v>52675</v>
      </c>
      <c r="B4932" s="6" t="s">
        <v>11</v>
      </c>
      <c r="C4932" s="6" t="s">
        <v>12</v>
      </c>
      <c r="D4932" s="6" t="s">
        <v>182</v>
      </c>
      <c r="E4932" s="6" t="s">
        <v>120</v>
      </c>
      <c r="F4932" s="7">
        <v>40942</v>
      </c>
      <c r="G4932" s="7" t="str">
        <f t="shared" si="77"/>
        <v>Feb</v>
      </c>
      <c r="H4932" s="6">
        <v>4</v>
      </c>
      <c r="I4932" s="6">
        <v>40500</v>
      </c>
      <c r="J4932" s="6">
        <v>0.1</v>
      </c>
      <c r="K4932" s="6">
        <v>4050</v>
      </c>
      <c r="L4932" s="6" t="s">
        <v>22</v>
      </c>
      <c r="M4932" s="6" t="s">
        <v>64</v>
      </c>
    </row>
    <row r="4933" spans="1:13">
      <c r="A4933" s="6">
        <v>53189</v>
      </c>
      <c r="B4933" s="6" t="s">
        <v>11</v>
      </c>
      <c r="C4933" s="6" t="s">
        <v>12</v>
      </c>
      <c r="D4933" s="6" t="s">
        <v>783</v>
      </c>
      <c r="E4933" s="6" t="s">
        <v>120</v>
      </c>
      <c r="F4933" s="7">
        <v>40943</v>
      </c>
      <c r="G4933" s="7" t="str">
        <f t="shared" si="77"/>
        <v>Feb</v>
      </c>
      <c r="H4933" s="6">
        <v>29</v>
      </c>
      <c r="I4933" s="6">
        <v>428380</v>
      </c>
      <c r="J4933" s="6">
        <v>0</v>
      </c>
      <c r="K4933" s="6">
        <v>0</v>
      </c>
      <c r="L4933" s="6" t="s">
        <v>15</v>
      </c>
      <c r="M4933" s="6" t="s">
        <v>34</v>
      </c>
    </row>
    <row r="4934" spans="1:13">
      <c r="A4934" s="6">
        <v>54307</v>
      </c>
      <c r="B4934" s="6" t="s">
        <v>11</v>
      </c>
      <c r="C4934" s="6" t="s">
        <v>12</v>
      </c>
      <c r="D4934" s="6" t="s">
        <v>795</v>
      </c>
      <c r="E4934" s="6" t="s">
        <v>120</v>
      </c>
      <c r="F4934" s="7">
        <v>40944</v>
      </c>
      <c r="G4934" s="7" t="str">
        <f t="shared" si="77"/>
        <v>Feb</v>
      </c>
      <c r="H4934" s="6">
        <v>41</v>
      </c>
      <c r="I4934" s="6">
        <v>396580</v>
      </c>
      <c r="J4934" s="6">
        <v>0.08</v>
      </c>
      <c r="K4934" s="6">
        <v>31726</v>
      </c>
      <c r="L4934" s="6" t="s">
        <v>15</v>
      </c>
      <c r="M4934" s="6" t="s">
        <v>28</v>
      </c>
    </row>
    <row r="4935" spans="1:13">
      <c r="A4935" s="6">
        <v>54917</v>
      </c>
      <c r="B4935" s="6" t="s">
        <v>11</v>
      </c>
      <c r="C4935" s="6" t="s">
        <v>12</v>
      </c>
      <c r="D4935" s="6" t="s">
        <v>797</v>
      </c>
      <c r="E4935" s="6" t="s">
        <v>120</v>
      </c>
      <c r="F4935" s="7">
        <v>40945</v>
      </c>
      <c r="G4935" s="7" t="str">
        <f t="shared" si="77"/>
        <v>Feb</v>
      </c>
      <c r="H4935" s="6">
        <v>12</v>
      </c>
      <c r="I4935" s="6">
        <v>12069360</v>
      </c>
      <c r="J4935" s="6">
        <v>0.06</v>
      </c>
      <c r="K4935" s="6">
        <v>724162</v>
      </c>
      <c r="L4935" s="6" t="s">
        <v>22</v>
      </c>
      <c r="M4935" s="6" t="s">
        <v>60</v>
      </c>
    </row>
    <row r="4936" spans="1:13">
      <c r="A4936" s="6">
        <v>57511</v>
      </c>
      <c r="B4936" s="6" t="s">
        <v>11</v>
      </c>
      <c r="C4936" s="6" t="s">
        <v>12</v>
      </c>
      <c r="D4936" s="6" t="s">
        <v>783</v>
      </c>
      <c r="E4936" s="6" t="s">
        <v>120</v>
      </c>
      <c r="F4936" s="7">
        <v>40946</v>
      </c>
      <c r="G4936" s="7" t="str">
        <f t="shared" si="77"/>
        <v>Feb</v>
      </c>
      <c r="H4936" s="6">
        <v>32</v>
      </c>
      <c r="I4936" s="6">
        <v>196920</v>
      </c>
      <c r="J4936" s="6">
        <v>0.01</v>
      </c>
      <c r="K4936" s="6">
        <v>1969</v>
      </c>
      <c r="L4936" s="6" t="s">
        <v>15</v>
      </c>
      <c r="M4936" s="6" t="s">
        <v>51</v>
      </c>
    </row>
    <row r="4937" spans="1:13">
      <c r="A4937" s="6">
        <v>57857</v>
      </c>
      <c r="B4937" s="6" t="s">
        <v>11</v>
      </c>
      <c r="C4937" s="6" t="s">
        <v>12</v>
      </c>
      <c r="D4937" s="6" t="s">
        <v>797</v>
      </c>
      <c r="E4937" s="6" t="s">
        <v>120</v>
      </c>
      <c r="F4937" s="7">
        <v>40947</v>
      </c>
      <c r="G4937" s="7" t="str">
        <f t="shared" si="77"/>
        <v>Feb</v>
      </c>
      <c r="H4937" s="6">
        <v>18</v>
      </c>
      <c r="I4937" s="6">
        <v>629920</v>
      </c>
      <c r="J4937" s="6">
        <v>0.1</v>
      </c>
      <c r="K4937" s="6">
        <v>62992</v>
      </c>
      <c r="L4937" s="6" t="s">
        <v>41</v>
      </c>
      <c r="M4937" s="6" t="s">
        <v>42</v>
      </c>
    </row>
    <row r="4938" spans="1:13">
      <c r="A4938" s="6">
        <v>57861</v>
      </c>
      <c r="B4938" s="6" t="s">
        <v>11</v>
      </c>
      <c r="C4938" s="6" t="s">
        <v>12</v>
      </c>
      <c r="D4938" s="6" t="s">
        <v>797</v>
      </c>
      <c r="E4938" s="6" t="s">
        <v>120</v>
      </c>
      <c r="F4938" s="7">
        <v>40948</v>
      </c>
      <c r="G4938" s="7" t="str">
        <f t="shared" si="77"/>
        <v>Feb</v>
      </c>
      <c r="H4938" s="6">
        <v>40</v>
      </c>
      <c r="I4938" s="6">
        <v>240300</v>
      </c>
      <c r="J4938" s="6">
        <v>0</v>
      </c>
      <c r="K4938" s="6">
        <v>0</v>
      </c>
      <c r="L4938" s="6" t="s">
        <v>15</v>
      </c>
      <c r="M4938" s="6" t="s">
        <v>28</v>
      </c>
    </row>
    <row r="4939" spans="1:13">
      <c r="A4939" s="6">
        <v>58247</v>
      </c>
      <c r="B4939" s="6" t="s">
        <v>11</v>
      </c>
      <c r="C4939" s="6" t="s">
        <v>12</v>
      </c>
      <c r="D4939" s="6" t="s">
        <v>182</v>
      </c>
      <c r="E4939" s="6" t="s">
        <v>120</v>
      </c>
      <c r="F4939" s="7">
        <v>40949</v>
      </c>
      <c r="G4939" s="7" t="str">
        <f t="shared" si="77"/>
        <v>Feb</v>
      </c>
      <c r="H4939" s="6">
        <v>8</v>
      </c>
      <c r="I4939" s="6">
        <v>2117640</v>
      </c>
      <c r="J4939" s="6">
        <v>0.02</v>
      </c>
      <c r="K4939" s="6">
        <v>42353</v>
      </c>
      <c r="L4939" s="6" t="s">
        <v>15</v>
      </c>
      <c r="M4939" s="6" t="s">
        <v>19</v>
      </c>
    </row>
    <row r="4940" spans="1:13">
      <c r="A4940" s="6">
        <v>58470</v>
      </c>
      <c r="B4940" s="6" t="s">
        <v>31</v>
      </c>
      <c r="C4940" s="6" t="s">
        <v>12</v>
      </c>
      <c r="D4940" s="6" t="s">
        <v>798</v>
      </c>
      <c r="E4940" s="6" t="s">
        <v>120</v>
      </c>
      <c r="F4940" s="7">
        <v>40950</v>
      </c>
      <c r="G4940" s="7" t="str">
        <f t="shared" si="77"/>
        <v>Feb</v>
      </c>
      <c r="H4940" s="6">
        <v>24</v>
      </c>
      <c r="I4940" s="6">
        <v>3623100</v>
      </c>
      <c r="J4940" s="6">
        <v>0.09</v>
      </c>
      <c r="K4940" s="6">
        <v>326079</v>
      </c>
      <c r="L4940" s="6" t="s">
        <v>15</v>
      </c>
      <c r="M4940" s="6" t="s">
        <v>19</v>
      </c>
    </row>
    <row r="4941" spans="1:13">
      <c r="A4941" s="6">
        <v>58759</v>
      </c>
      <c r="B4941" s="6" t="s">
        <v>11</v>
      </c>
      <c r="C4941" s="6" t="s">
        <v>12</v>
      </c>
      <c r="D4941" s="6" t="s">
        <v>793</v>
      </c>
      <c r="E4941" s="6" t="s">
        <v>120</v>
      </c>
      <c r="F4941" s="7">
        <v>40951</v>
      </c>
      <c r="G4941" s="7" t="str">
        <f t="shared" si="77"/>
        <v>Feb</v>
      </c>
      <c r="H4941" s="6">
        <v>4</v>
      </c>
      <c r="I4941" s="6">
        <v>66880</v>
      </c>
      <c r="J4941" s="6">
        <v>0.1</v>
      </c>
      <c r="K4941" s="6">
        <v>6688</v>
      </c>
      <c r="L4941" s="6" t="s">
        <v>15</v>
      </c>
      <c r="M4941" s="6" t="s">
        <v>34</v>
      </c>
    </row>
    <row r="4942" spans="1:13">
      <c r="A4942" s="6">
        <v>59780</v>
      </c>
      <c r="B4942" s="6" t="s">
        <v>11</v>
      </c>
      <c r="C4942" s="6" t="s">
        <v>12</v>
      </c>
      <c r="D4942" s="6" t="s">
        <v>588</v>
      </c>
      <c r="E4942" s="6" t="s">
        <v>120</v>
      </c>
      <c r="F4942" s="7">
        <v>40952</v>
      </c>
      <c r="G4942" s="7" t="str">
        <f t="shared" si="77"/>
        <v>Feb</v>
      </c>
      <c r="H4942" s="6">
        <v>21</v>
      </c>
      <c r="I4942" s="6">
        <v>13553840</v>
      </c>
      <c r="J4942" s="6">
        <v>0</v>
      </c>
      <c r="K4942" s="6">
        <v>0</v>
      </c>
      <c r="L4942" s="6" t="s">
        <v>22</v>
      </c>
      <c r="M4942" s="6" t="s">
        <v>95</v>
      </c>
    </row>
    <row r="4943" spans="1:13">
      <c r="A4943" s="6">
        <v>358</v>
      </c>
      <c r="B4943" s="6" t="s">
        <v>11</v>
      </c>
      <c r="C4943" s="6" t="s">
        <v>12</v>
      </c>
      <c r="D4943" s="6" t="s">
        <v>761</v>
      </c>
      <c r="E4943" s="6" t="s">
        <v>120</v>
      </c>
      <c r="F4943" s="7">
        <v>40953</v>
      </c>
      <c r="G4943" s="7" t="str">
        <f t="shared" si="77"/>
        <v>Feb</v>
      </c>
      <c r="H4943" s="6">
        <v>33</v>
      </c>
      <c r="I4943" s="6">
        <v>3281800</v>
      </c>
      <c r="J4943" s="6">
        <v>0.02</v>
      </c>
      <c r="K4943" s="6">
        <v>65636</v>
      </c>
      <c r="L4943" s="6" t="s">
        <v>41</v>
      </c>
      <c r="M4943" s="6" t="s">
        <v>48</v>
      </c>
    </row>
    <row r="4944" spans="1:13">
      <c r="A4944" s="6">
        <v>1767</v>
      </c>
      <c r="B4944" s="6" t="s">
        <v>11</v>
      </c>
      <c r="C4944" s="6" t="s">
        <v>12</v>
      </c>
      <c r="D4944" s="6" t="s">
        <v>799</v>
      </c>
      <c r="E4944" s="6" t="s">
        <v>120</v>
      </c>
      <c r="F4944" s="7">
        <v>40954</v>
      </c>
      <c r="G4944" s="7" t="str">
        <f t="shared" si="77"/>
        <v>Feb</v>
      </c>
      <c r="H4944" s="6">
        <v>10</v>
      </c>
      <c r="I4944" s="6">
        <v>92680</v>
      </c>
      <c r="J4944" s="6">
        <v>0.05</v>
      </c>
      <c r="K4944" s="6">
        <v>4634</v>
      </c>
      <c r="L4944" s="6" t="s">
        <v>15</v>
      </c>
      <c r="M4944" s="6" t="s">
        <v>108</v>
      </c>
    </row>
    <row r="4945" spans="1:13">
      <c r="A4945" s="6">
        <v>1863</v>
      </c>
      <c r="B4945" s="6" t="s">
        <v>11</v>
      </c>
      <c r="C4945" s="6" t="s">
        <v>12</v>
      </c>
      <c r="D4945" s="6" t="s">
        <v>800</v>
      </c>
      <c r="E4945" s="6" t="s">
        <v>120</v>
      </c>
      <c r="F4945" s="7">
        <v>40955</v>
      </c>
      <c r="G4945" s="7" t="str">
        <f t="shared" si="77"/>
        <v>Feb</v>
      </c>
      <c r="H4945" s="6">
        <v>26</v>
      </c>
      <c r="I4945" s="6">
        <v>4830760</v>
      </c>
      <c r="J4945" s="6">
        <v>0.08</v>
      </c>
      <c r="K4945" s="6">
        <v>386461</v>
      </c>
      <c r="L4945" s="6" t="s">
        <v>41</v>
      </c>
      <c r="M4945" s="6" t="s">
        <v>68</v>
      </c>
    </row>
    <row r="4946" spans="1:13">
      <c r="A4946" s="6">
        <v>2915</v>
      </c>
      <c r="B4946" s="6" t="s">
        <v>31</v>
      </c>
      <c r="C4946" s="6" t="s">
        <v>12</v>
      </c>
      <c r="D4946" s="6" t="s">
        <v>801</v>
      </c>
      <c r="E4946" s="6" t="s">
        <v>120</v>
      </c>
      <c r="F4946" s="7">
        <v>40956</v>
      </c>
      <c r="G4946" s="7" t="str">
        <f t="shared" si="77"/>
        <v>Feb</v>
      </c>
      <c r="H4946" s="6">
        <v>41</v>
      </c>
      <c r="I4946" s="6">
        <v>462520</v>
      </c>
      <c r="J4946" s="6">
        <v>7.0000000000000007E-2</v>
      </c>
      <c r="K4946" s="6">
        <v>32376</v>
      </c>
      <c r="L4946" s="6" t="s">
        <v>15</v>
      </c>
      <c r="M4946" s="6" t="s">
        <v>56</v>
      </c>
    </row>
    <row r="4947" spans="1:13">
      <c r="A4947" s="6">
        <v>3046</v>
      </c>
      <c r="B4947" s="6" t="s">
        <v>11</v>
      </c>
      <c r="C4947" s="6" t="s">
        <v>12</v>
      </c>
      <c r="D4947" s="6" t="s">
        <v>800</v>
      </c>
      <c r="E4947" s="6" t="s">
        <v>120</v>
      </c>
      <c r="F4947" s="7">
        <v>40957</v>
      </c>
      <c r="G4947" s="7" t="str">
        <f t="shared" si="77"/>
        <v>Feb</v>
      </c>
      <c r="H4947" s="6">
        <v>24</v>
      </c>
      <c r="I4947" s="6">
        <v>20188860</v>
      </c>
      <c r="J4947" s="6">
        <v>0.03</v>
      </c>
      <c r="K4947" s="6">
        <v>605666</v>
      </c>
      <c r="L4947" s="6" t="s">
        <v>15</v>
      </c>
      <c r="M4947" s="6" t="s">
        <v>28</v>
      </c>
    </row>
    <row r="4948" spans="1:13">
      <c r="A4948" s="6">
        <v>4389</v>
      </c>
      <c r="B4948" s="6" t="s">
        <v>11</v>
      </c>
      <c r="C4948" s="6" t="s">
        <v>12</v>
      </c>
      <c r="D4948" s="6" t="s">
        <v>777</v>
      </c>
      <c r="E4948" s="6" t="s">
        <v>120</v>
      </c>
      <c r="F4948" s="7">
        <v>40958</v>
      </c>
      <c r="G4948" s="7" t="str">
        <f t="shared" si="77"/>
        <v>Feb</v>
      </c>
      <c r="H4948" s="6">
        <v>35</v>
      </c>
      <c r="I4948" s="6">
        <v>358900</v>
      </c>
      <c r="J4948" s="6">
        <v>7.0000000000000007E-2</v>
      </c>
      <c r="K4948" s="6">
        <v>25123</v>
      </c>
      <c r="L4948" s="6" t="s">
        <v>15</v>
      </c>
      <c r="M4948" s="6" t="s">
        <v>28</v>
      </c>
    </row>
    <row r="4949" spans="1:13">
      <c r="A4949" s="6">
        <v>6180</v>
      </c>
      <c r="B4949" s="6" t="s">
        <v>11</v>
      </c>
      <c r="C4949" s="6" t="s">
        <v>12</v>
      </c>
      <c r="D4949" s="6" t="s">
        <v>687</v>
      </c>
      <c r="E4949" s="6" t="s">
        <v>120</v>
      </c>
      <c r="F4949" s="7">
        <v>40959</v>
      </c>
      <c r="G4949" s="7" t="str">
        <f t="shared" si="77"/>
        <v>Feb</v>
      </c>
      <c r="H4949" s="6">
        <v>44</v>
      </c>
      <c r="I4949" s="6">
        <v>4886684</v>
      </c>
      <c r="J4949" s="6">
        <v>0.01</v>
      </c>
      <c r="K4949" s="6">
        <v>48867</v>
      </c>
      <c r="L4949" s="6" t="s">
        <v>22</v>
      </c>
      <c r="M4949" s="6" t="s">
        <v>23</v>
      </c>
    </row>
    <row r="4950" spans="1:13">
      <c r="A4950" s="6">
        <v>7078</v>
      </c>
      <c r="B4950" s="6" t="s">
        <v>11</v>
      </c>
      <c r="C4950" s="6" t="s">
        <v>12</v>
      </c>
      <c r="D4950" s="6" t="s">
        <v>761</v>
      </c>
      <c r="E4950" s="6" t="s">
        <v>120</v>
      </c>
      <c r="F4950" s="7">
        <v>40960</v>
      </c>
      <c r="G4950" s="7" t="str">
        <f t="shared" si="77"/>
        <v>Feb</v>
      </c>
      <c r="H4950" s="6">
        <v>9</v>
      </c>
      <c r="I4950" s="6">
        <v>224240</v>
      </c>
      <c r="J4950" s="6">
        <v>0.01</v>
      </c>
      <c r="K4950" s="6">
        <v>2242</v>
      </c>
      <c r="L4950" s="6" t="s">
        <v>15</v>
      </c>
      <c r="M4950" s="6" t="s">
        <v>19</v>
      </c>
    </row>
    <row r="4951" spans="1:13">
      <c r="A4951" s="6">
        <v>7654</v>
      </c>
      <c r="B4951" s="6" t="s">
        <v>11</v>
      </c>
      <c r="C4951" s="6" t="s">
        <v>12</v>
      </c>
      <c r="D4951" s="6" t="s">
        <v>802</v>
      </c>
      <c r="E4951" s="6" t="s">
        <v>120</v>
      </c>
      <c r="F4951" s="7">
        <v>40961</v>
      </c>
      <c r="G4951" s="7" t="str">
        <f t="shared" si="77"/>
        <v>Feb</v>
      </c>
      <c r="H4951" s="6">
        <v>3</v>
      </c>
      <c r="I4951" s="6">
        <v>38940</v>
      </c>
      <c r="J4951" s="6">
        <v>0.06</v>
      </c>
      <c r="K4951" s="6">
        <v>2336</v>
      </c>
      <c r="L4951" s="6" t="s">
        <v>15</v>
      </c>
      <c r="M4951" s="6" t="s">
        <v>51</v>
      </c>
    </row>
    <row r="4952" spans="1:13">
      <c r="A4952" s="6">
        <v>7746</v>
      </c>
      <c r="B4952" s="6" t="s">
        <v>11</v>
      </c>
      <c r="C4952" s="6" t="s">
        <v>12</v>
      </c>
      <c r="D4952" s="6" t="s">
        <v>803</v>
      </c>
      <c r="E4952" s="6" t="s">
        <v>120</v>
      </c>
      <c r="F4952" s="7">
        <v>40962</v>
      </c>
      <c r="G4952" s="7" t="str">
        <f t="shared" si="77"/>
        <v>Feb</v>
      </c>
      <c r="H4952" s="6">
        <v>1</v>
      </c>
      <c r="I4952" s="6">
        <v>57920</v>
      </c>
      <c r="J4952" s="6">
        <v>0.06</v>
      </c>
      <c r="K4952" s="6">
        <v>3475</v>
      </c>
      <c r="L4952" s="6" t="s">
        <v>15</v>
      </c>
      <c r="M4952" s="6" t="s">
        <v>34</v>
      </c>
    </row>
    <row r="4953" spans="1:13">
      <c r="A4953" s="6">
        <v>8387</v>
      </c>
      <c r="B4953" s="6" t="s">
        <v>11</v>
      </c>
      <c r="C4953" s="6" t="s">
        <v>12</v>
      </c>
      <c r="D4953" s="6" t="s">
        <v>804</v>
      </c>
      <c r="E4953" s="6" t="s">
        <v>120</v>
      </c>
      <c r="F4953" s="7">
        <v>40963</v>
      </c>
      <c r="G4953" s="7" t="str">
        <f t="shared" si="77"/>
        <v>Feb</v>
      </c>
      <c r="H4953" s="6">
        <v>35</v>
      </c>
      <c r="I4953" s="6">
        <v>2267920</v>
      </c>
      <c r="J4953" s="6">
        <v>0.02</v>
      </c>
      <c r="K4953" s="6">
        <v>45358</v>
      </c>
      <c r="L4953" s="6" t="s">
        <v>15</v>
      </c>
      <c r="M4953" s="6" t="s">
        <v>28</v>
      </c>
    </row>
    <row r="4954" spans="1:13">
      <c r="A4954" s="6">
        <v>8768</v>
      </c>
      <c r="B4954" s="6" t="s">
        <v>11</v>
      </c>
      <c r="C4954" s="6" t="s">
        <v>12</v>
      </c>
      <c r="D4954" s="6" t="s">
        <v>802</v>
      </c>
      <c r="E4954" s="6" t="s">
        <v>120</v>
      </c>
      <c r="F4954" s="7">
        <v>40964</v>
      </c>
      <c r="G4954" s="7" t="str">
        <f t="shared" si="77"/>
        <v>Feb</v>
      </c>
      <c r="H4954" s="6">
        <v>44</v>
      </c>
      <c r="I4954" s="6">
        <v>4844881</v>
      </c>
      <c r="J4954" s="6">
        <v>0.03</v>
      </c>
      <c r="K4954" s="6">
        <v>145346</v>
      </c>
      <c r="L4954" s="6" t="s">
        <v>22</v>
      </c>
      <c r="M4954" s="6" t="s">
        <v>23</v>
      </c>
    </row>
    <row r="4955" spans="1:13">
      <c r="A4955" s="6">
        <v>9504</v>
      </c>
      <c r="B4955" s="6" t="s">
        <v>11</v>
      </c>
      <c r="C4955" s="6" t="s">
        <v>12</v>
      </c>
      <c r="D4955" s="6" t="s">
        <v>800</v>
      </c>
      <c r="E4955" s="6" t="s">
        <v>120</v>
      </c>
      <c r="F4955" s="7">
        <v>40965</v>
      </c>
      <c r="G4955" s="7" t="str">
        <f t="shared" si="77"/>
        <v>Feb</v>
      </c>
      <c r="H4955" s="6">
        <v>17</v>
      </c>
      <c r="I4955" s="6">
        <v>3909592</v>
      </c>
      <c r="J4955" s="6">
        <v>0.05</v>
      </c>
      <c r="K4955" s="6">
        <v>195480</v>
      </c>
      <c r="L4955" s="6" t="s">
        <v>22</v>
      </c>
      <c r="M4955" s="6" t="s">
        <v>23</v>
      </c>
    </row>
    <row r="4956" spans="1:13">
      <c r="A4956" s="6">
        <v>10341</v>
      </c>
      <c r="B4956" s="6" t="s">
        <v>11</v>
      </c>
      <c r="C4956" s="6" t="s">
        <v>12</v>
      </c>
      <c r="D4956" s="6" t="s">
        <v>800</v>
      </c>
      <c r="E4956" s="6" t="s">
        <v>120</v>
      </c>
      <c r="F4956" s="7">
        <v>40966</v>
      </c>
      <c r="G4956" s="7" t="str">
        <f t="shared" si="77"/>
        <v>Feb</v>
      </c>
      <c r="H4956" s="6">
        <v>17</v>
      </c>
      <c r="I4956" s="6">
        <v>4625920</v>
      </c>
      <c r="J4956" s="6">
        <v>0.09</v>
      </c>
      <c r="K4956" s="6">
        <v>416333</v>
      </c>
      <c r="L4956" s="6" t="s">
        <v>22</v>
      </c>
      <c r="M4956" s="6" t="s">
        <v>95</v>
      </c>
    </row>
    <row r="4957" spans="1:13">
      <c r="A4957" s="6">
        <v>10982</v>
      </c>
      <c r="B4957" s="6" t="s">
        <v>11</v>
      </c>
      <c r="C4957" s="6" t="s">
        <v>12</v>
      </c>
      <c r="D4957" s="6" t="s">
        <v>687</v>
      </c>
      <c r="E4957" s="6" t="s">
        <v>120</v>
      </c>
      <c r="F4957" s="7">
        <v>40967</v>
      </c>
      <c r="G4957" s="7" t="str">
        <f t="shared" si="77"/>
        <v>Feb</v>
      </c>
      <c r="H4957" s="6">
        <v>29</v>
      </c>
      <c r="I4957" s="6">
        <v>1076540</v>
      </c>
      <c r="J4957" s="6">
        <v>0.02</v>
      </c>
      <c r="K4957" s="6">
        <v>21531</v>
      </c>
      <c r="L4957" s="6" t="s">
        <v>15</v>
      </c>
      <c r="M4957" s="6" t="s">
        <v>28</v>
      </c>
    </row>
    <row r="4958" spans="1:13">
      <c r="A4958" s="6">
        <v>14176</v>
      </c>
      <c r="B4958" s="6" t="s">
        <v>31</v>
      </c>
      <c r="C4958" s="6" t="s">
        <v>12</v>
      </c>
      <c r="D4958" s="6" t="s">
        <v>802</v>
      </c>
      <c r="E4958" s="6" t="s">
        <v>120</v>
      </c>
      <c r="F4958" s="7">
        <v>40968</v>
      </c>
      <c r="G4958" s="7" t="str">
        <f t="shared" si="77"/>
        <v>Feb</v>
      </c>
      <c r="H4958" s="6">
        <v>39</v>
      </c>
      <c r="I4958" s="6">
        <v>2466955</v>
      </c>
      <c r="J4958" s="6">
        <v>0.01</v>
      </c>
      <c r="K4958" s="6">
        <v>24670</v>
      </c>
      <c r="L4958" s="6" t="s">
        <v>22</v>
      </c>
      <c r="M4958" s="6" t="s">
        <v>23</v>
      </c>
    </row>
    <row r="4959" spans="1:13">
      <c r="A4959" s="6">
        <v>14497</v>
      </c>
      <c r="B4959" s="6" t="s">
        <v>31</v>
      </c>
      <c r="C4959" s="6" t="s">
        <v>12</v>
      </c>
      <c r="D4959" s="6" t="s">
        <v>800</v>
      </c>
      <c r="E4959" s="6" t="s">
        <v>120</v>
      </c>
      <c r="F4959" s="7">
        <v>40969</v>
      </c>
      <c r="G4959" s="7" t="str">
        <f t="shared" si="77"/>
        <v>Mar</v>
      </c>
      <c r="H4959" s="6">
        <v>34</v>
      </c>
      <c r="I4959" s="6">
        <v>428060</v>
      </c>
      <c r="J4959" s="6">
        <v>0.02</v>
      </c>
      <c r="K4959" s="6">
        <v>8561</v>
      </c>
      <c r="L4959" s="6" t="s">
        <v>15</v>
      </c>
      <c r="M4959" s="6" t="s">
        <v>34</v>
      </c>
    </row>
    <row r="4960" spans="1:13">
      <c r="A4960" s="6">
        <v>15074</v>
      </c>
      <c r="B4960" s="6" t="s">
        <v>11</v>
      </c>
      <c r="C4960" s="6" t="s">
        <v>12</v>
      </c>
      <c r="D4960" s="6" t="s">
        <v>801</v>
      </c>
      <c r="E4960" s="6" t="s">
        <v>120</v>
      </c>
      <c r="F4960" s="7">
        <v>40970</v>
      </c>
      <c r="G4960" s="7" t="str">
        <f t="shared" si="77"/>
        <v>Mar</v>
      </c>
      <c r="H4960" s="6">
        <v>27</v>
      </c>
      <c r="I4960" s="6">
        <v>1882800</v>
      </c>
      <c r="J4960" s="6">
        <v>0.05</v>
      </c>
      <c r="K4960" s="6">
        <v>94140</v>
      </c>
      <c r="L4960" s="6" t="s">
        <v>15</v>
      </c>
      <c r="M4960" s="6" t="s">
        <v>34</v>
      </c>
    </row>
    <row r="4961" spans="1:13">
      <c r="A4961" s="6">
        <v>15104</v>
      </c>
      <c r="B4961" s="6" t="s">
        <v>11</v>
      </c>
      <c r="C4961" s="6" t="s">
        <v>12</v>
      </c>
      <c r="D4961" s="6" t="s">
        <v>802</v>
      </c>
      <c r="E4961" s="6" t="s">
        <v>120</v>
      </c>
      <c r="F4961" s="7">
        <v>40971</v>
      </c>
      <c r="G4961" s="7" t="str">
        <f t="shared" si="77"/>
        <v>Mar</v>
      </c>
      <c r="H4961" s="6">
        <v>23</v>
      </c>
      <c r="I4961" s="6">
        <v>218860</v>
      </c>
      <c r="J4961" s="6">
        <v>0.09</v>
      </c>
      <c r="K4961" s="6">
        <v>19697</v>
      </c>
      <c r="L4961" s="6" t="s">
        <v>15</v>
      </c>
      <c r="M4961" s="6" t="s">
        <v>28</v>
      </c>
    </row>
    <row r="4962" spans="1:13">
      <c r="A4962" s="6">
        <v>17445</v>
      </c>
      <c r="B4962" s="6" t="s">
        <v>11</v>
      </c>
      <c r="C4962" s="6" t="s">
        <v>12</v>
      </c>
      <c r="D4962" s="6" t="s">
        <v>802</v>
      </c>
      <c r="E4962" s="6" t="s">
        <v>120</v>
      </c>
      <c r="F4962" s="7">
        <v>40972</v>
      </c>
      <c r="G4962" s="7" t="str">
        <f t="shared" si="77"/>
        <v>Mar</v>
      </c>
      <c r="H4962" s="6">
        <v>33</v>
      </c>
      <c r="I4962" s="6">
        <v>498960</v>
      </c>
      <c r="J4962" s="6">
        <v>0.1</v>
      </c>
      <c r="K4962" s="6">
        <v>49896</v>
      </c>
      <c r="L4962" s="6" t="s">
        <v>22</v>
      </c>
      <c r="M4962" s="6" t="s">
        <v>64</v>
      </c>
    </row>
    <row r="4963" spans="1:13">
      <c r="A4963" s="6">
        <v>18593</v>
      </c>
      <c r="B4963" s="6" t="s">
        <v>31</v>
      </c>
      <c r="C4963" s="6" t="s">
        <v>12</v>
      </c>
      <c r="D4963" s="6" t="s">
        <v>804</v>
      </c>
      <c r="E4963" s="6" t="s">
        <v>120</v>
      </c>
      <c r="F4963" s="7">
        <v>40973</v>
      </c>
      <c r="G4963" s="7" t="str">
        <f t="shared" si="77"/>
        <v>Mar</v>
      </c>
      <c r="H4963" s="6">
        <v>23</v>
      </c>
      <c r="I4963" s="6">
        <v>13144080</v>
      </c>
      <c r="J4963" s="6">
        <v>0.06</v>
      </c>
      <c r="K4963" s="6">
        <v>788645</v>
      </c>
      <c r="L4963" s="6" t="s">
        <v>22</v>
      </c>
      <c r="M4963" s="6" t="s">
        <v>64</v>
      </c>
    </row>
    <row r="4964" spans="1:13">
      <c r="A4964" s="6">
        <v>19652</v>
      </c>
      <c r="B4964" s="6" t="s">
        <v>11</v>
      </c>
      <c r="C4964" s="6" t="s">
        <v>12</v>
      </c>
      <c r="D4964" s="6" t="s">
        <v>804</v>
      </c>
      <c r="E4964" s="6" t="s">
        <v>120</v>
      </c>
      <c r="F4964" s="7">
        <v>40974</v>
      </c>
      <c r="G4964" s="7" t="str">
        <f t="shared" si="77"/>
        <v>Mar</v>
      </c>
      <c r="H4964" s="6">
        <v>28</v>
      </c>
      <c r="I4964" s="6">
        <v>5422280</v>
      </c>
      <c r="J4964" s="6">
        <v>0.01</v>
      </c>
      <c r="K4964" s="6">
        <v>54223</v>
      </c>
      <c r="L4964" s="6" t="s">
        <v>41</v>
      </c>
      <c r="M4964" s="6" t="s">
        <v>68</v>
      </c>
    </row>
    <row r="4965" spans="1:13">
      <c r="A4965" s="6">
        <v>20743</v>
      </c>
      <c r="B4965" s="6" t="s">
        <v>31</v>
      </c>
      <c r="C4965" s="6" t="s">
        <v>12</v>
      </c>
      <c r="D4965" s="6" t="s">
        <v>803</v>
      </c>
      <c r="E4965" s="6" t="s">
        <v>120</v>
      </c>
      <c r="F4965" s="7">
        <v>40975</v>
      </c>
      <c r="G4965" s="7" t="str">
        <f t="shared" si="77"/>
        <v>Mar</v>
      </c>
      <c r="H4965" s="6">
        <v>39</v>
      </c>
      <c r="I4965" s="6">
        <v>462420</v>
      </c>
      <c r="J4965" s="6">
        <v>0</v>
      </c>
      <c r="K4965" s="6">
        <v>0</v>
      </c>
      <c r="L4965" s="6" t="s">
        <v>15</v>
      </c>
      <c r="M4965" s="6" t="s">
        <v>34</v>
      </c>
    </row>
    <row r="4966" spans="1:13">
      <c r="A4966" s="6">
        <v>21862</v>
      </c>
      <c r="B4966" s="6" t="s">
        <v>11</v>
      </c>
      <c r="C4966" s="6" t="s">
        <v>12</v>
      </c>
      <c r="D4966" s="6" t="s">
        <v>803</v>
      </c>
      <c r="E4966" s="6" t="s">
        <v>120</v>
      </c>
      <c r="F4966" s="7">
        <v>40976</v>
      </c>
      <c r="G4966" s="7" t="str">
        <f t="shared" si="77"/>
        <v>Mar</v>
      </c>
      <c r="H4966" s="6">
        <v>1</v>
      </c>
      <c r="I4966" s="6">
        <v>57500</v>
      </c>
      <c r="J4966" s="6">
        <v>0.09</v>
      </c>
      <c r="K4966" s="6">
        <v>5175</v>
      </c>
      <c r="L4966" s="6" t="s">
        <v>15</v>
      </c>
      <c r="M4966" s="6" t="s">
        <v>28</v>
      </c>
    </row>
    <row r="4967" spans="1:13">
      <c r="A4967" s="6">
        <v>22787</v>
      </c>
      <c r="B4967" s="6" t="s">
        <v>31</v>
      </c>
      <c r="C4967" s="6" t="s">
        <v>12</v>
      </c>
      <c r="D4967" s="6" t="s">
        <v>761</v>
      </c>
      <c r="E4967" s="6" t="s">
        <v>120</v>
      </c>
      <c r="F4967" s="7">
        <v>40977</v>
      </c>
      <c r="G4967" s="7" t="str">
        <f t="shared" si="77"/>
        <v>Mar</v>
      </c>
      <c r="H4967" s="6">
        <v>35</v>
      </c>
      <c r="I4967" s="6">
        <v>92880</v>
      </c>
      <c r="J4967" s="6">
        <v>0.06</v>
      </c>
      <c r="K4967" s="6">
        <v>5573</v>
      </c>
      <c r="L4967" s="6" t="s">
        <v>15</v>
      </c>
      <c r="M4967" s="6" t="s">
        <v>108</v>
      </c>
    </row>
    <row r="4968" spans="1:13">
      <c r="A4968" s="6">
        <v>23170</v>
      </c>
      <c r="B4968" s="6" t="s">
        <v>11</v>
      </c>
      <c r="C4968" s="6" t="s">
        <v>12</v>
      </c>
      <c r="D4968" s="6" t="s">
        <v>801</v>
      </c>
      <c r="E4968" s="6" t="s">
        <v>120</v>
      </c>
      <c r="F4968" s="7">
        <v>40978</v>
      </c>
      <c r="G4968" s="7" t="str">
        <f t="shared" si="77"/>
        <v>Mar</v>
      </c>
      <c r="H4968" s="6">
        <v>20</v>
      </c>
      <c r="I4968" s="6">
        <v>8505780</v>
      </c>
      <c r="J4968" s="6">
        <v>0.06</v>
      </c>
      <c r="K4968" s="6">
        <v>510347</v>
      </c>
      <c r="L4968" s="6" t="s">
        <v>41</v>
      </c>
      <c r="M4968" s="6" t="s">
        <v>68</v>
      </c>
    </row>
    <row r="4969" spans="1:13">
      <c r="A4969" s="6">
        <v>23328</v>
      </c>
      <c r="B4969" s="6" t="s">
        <v>11</v>
      </c>
      <c r="C4969" s="6" t="s">
        <v>12</v>
      </c>
      <c r="D4969" s="6" t="s">
        <v>802</v>
      </c>
      <c r="E4969" s="6" t="s">
        <v>120</v>
      </c>
      <c r="F4969" s="7">
        <v>40979</v>
      </c>
      <c r="G4969" s="7" t="str">
        <f t="shared" si="77"/>
        <v>Mar</v>
      </c>
      <c r="H4969" s="6">
        <v>39</v>
      </c>
      <c r="I4969" s="6">
        <v>11480640</v>
      </c>
      <c r="J4969" s="6">
        <v>0.03</v>
      </c>
      <c r="K4969" s="6">
        <v>344419</v>
      </c>
      <c r="L4969" s="6" t="s">
        <v>22</v>
      </c>
      <c r="M4969" s="6" t="s">
        <v>95</v>
      </c>
    </row>
    <row r="4970" spans="1:13">
      <c r="A4970" s="6">
        <v>24260</v>
      </c>
      <c r="B4970" s="6" t="s">
        <v>11</v>
      </c>
      <c r="C4970" s="6" t="s">
        <v>12</v>
      </c>
      <c r="D4970" s="6" t="s">
        <v>799</v>
      </c>
      <c r="E4970" s="6" t="s">
        <v>120</v>
      </c>
      <c r="F4970" s="7">
        <v>40980</v>
      </c>
      <c r="G4970" s="7" t="str">
        <f t="shared" si="77"/>
        <v>Mar</v>
      </c>
      <c r="H4970" s="6">
        <v>48</v>
      </c>
      <c r="I4970" s="6">
        <v>1096600</v>
      </c>
      <c r="J4970" s="6">
        <v>0.09</v>
      </c>
      <c r="K4970" s="6">
        <v>98694</v>
      </c>
      <c r="L4970" s="6" t="s">
        <v>15</v>
      </c>
      <c r="M4970" s="6" t="s">
        <v>19</v>
      </c>
    </row>
    <row r="4971" spans="1:13">
      <c r="A4971" s="6">
        <v>24261</v>
      </c>
      <c r="B4971" s="6" t="s">
        <v>11</v>
      </c>
      <c r="C4971" s="6" t="s">
        <v>12</v>
      </c>
      <c r="D4971" s="6" t="s">
        <v>800</v>
      </c>
      <c r="E4971" s="6" t="s">
        <v>120</v>
      </c>
      <c r="F4971" s="7">
        <v>40981</v>
      </c>
      <c r="G4971" s="7" t="str">
        <f t="shared" si="77"/>
        <v>Mar</v>
      </c>
      <c r="H4971" s="6">
        <v>28</v>
      </c>
      <c r="I4971" s="6">
        <v>1892540</v>
      </c>
      <c r="J4971" s="6">
        <v>0.06</v>
      </c>
      <c r="K4971" s="6">
        <v>113552</v>
      </c>
      <c r="L4971" s="6" t="s">
        <v>15</v>
      </c>
      <c r="M4971" s="6" t="s">
        <v>16</v>
      </c>
    </row>
    <row r="4972" spans="1:13">
      <c r="A4972" s="6">
        <v>26054</v>
      </c>
      <c r="B4972" s="6" t="s">
        <v>11</v>
      </c>
      <c r="C4972" s="6" t="s">
        <v>12</v>
      </c>
      <c r="D4972" s="6" t="s">
        <v>802</v>
      </c>
      <c r="E4972" s="6" t="s">
        <v>120</v>
      </c>
      <c r="F4972" s="7">
        <v>40982</v>
      </c>
      <c r="G4972" s="7" t="str">
        <f t="shared" si="77"/>
        <v>Mar</v>
      </c>
      <c r="H4972" s="6">
        <v>47</v>
      </c>
      <c r="I4972" s="6">
        <v>793560</v>
      </c>
      <c r="J4972" s="6">
        <v>0.09</v>
      </c>
      <c r="K4972" s="6">
        <v>71420</v>
      </c>
      <c r="L4972" s="6" t="s">
        <v>41</v>
      </c>
      <c r="M4972" s="6" t="s">
        <v>42</v>
      </c>
    </row>
    <row r="4973" spans="1:13">
      <c r="A4973" s="6">
        <v>27750</v>
      </c>
      <c r="B4973" s="6" t="s">
        <v>31</v>
      </c>
      <c r="C4973" s="6" t="s">
        <v>12</v>
      </c>
      <c r="D4973" s="6" t="s">
        <v>198</v>
      </c>
      <c r="E4973" s="6" t="s">
        <v>120</v>
      </c>
      <c r="F4973" s="7">
        <v>40983</v>
      </c>
      <c r="G4973" s="7" t="str">
        <f t="shared" si="77"/>
        <v>Mar</v>
      </c>
      <c r="H4973" s="6">
        <v>12</v>
      </c>
      <c r="I4973" s="6">
        <v>1538340</v>
      </c>
      <c r="J4973" s="6">
        <v>0</v>
      </c>
      <c r="K4973" s="6">
        <v>0</v>
      </c>
      <c r="L4973" s="6" t="s">
        <v>41</v>
      </c>
      <c r="M4973" s="6" t="s">
        <v>48</v>
      </c>
    </row>
    <row r="4974" spans="1:13">
      <c r="A4974" s="6">
        <v>27872</v>
      </c>
      <c r="B4974" s="6" t="s">
        <v>11</v>
      </c>
      <c r="C4974" s="6" t="s">
        <v>12</v>
      </c>
      <c r="D4974" s="6" t="s">
        <v>805</v>
      </c>
      <c r="E4974" s="6" t="s">
        <v>120</v>
      </c>
      <c r="F4974" s="7">
        <v>40984</v>
      </c>
      <c r="G4974" s="7" t="str">
        <f t="shared" si="77"/>
        <v>Mar</v>
      </c>
      <c r="H4974" s="6">
        <v>25</v>
      </c>
      <c r="I4974" s="6">
        <v>777420</v>
      </c>
      <c r="J4974" s="6">
        <v>0.01</v>
      </c>
      <c r="K4974" s="6">
        <v>7774</v>
      </c>
      <c r="L4974" s="6" t="s">
        <v>15</v>
      </c>
      <c r="M4974" s="6" t="s">
        <v>28</v>
      </c>
    </row>
    <row r="4975" spans="1:13">
      <c r="A4975" s="6">
        <v>31109</v>
      </c>
      <c r="B4975" s="6" t="s">
        <v>11</v>
      </c>
      <c r="C4975" s="6" t="s">
        <v>12</v>
      </c>
      <c r="D4975" s="6" t="s">
        <v>800</v>
      </c>
      <c r="E4975" s="6" t="s">
        <v>120</v>
      </c>
      <c r="F4975" s="7">
        <v>40985</v>
      </c>
      <c r="G4975" s="7" t="str">
        <f t="shared" si="77"/>
        <v>Mar</v>
      </c>
      <c r="H4975" s="6">
        <v>49</v>
      </c>
      <c r="I4975" s="6">
        <v>3030000</v>
      </c>
      <c r="J4975" s="6">
        <v>0.08</v>
      </c>
      <c r="K4975" s="6">
        <v>242400</v>
      </c>
      <c r="L4975" s="6" t="s">
        <v>15</v>
      </c>
      <c r="M4975" s="6" t="s">
        <v>28</v>
      </c>
    </row>
    <row r="4976" spans="1:13">
      <c r="A4976" s="6">
        <v>32165</v>
      </c>
      <c r="B4976" s="6" t="s">
        <v>11</v>
      </c>
      <c r="C4976" s="6" t="s">
        <v>12</v>
      </c>
      <c r="D4976" s="6" t="s">
        <v>198</v>
      </c>
      <c r="E4976" s="6" t="s">
        <v>120</v>
      </c>
      <c r="F4976" s="7">
        <v>40986</v>
      </c>
      <c r="G4976" s="7" t="str">
        <f t="shared" si="77"/>
        <v>Mar</v>
      </c>
      <c r="H4976" s="6">
        <v>47</v>
      </c>
      <c r="I4976" s="6">
        <v>6827380</v>
      </c>
      <c r="J4976" s="6">
        <v>0.06</v>
      </c>
      <c r="K4976" s="6">
        <v>409643</v>
      </c>
      <c r="L4976" s="6" t="s">
        <v>22</v>
      </c>
      <c r="M4976" s="6" t="s">
        <v>64</v>
      </c>
    </row>
    <row r="4977" spans="1:13">
      <c r="A4977" s="6">
        <v>32325</v>
      </c>
      <c r="B4977" s="6" t="s">
        <v>11</v>
      </c>
      <c r="C4977" s="6" t="s">
        <v>12</v>
      </c>
      <c r="D4977" s="6" t="s">
        <v>327</v>
      </c>
      <c r="E4977" s="6" t="s">
        <v>120</v>
      </c>
      <c r="F4977" s="7">
        <v>40987</v>
      </c>
      <c r="G4977" s="7" t="str">
        <f t="shared" si="77"/>
        <v>Mar</v>
      </c>
      <c r="H4977" s="6">
        <v>45</v>
      </c>
      <c r="I4977" s="6">
        <v>2207460</v>
      </c>
      <c r="J4977" s="6">
        <v>0</v>
      </c>
      <c r="K4977" s="6">
        <v>0</v>
      </c>
      <c r="L4977" s="6" t="s">
        <v>41</v>
      </c>
      <c r="M4977" s="6" t="s">
        <v>42</v>
      </c>
    </row>
    <row r="4978" spans="1:13">
      <c r="A4978" s="6">
        <v>32931</v>
      </c>
      <c r="B4978" s="6" t="s">
        <v>31</v>
      </c>
      <c r="C4978" s="6" t="s">
        <v>12</v>
      </c>
      <c r="D4978" s="6" t="s">
        <v>805</v>
      </c>
      <c r="E4978" s="6" t="s">
        <v>120</v>
      </c>
      <c r="F4978" s="7">
        <v>40988</v>
      </c>
      <c r="G4978" s="7" t="str">
        <f t="shared" si="77"/>
        <v>Mar</v>
      </c>
      <c r="H4978" s="6">
        <v>31</v>
      </c>
      <c r="I4978" s="6">
        <v>172200</v>
      </c>
      <c r="J4978" s="6">
        <v>0.06</v>
      </c>
      <c r="K4978" s="6">
        <v>10332</v>
      </c>
      <c r="L4978" s="6" t="s">
        <v>15</v>
      </c>
      <c r="M4978" s="6" t="s">
        <v>51</v>
      </c>
    </row>
    <row r="4979" spans="1:13">
      <c r="A4979" s="6">
        <v>33189</v>
      </c>
      <c r="B4979" s="6" t="s">
        <v>11</v>
      </c>
      <c r="C4979" s="6" t="s">
        <v>12</v>
      </c>
      <c r="D4979" s="6" t="s">
        <v>803</v>
      </c>
      <c r="E4979" s="6" t="s">
        <v>120</v>
      </c>
      <c r="F4979" s="7">
        <v>40989</v>
      </c>
      <c r="G4979" s="7" t="str">
        <f t="shared" si="77"/>
        <v>Mar</v>
      </c>
      <c r="H4979" s="6">
        <v>3</v>
      </c>
      <c r="I4979" s="6">
        <v>174420</v>
      </c>
      <c r="J4979" s="6">
        <v>0.02</v>
      </c>
      <c r="K4979" s="6">
        <v>3488</v>
      </c>
      <c r="L4979" s="6" t="s">
        <v>22</v>
      </c>
      <c r="M4979" s="6" t="s">
        <v>64</v>
      </c>
    </row>
    <row r="4980" spans="1:13">
      <c r="A4980" s="6">
        <v>34311</v>
      </c>
      <c r="B4980" s="6" t="s">
        <v>11</v>
      </c>
      <c r="C4980" s="6" t="s">
        <v>12</v>
      </c>
      <c r="D4980" s="6" t="s">
        <v>106</v>
      </c>
      <c r="E4980" s="6" t="s">
        <v>120</v>
      </c>
      <c r="F4980" s="7">
        <v>40990</v>
      </c>
      <c r="G4980" s="7" t="str">
        <f t="shared" si="77"/>
        <v>Mar</v>
      </c>
      <c r="H4980" s="6">
        <v>39</v>
      </c>
      <c r="I4980" s="6">
        <v>265580</v>
      </c>
      <c r="J4980" s="6">
        <v>0.05</v>
      </c>
      <c r="K4980" s="6">
        <v>13279</v>
      </c>
      <c r="L4980" s="6" t="s">
        <v>15</v>
      </c>
      <c r="M4980" s="6" t="s">
        <v>56</v>
      </c>
    </row>
    <row r="4981" spans="1:13">
      <c r="A4981" s="6">
        <v>35111</v>
      </c>
      <c r="B4981" s="6" t="s">
        <v>31</v>
      </c>
      <c r="C4981" s="6" t="s">
        <v>12</v>
      </c>
      <c r="D4981" s="6" t="s">
        <v>800</v>
      </c>
      <c r="E4981" s="6" t="s">
        <v>120</v>
      </c>
      <c r="F4981" s="7">
        <v>40991</v>
      </c>
      <c r="G4981" s="7" t="str">
        <f t="shared" si="77"/>
        <v>Mar</v>
      </c>
      <c r="H4981" s="6">
        <v>39</v>
      </c>
      <c r="I4981" s="6">
        <v>1786580</v>
      </c>
      <c r="J4981" s="6">
        <v>0.08</v>
      </c>
      <c r="K4981" s="6">
        <v>142926</v>
      </c>
      <c r="L4981" s="6" t="s">
        <v>15</v>
      </c>
      <c r="M4981" s="6" t="s">
        <v>45</v>
      </c>
    </row>
    <row r="4982" spans="1:13">
      <c r="A4982" s="6">
        <v>35173</v>
      </c>
      <c r="B4982" s="6" t="s">
        <v>11</v>
      </c>
      <c r="C4982" s="6" t="s">
        <v>12</v>
      </c>
      <c r="D4982" s="6" t="s">
        <v>106</v>
      </c>
      <c r="E4982" s="6" t="s">
        <v>120</v>
      </c>
      <c r="F4982" s="7">
        <v>40992</v>
      </c>
      <c r="G4982" s="7" t="str">
        <f t="shared" si="77"/>
        <v>Mar</v>
      </c>
      <c r="H4982" s="6">
        <v>29</v>
      </c>
      <c r="I4982" s="6">
        <v>12966520</v>
      </c>
      <c r="J4982" s="6">
        <v>0.09</v>
      </c>
      <c r="K4982" s="6">
        <v>1166987</v>
      </c>
      <c r="L4982" s="6" t="s">
        <v>41</v>
      </c>
      <c r="M4982" s="6" t="s">
        <v>48</v>
      </c>
    </row>
    <row r="4983" spans="1:13">
      <c r="A4983" s="6">
        <v>36773</v>
      </c>
      <c r="B4983" s="6" t="s">
        <v>31</v>
      </c>
      <c r="C4983" s="6" t="s">
        <v>12</v>
      </c>
      <c r="D4983" s="6" t="s">
        <v>198</v>
      </c>
      <c r="E4983" s="6" t="s">
        <v>120</v>
      </c>
      <c r="F4983" s="7">
        <v>40993</v>
      </c>
      <c r="G4983" s="7" t="str">
        <f t="shared" si="77"/>
        <v>Mar</v>
      </c>
      <c r="H4983" s="6">
        <v>24</v>
      </c>
      <c r="I4983" s="6">
        <v>4097560</v>
      </c>
      <c r="J4983" s="6">
        <v>0.05</v>
      </c>
      <c r="K4983" s="6">
        <v>204878</v>
      </c>
      <c r="L4983" s="6" t="s">
        <v>15</v>
      </c>
      <c r="M4983" s="6" t="s">
        <v>45</v>
      </c>
    </row>
    <row r="4984" spans="1:13">
      <c r="A4984" s="6">
        <v>36997</v>
      </c>
      <c r="B4984" s="6" t="s">
        <v>11</v>
      </c>
      <c r="C4984" s="6" t="s">
        <v>12</v>
      </c>
      <c r="D4984" s="6" t="s">
        <v>801</v>
      </c>
      <c r="E4984" s="6" t="s">
        <v>120</v>
      </c>
      <c r="F4984" s="7">
        <v>40994</v>
      </c>
      <c r="G4984" s="7" t="str">
        <f t="shared" si="77"/>
        <v>Mar</v>
      </c>
      <c r="H4984" s="6">
        <v>39</v>
      </c>
      <c r="I4984" s="6">
        <v>208660</v>
      </c>
      <c r="J4984" s="6">
        <v>0</v>
      </c>
      <c r="K4984" s="6">
        <v>0</v>
      </c>
      <c r="L4984" s="6" t="s">
        <v>15</v>
      </c>
      <c r="M4984" s="6" t="s">
        <v>51</v>
      </c>
    </row>
    <row r="4985" spans="1:13">
      <c r="A4985" s="6">
        <v>37700</v>
      </c>
      <c r="B4985" s="6" t="s">
        <v>11</v>
      </c>
      <c r="C4985" s="6" t="s">
        <v>12</v>
      </c>
      <c r="D4985" s="6" t="s">
        <v>805</v>
      </c>
      <c r="E4985" s="6" t="s">
        <v>120</v>
      </c>
      <c r="F4985" s="7">
        <v>40995</v>
      </c>
      <c r="G4985" s="7" t="str">
        <f t="shared" si="77"/>
        <v>Mar</v>
      </c>
      <c r="H4985" s="6">
        <v>27</v>
      </c>
      <c r="I4985" s="6">
        <v>6781020</v>
      </c>
      <c r="J4985" s="6">
        <v>0.05</v>
      </c>
      <c r="K4985" s="6">
        <v>339051</v>
      </c>
      <c r="L4985" s="6" t="s">
        <v>15</v>
      </c>
      <c r="M4985" s="6" t="s">
        <v>28</v>
      </c>
    </row>
    <row r="4986" spans="1:13">
      <c r="A4986" s="6">
        <v>38529</v>
      </c>
      <c r="B4986" s="6" t="s">
        <v>11</v>
      </c>
      <c r="C4986" s="6" t="s">
        <v>12</v>
      </c>
      <c r="D4986" s="6" t="s">
        <v>327</v>
      </c>
      <c r="E4986" s="6" t="s">
        <v>120</v>
      </c>
      <c r="F4986" s="7">
        <v>40996</v>
      </c>
      <c r="G4986" s="7" t="str">
        <f t="shared" si="77"/>
        <v>Mar</v>
      </c>
      <c r="H4986" s="6">
        <v>38</v>
      </c>
      <c r="I4986" s="6">
        <v>89700</v>
      </c>
      <c r="J4986" s="6">
        <v>0.02</v>
      </c>
      <c r="K4986" s="6">
        <v>1794</v>
      </c>
      <c r="L4986" s="6" t="s">
        <v>15</v>
      </c>
      <c r="M4986" s="6" t="s">
        <v>108</v>
      </c>
    </row>
    <row r="4987" spans="1:13">
      <c r="A4987" s="6">
        <v>40162</v>
      </c>
      <c r="B4987" s="6" t="s">
        <v>11</v>
      </c>
      <c r="C4987" s="6" t="s">
        <v>12</v>
      </c>
      <c r="D4987" s="6" t="s">
        <v>628</v>
      </c>
      <c r="E4987" s="6" t="s">
        <v>120</v>
      </c>
      <c r="F4987" s="7">
        <v>40997</v>
      </c>
      <c r="G4987" s="7" t="str">
        <f t="shared" si="77"/>
        <v>Mar</v>
      </c>
      <c r="H4987" s="6">
        <v>28</v>
      </c>
      <c r="I4987" s="6">
        <v>3162460</v>
      </c>
      <c r="J4987" s="6">
        <v>0.03</v>
      </c>
      <c r="K4987" s="6">
        <v>94874</v>
      </c>
      <c r="L4987" s="6" t="s">
        <v>15</v>
      </c>
      <c r="M4987" s="6" t="s">
        <v>34</v>
      </c>
    </row>
    <row r="4988" spans="1:13">
      <c r="A4988" s="6">
        <v>40612</v>
      </c>
      <c r="B4988" s="6" t="s">
        <v>11</v>
      </c>
      <c r="C4988" s="6" t="s">
        <v>12</v>
      </c>
      <c r="D4988" s="6" t="s">
        <v>805</v>
      </c>
      <c r="E4988" s="6" t="s">
        <v>120</v>
      </c>
      <c r="F4988" s="7">
        <v>40998</v>
      </c>
      <c r="G4988" s="7" t="str">
        <f t="shared" si="77"/>
        <v>Mar</v>
      </c>
      <c r="H4988" s="6">
        <v>9</v>
      </c>
      <c r="I4988" s="6">
        <v>38400</v>
      </c>
      <c r="J4988" s="6">
        <v>0.1</v>
      </c>
      <c r="K4988" s="6">
        <v>3840</v>
      </c>
      <c r="L4988" s="6" t="s">
        <v>15</v>
      </c>
      <c r="M4988" s="6" t="s">
        <v>56</v>
      </c>
    </row>
    <row r="4989" spans="1:13">
      <c r="A4989" s="6">
        <v>41987</v>
      </c>
      <c r="B4989" s="6" t="s">
        <v>11</v>
      </c>
      <c r="C4989" s="6" t="s">
        <v>12</v>
      </c>
      <c r="D4989" s="6" t="s">
        <v>805</v>
      </c>
      <c r="E4989" s="6" t="s">
        <v>120</v>
      </c>
      <c r="F4989" s="7">
        <v>40999</v>
      </c>
      <c r="G4989" s="7" t="str">
        <f t="shared" si="77"/>
        <v>Mar</v>
      </c>
      <c r="H4989" s="6">
        <v>25</v>
      </c>
      <c r="I4989" s="6">
        <v>12962096</v>
      </c>
      <c r="J4989" s="6">
        <v>0.05</v>
      </c>
      <c r="K4989" s="6">
        <v>648105</v>
      </c>
      <c r="L4989" s="6" t="s">
        <v>41</v>
      </c>
      <c r="M4989" s="6" t="s">
        <v>91</v>
      </c>
    </row>
    <row r="4990" spans="1:13">
      <c r="A4990" s="6">
        <v>42083</v>
      </c>
      <c r="B4990" s="6" t="s">
        <v>11</v>
      </c>
      <c r="C4990" s="6" t="s">
        <v>12</v>
      </c>
      <c r="D4990" s="6" t="s">
        <v>654</v>
      </c>
      <c r="E4990" s="6" t="s">
        <v>120</v>
      </c>
      <c r="F4990" s="7">
        <v>41000</v>
      </c>
      <c r="G4990" s="7" t="str">
        <f t="shared" si="77"/>
        <v>Apr</v>
      </c>
      <c r="H4990" s="6">
        <v>38</v>
      </c>
      <c r="I4990" s="6">
        <v>11052320</v>
      </c>
      <c r="J4990" s="6">
        <v>0.03</v>
      </c>
      <c r="K4990" s="6">
        <v>331570</v>
      </c>
      <c r="L4990" s="6" t="s">
        <v>41</v>
      </c>
      <c r="M4990" s="6" t="s">
        <v>68</v>
      </c>
    </row>
    <row r="4991" spans="1:13">
      <c r="A4991" s="6">
        <v>42151</v>
      </c>
      <c r="B4991" s="6" t="s">
        <v>11</v>
      </c>
      <c r="C4991" s="6" t="s">
        <v>12</v>
      </c>
      <c r="D4991" s="6" t="s">
        <v>801</v>
      </c>
      <c r="E4991" s="6" t="s">
        <v>120</v>
      </c>
      <c r="F4991" s="7">
        <v>41001</v>
      </c>
      <c r="G4991" s="7" t="str">
        <f t="shared" si="77"/>
        <v>Apr</v>
      </c>
      <c r="H4991" s="6">
        <v>35</v>
      </c>
      <c r="I4991" s="6">
        <v>8817339</v>
      </c>
      <c r="J4991" s="6">
        <v>0.05</v>
      </c>
      <c r="K4991" s="6">
        <v>440867</v>
      </c>
      <c r="L4991" s="6" t="s">
        <v>22</v>
      </c>
      <c r="M4991" s="6" t="s">
        <v>23</v>
      </c>
    </row>
    <row r="4992" spans="1:13">
      <c r="A4992" s="6">
        <v>42658</v>
      </c>
      <c r="B4992" s="6" t="s">
        <v>11</v>
      </c>
      <c r="C4992" s="6" t="s">
        <v>12</v>
      </c>
      <c r="D4992" s="6" t="s">
        <v>687</v>
      </c>
      <c r="E4992" s="6" t="s">
        <v>120</v>
      </c>
      <c r="F4992" s="7">
        <v>41002</v>
      </c>
      <c r="G4992" s="7" t="str">
        <f t="shared" si="77"/>
        <v>Apr</v>
      </c>
      <c r="H4992" s="6">
        <v>29</v>
      </c>
      <c r="I4992" s="6">
        <v>293360</v>
      </c>
      <c r="J4992" s="6">
        <v>0.08</v>
      </c>
      <c r="K4992" s="6">
        <v>23469</v>
      </c>
      <c r="L4992" s="6" t="s">
        <v>15</v>
      </c>
      <c r="M4992" s="6" t="s">
        <v>28</v>
      </c>
    </row>
    <row r="4993" spans="1:13">
      <c r="A4993" s="6">
        <v>43911</v>
      </c>
      <c r="B4993" s="6" t="s">
        <v>11</v>
      </c>
      <c r="C4993" s="6" t="s">
        <v>12</v>
      </c>
      <c r="D4993" s="6" t="s">
        <v>804</v>
      </c>
      <c r="E4993" s="6" t="s">
        <v>120</v>
      </c>
      <c r="F4993" s="7">
        <v>41003</v>
      </c>
      <c r="G4993" s="7" t="str">
        <f t="shared" si="77"/>
        <v>Apr</v>
      </c>
      <c r="H4993" s="6">
        <v>29</v>
      </c>
      <c r="I4993" s="6">
        <v>1155780</v>
      </c>
      <c r="J4993" s="6">
        <v>0.06</v>
      </c>
      <c r="K4993" s="6">
        <v>69347</v>
      </c>
      <c r="L4993" s="6" t="s">
        <v>41</v>
      </c>
      <c r="M4993" s="6" t="s">
        <v>42</v>
      </c>
    </row>
    <row r="4994" spans="1:13">
      <c r="A4994" s="6">
        <v>44005</v>
      </c>
      <c r="B4994" s="6" t="s">
        <v>11</v>
      </c>
      <c r="C4994" s="6" t="s">
        <v>12</v>
      </c>
      <c r="D4994" s="6" t="s">
        <v>805</v>
      </c>
      <c r="E4994" s="6" t="s">
        <v>120</v>
      </c>
      <c r="F4994" s="7">
        <v>41004</v>
      </c>
      <c r="G4994" s="7" t="str">
        <f t="shared" si="77"/>
        <v>Apr</v>
      </c>
      <c r="H4994" s="6">
        <v>7</v>
      </c>
      <c r="I4994" s="6">
        <v>1466720</v>
      </c>
      <c r="J4994" s="6">
        <v>0.02</v>
      </c>
      <c r="K4994" s="6">
        <v>29334</v>
      </c>
      <c r="L4994" s="6" t="s">
        <v>22</v>
      </c>
      <c r="M4994" s="6" t="s">
        <v>64</v>
      </c>
    </row>
    <row r="4995" spans="1:13">
      <c r="A4995" s="6">
        <v>44486</v>
      </c>
      <c r="B4995" s="6" t="s">
        <v>31</v>
      </c>
      <c r="C4995" s="6" t="s">
        <v>12</v>
      </c>
      <c r="D4995" s="6" t="s">
        <v>416</v>
      </c>
      <c r="E4995" s="6" t="s">
        <v>120</v>
      </c>
      <c r="F4995" s="7">
        <v>41005</v>
      </c>
      <c r="G4995" s="7" t="str">
        <f t="shared" ref="G4995:G5058" si="78">TEXT(F4995,"mmm")</f>
        <v>Apr</v>
      </c>
      <c r="H4995" s="6">
        <v>36</v>
      </c>
      <c r="I4995" s="6">
        <v>396200</v>
      </c>
      <c r="J4995" s="6">
        <v>0.09</v>
      </c>
      <c r="K4995" s="6">
        <v>35658</v>
      </c>
      <c r="L4995" s="6" t="s">
        <v>15</v>
      </c>
      <c r="M4995" s="6" t="s">
        <v>34</v>
      </c>
    </row>
    <row r="4996" spans="1:13">
      <c r="A4996" s="6">
        <v>45284</v>
      </c>
      <c r="B4996" s="6" t="s">
        <v>11</v>
      </c>
      <c r="C4996" s="6" t="s">
        <v>12</v>
      </c>
      <c r="D4996" s="6" t="s">
        <v>803</v>
      </c>
      <c r="E4996" s="6" t="s">
        <v>120</v>
      </c>
      <c r="F4996" s="7">
        <v>41006</v>
      </c>
      <c r="G4996" s="7" t="str">
        <f t="shared" si="78"/>
        <v>Apr</v>
      </c>
      <c r="H4996" s="6">
        <v>7</v>
      </c>
      <c r="I4996" s="6">
        <v>182860</v>
      </c>
      <c r="J4996" s="6">
        <v>0</v>
      </c>
      <c r="K4996" s="6">
        <v>0</v>
      </c>
      <c r="L4996" s="6" t="s">
        <v>15</v>
      </c>
      <c r="M4996" s="6" t="s">
        <v>56</v>
      </c>
    </row>
    <row r="4997" spans="1:13">
      <c r="A4997" s="6">
        <v>45668</v>
      </c>
      <c r="B4997" s="6" t="s">
        <v>11</v>
      </c>
      <c r="C4997" s="6" t="s">
        <v>12</v>
      </c>
      <c r="D4997" s="6" t="s">
        <v>805</v>
      </c>
      <c r="E4997" s="6" t="s">
        <v>120</v>
      </c>
      <c r="F4997" s="7">
        <v>41007</v>
      </c>
      <c r="G4997" s="7" t="str">
        <f t="shared" si="78"/>
        <v>Apr</v>
      </c>
      <c r="H4997" s="6">
        <v>8</v>
      </c>
      <c r="I4997" s="6">
        <v>1409540</v>
      </c>
      <c r="J4997" s="6">
        <v>0.01</v>
      </c>
      <c r="K4997" s="6">
        <v>14095</v>
      </c>
      <c r="L4997" s="6" t="s">
        <v>41</v>
      </c>
      <c r="M4997" s="6" t="s">
        <v>48</v>
      </c>
    </row>
    <row r="4998" spans="1:13">
      <c r="A4998" s="6">
        <v>46023</v>
      </c>
      <c r="B4998" s="6" t="s">
        <v>11</v>
      </c>
      <c r="C4998" s="6" t="s">
        <v>12</v>
      </c>
      <c r="D4998" s="6" t="s">
        <v>802</v>
      </c>
      <c r="E4998" s="6" t="s">
        <v>120</v>
      </c>
      <c r="F4998" s="7">
        <v>41008</v>
      </c>
      <c r="G4998" s="7" t="str">
        <f t="shared" si="78"/>
        <v>Apr</v>
      </c>
      <c r="H4998" s="6">
        <v>50</v>
      </c>
      <c r="I4998" s="6">
        <v>2203520</v>
      </c>
      <c r="J4998" s="6">
        <v>7.0000000000000007E-2</v>
      </c>
      <c r="K4998" s="6">
        <v>154246</v>
      </c>
      <c r="L4998" s="6" t="s">
        <v>15</v>
      </c>
      <c r="M4998" s="6" t="s">
        <v>19</v>
      </c>
    </row>
    <row r="4999" spans="1:13">
      <c r="A4999" s="6">
        <v>46533</v>
      </c>
      <c r="B4999" s="6" t="s">
        <v>11</v>
      </c>
      <c r="C4999" s="6" t="s">
        <v>12</v>
      </c>
      <c r="D4999" s="6" t="s">
        <v>198</v>
      </c>
      <c r="E4999" s="6" t="s">
        <v>120</v>
      </c>
      <c r="F4999" s="7">
        <v>41009</v>
      </c>
      <c r="G4999" s="7" t="str">
        <f t="shared" si="78"/>
        <v>Apr</v>
      </c>
      <c r="H4999" s="6">
        <v>3</v>
      </c>
      <c r="I4999" s="6">
        <v>430480</v>
      </c>
      <c r="J4999" s="6">
        <v>0.04</v>
      </c>
      <c r="K4999" s="6">
        <v>17219</v>
      </c>
      <c r="L4999" s="6" t="s">
        <v>41</v>
      </c>
      <c r="M4999" s="6" t="s">
        <v>42</v>
      </c>
    </row>
    <row r="5000" spans="1:13">
      <c r="A5000" s="6">
        <v>48321</v>
      </c>
      <c r="B5000" s="6" t="s">
        <v>31</v>
      </c>
      <c r="C5000" s="6" t="s">
        <v>12</v>
      </c>
      <c r="D5000" s="6" t="s">
        <v>801</v>
      </c>
      <c r="E5000" s="6" t="s">
        <v>120</v>
      </c>
      <c r="F5000" s="7">
        <v>41010</v>
      </c>
      <c r="G5000" s="7" t="str">
        <f t="shared" si="78"/>
        <v>Apr</v>
      </c>
      <c r="H5000" s="6">
        <v>31</v>
      </c>
      <c r="I5000" s="6">
        <v>11751320</v>
      </c>
      <c r="J5000" s="6">
        <v>0.02</v>
      </c>
      <c r="K5000" s="6">
        <v>235026</v>
      </c>
      <c r="L5000" s="6" t="s">
        <v>15</v>
      </c>
      <c r="M5000" s="6" t="s">
        <v>16</v>
      </c>
    </row>
    <row r="5001" spans="1:13">
      <c r="A5001" s="6">
        <v>48673</v>
      </c>
      <c r="B5001" s="6" t="s">
        <v>11</v>
      </c>
      <c r="C5001" s="6" t="s">
        <v>12</v>
      </c>
      <c r="D5001" s="6" t="s">
        <v>628</v>
      </c>
      <c r="E5001" s="6" t="s">
        <v>120</v>
      </c>
      <c r="F5001" s="7">
        <v>41011</v>
      </c>
      <c r="G5001" s="7" t="str">
        <f t="shared" si="78"/>
        <v>Apr</v>
      </c>
      <c r="H5001" s="6">
        <v>36</v>
      </c>
      <c r="I5001" s="6">
        <v>1140280</v>
      </c>
      <c r="J5001" s="6">
        <v>0.03</v>
      </c>
      <c r="K5001" s="6">
        <v>34208</v>
      </c>
      <c r="L5001" s="6" t="s">
        <v>15</v>
      </c>
      <c r="M5001" s="6" t="s">
        <v>16</v>
      </c>
    </row>
    <row r="5002" spans="1:13">
      <c r="A5002" s="6">
        <v>48742</v>
      </c>
      <c r="B5002" s="6" t="s">
        <v>11</v>
      </c>
      <c r="C5002" s="6" t="s">
        <v>12</v>
      </c>
      <c r="D5002" s="6" t="s">
        <v>803</v>
      </c>
      <c r="E5002" s="6" t="s">
        <v>120</v>
      </c>
      <c r="F5002" s="7">
        <v>41012</v>
      </c>
      <c r="G5002" s="7" t="str">
        <f t="shared" si="78"/>
        <v>Apr</v>
      </c>
      <c r="H5002" s="6">
        <v>42</v>
      </c>
      <c r="I5002" s="6">
        <v>1651260</v>
      </c>
      <c r="J5002" s="6">
        <v>0.03</v>
      </c>
      <c r="K5002" s="6">
        <v>49538</v>
      </c>
      <c r="L5002" s="6" t="s">
        <v>15</v>
      </c>
      <c r="M5002" s="6" t="s">
        <v>28</v>
      </c>
    </row>
    <row r="5003" spans="1:13">
      <c r="A5003" s="6">
        <v>48998</v>
      </c>
      <c r="B5003" s="6" t="s">
        <v>11</v>
      </c>
      <c r="C5003" s="6" t="s">
        <v>12</v>
      </c>
      <c r="D5003" s="6" t="s">
        <v>806</v>
      </c>
      <c r="E5003" s="6" t="s">
        <v>120</v>
      </c>
      <c r="F5003" s="7">
        <v>41013</v>
      </c>
      <c r="G5003" s="7" t="str">
        <f t="shared" si="78"/>
        <v>Apr</v>
      </c>
      <c r="H5003" s="6">
        <v>15</v>
      </c>
      <c r="I5003" s="6">
        <v>360780</v>
      </c>
      <c r="J5003" s="6">
        <v>0.04</v>
      </c>
      <c r="K5003" s="6">
        <v>14431</v>
      </c>
      <c r="L5003" s="6" t="s">
        <v>15</v>
      </c>
      <c r="M5003" s="6" t="s">
        <v>45</v>
      </c>
    </row>
    <row r="5004" spans="1:13">
      <c r="A5004" s="6">
        <v>50246</v>
      </c>
      <c r="B5004" s="6" t="s">
        <v>31</v>
      </c>
      <c r="C5004" s="6" t="s">
        <v>12</v>
      </c>
      <c r="D5004" s="6" t="s">
        <v>327</v>
      </c>
      <c r="E5004" s="6" t="s">
        <v>120</v>
      </c>
      <c r="F5004" s="7">
        <v>41014</v>
      </c>
      <c r="G5004" s="7" t="str">
        <f t="shared" si="78"/>
        <v>Apr</v>
      </c>
      <c r="H5004" s="6">
        <v>14</v>
      </c>
      <c r="I5004" s="6">
        <v>204080</v>
      </c>
      <c r="J5004" s="6">
        <v>0.05</v>
      </c>
      <c r="K5004" s="6">
        <v>10204</v>
      </c>
      <c r="L5004" s="6" t="s">
        <v>15</v>
      </c>
      <c r="M5004" s="6" t="s">
        <v>34</v>
      </c>
    </row>
    <row r="5005" spans="1:13">
      <c r="A5005" s="6">
        <v>51200</v>
      </c>
      <c r="B5005" s="6" t="s">
        <v>11</v>
      </c>
      <c r="C5005" s="6" t="s">
        <v>12</v>
      </c>
      <c r="D5005" s="6" t="s">
        <v>416</v>
      </c>
      <c r="E5005" s="6" t="s">
        <v>120</v>
      </c>
      <c r="F5005" s="7">
        <v>41015</v>
      </c>
      <c r="G5005" s="7" t="str">
        <f t="shared" si="78"/>
        <v>Apr</v>
      </c>
      <c r="H5005" s="6">
        <v>29</v>
      </c>
      <c r="I5005" s="6">
        <v>3235760</v>
      </c>
      <c r="J5005" s="6">
        <v>0</v>
      </c>
      <c r="K5005" s="6">
        <v>0</v>
      </c>
      <c r="L5005" s="6" t="s">
        <v>22</v>
      </c>
      <c r="M5005" s="6" t="s">
        <v>64</v>
      </c>
    </row>
    <row r="5006" spans="1:13">
      <c r="A5006" s="6">
        <v>51271</v>
      </c>
      <c r="B5006" s="6" t="s">
        <v>31</v>
      </c>
      <c r="C5006" s="6" t="s">
        <v>12</v>
      </c>
      <c r="D5006" s="6" t="s">
        <v>801</v>
      </c>
      <c r="E5006" s="6" t="s">
        <v>120</v>
      </c>
      <c r="F5006" s="7">
        <v>41016</v>
      </c>
      <c r="G5006" s="7" t="str">
        <f t="shared" si="78"/>
        <v>Apr</v>
      </c>
      <c r="H5006" s="6">
        <v>31</v>
      </c>
      <c r="I5006" s="6">
        <v>7938860</v>
      </c>
      <c r="J5006" s="6">
        <v>0.1</v>
      </c>
      <c r="K5006" s="6">
        <v>793886</v>
      </c>
      <c r="L5006" s="6" t="s">
        <v>41</v>
      </c>
      <c r="M5006" s="6" t="s">
        <v>48</v>
      </c>
    </row>
    <row r="5007" spans="1:13">
      <c r="A5007" s="6">
        <v>51297</v>
      </c>
      <c r="B5007" s="6" t="s">
        <v>11</v>
      </c>
      <c r="C5007" s="6" t="s">
        <v>12</v>
      </c>
      <c r="D5007" s="6" t="s">
        <v>416</v>
      </c>
      <c r="E5007" s="6" t="s">
        <v>120</v>
      </c>
      <c r="F5007" s="7">
        <v>41017</v>
      </c>
      <c r="G5007" s="7" t="str">
        <f t="shared" si="78"/>
        <v>Apr</v>
      </c>
      <c r="H5007" s="6">
        <v>41</v>
      </c>
      <c r="I5007" s="6">
        <v>712560</v>
      </c>
      <c r="J5007" s="6">
        <v>7.0000000000000007E-2</v>
      </c>
      <c r="K5007" s="6">
        <v>49879</v>
      </c>
      <c r="L5007" s="6" t="s">
        <v>15</v>
      </c>
      <c r="M5007" s="6" t="s">
        <v>28</v>
      </c>
    </row>
    <row r="5008" spans="1:13">
      <c r="A5008" s="6">
        <v>51842</v>
      </c>
      <c r="B5008" s="6" t="s">
        <v>11</v>
      </c>
      <c r="C5008" s="6" t="s">
        <v>12</v>
      </c>
      <c r="D5008" s="6" t="s">
        <v>804</v>
      </c>
      <c r="E5008" s="6" t="s">
        <v>120</v>
      </c>
      <c r="F5008" s="7">
        <v>41018</v>
      </c>
      <c r="G5008" s="7" t="str">
        <f t="shared" si="78"/>
        <v>Apr</v>
      </c>
      <c r="H5008" s="6">
        <v>1</v>
      </c>
      <c r="I5008" s="6">
        <v>108440</v>
      </c>
      <c r="J5008" s="6">
        <v>0.02</v>
      </c>
      <c r="K5008" s="6">
        <v>2169</v>
      </c>
      <c r="L5008" s="6" t="s">
        <v>15</v>
      </c>
      <c r="M5008" s="6" t="s">
        <v>34</v>
      </c>
    </row>
    <row r="5009" spans="1:13">
      <c r="A5009" s="6">
        <v>51968</v>
      </c>
      <c r="B5009" s="6" t="s">
        <v>11</v>
      </c>
      <c r="C5009" s="6" t="s">
        <v>12</v>
      </c>
      <c r="D5009" s="6" t="s">
        <v>806</v>
      </c>
      <c r="E5009" s="6" t="s">
        <v>120</v>
      </c>
      <c r="F5009" s="7">
        <v>41019</v>
      </c>
      <c r="G5009" s="7" t="str">
        <f t="shared" si="78"/>
        <v>Apr</v>
      </c>
      <c r="H5009" s="6">
        <v>43</v>
      </c>
      <c r="I5009" s="6">
        <v>6463128</v>
      </c>
      <c r="J5009" s="6">
        <v>0.03</v>
      </c>
      <c r="K5009" s="6">
        <v>193894</v>
      </c>
      <c r="L5009" s="6" t="s">
        <v>22</v>
      </c>
      <c r="M5009" s="6" t="s">
        <v>23</v>
      </c>
    </row>
    <row r="5010" spans="1:13">
      <c r="A5010" s="6">
        <v>52578</v>
      </c>
      <c r="B5010" s="6" t="s">
        <v>11</v>
      </c>
      <c r="C5010" s="6" t="s">
        <v>12</v>
      </c>
      <c r="D5010" s="6" t="s">
        <v>683</v>
      </c>
      <c r="E5010" s="6" t="s">
        <v>120</v>
      </c>
      <c r="F5010" s="7">
        <v>41020</v>
      </c>
      <c r="G5010" s="7" t="str">
        <f t="shared" si="78"/>
        <v>Apr</v>
      </c>
      <c r="H5010" s="6">
        <v>38</v>
      </c>
      <c r="I5010" s="6">
        <v>12461360</v>
      </c>
      <c r="J5010" s="6">
        <v>0.09</v>
      </c>
      <c r="K5010" s="6">
        <v>1121522</v>
      </c>
      <c r="L5010" s="6" t="s">
        <v>41</v>
      </c>
      <c r="M5010" s="6" t="s">
        <v>91</v>
      </c>
    </row>
    <row r="5011" spans="1:13">
      <c r="A5011" s="6">
        <v>53027</v>
      </c>
      <c r="B5011" s="6" t="s">
        <v>11</v>
      </c>
      <c r="C5011" s="6" t="s">
        <v>12</v>
      </c>
      <c r="D5011" s="6" t="s">
        <v>806</v>
      </c>
      <c r="E5011" s="6" t="s">
        <v>120</v>
      </c>
      <c r="F5011" s="7">
        <v>41021</v>
      </c>
      <c r="G5011" s="7" t="str">
        <f t="shared" si="78"/>
        <v>Apr</v>
      </c>
      <c r="H5011" s="6">
        <v>38</v>
      </c>
      <c r="I5011" s="6">
        <v>2646620</v>
      </c>
      <c r="J5011" s="6">
        <v>0.05</v>
      </c>
      <c r="K5011" s="6">
        <v>132331</v>
      </c>
      <c r="L5011" s="6" t="s">
        <v>15</v>
      </c>
      <c r="M5011" s="6" t="s">
        <v>45</v>
      </c>
    </row>
    <row r="5012" spans="1:13">
      <c r="A5012" s="6">
        <v>54214</v>
      </c>
      <c r="B5012" s="6" t="s">
        <v>11</v>
      </c>
      <c r="C5012" s="6" t="s">
        <v>12</v>
      </c>
      <c r="D5012" s="6" t="s">
        <v>802</v>
      </c>
      <c r="E5012" s="6" t="s">
        <v>120</v>
      </c>
      <c r="F5012" s="7">
        <v>41022</v>
      </c>
      <c r="G5012" s="7" t="str">
        <f t="shared" si="78"/>
        <v>Apr</v>
      </c>
      <c r="H5012" s="6">
        <v>38</v>
      </c>
      <c r="I5012" s="6">
        <v>14651260</v>
      </c>
      <c r="J5012" s="6">
        <v>0.04</v>
      </c>
      <c r="K5012" s="6">
        <v>586050</v>
      </c>
      <c r="L5012" s="6" t="s">
        <v>22</v>
      </c>
      <c r="M5012" s="6" t="s">
        <v>60</v>
      </c>
    </row>
    <row r="5013" spans="1:13">
      <c r="A5013" s="6">
        <v>54342</v>
      </c>
      <c r="B5013" s="6" t="s">
        <v>11</v>
      </c>
      <c r="C5013" s="6" t="s">
        <v>12</v>
      </c>
      <c r="D5013" s="6" t="s">
        <v>683</v>
      </c>
      <c r="E5013" s="6" t="s">
        <v>120</v>
      </c>
      <c r="F5013" s="7">
        <v>41023</v>
      </c>
      <c r="G5013" s="7" t="str">
        <f t="shared" si="78"/>
        <v>Apr</v>
      </c>
      <c r="H5013" s="6">
        <v>35</v>
      </c>
      <c r="I5013" s="6">
        <v>6878780</v>
      </c>
      <c r="J5013" s="6">
        <v>0.05</v>
      </c>
      <c r="K5013" s="6">
        <v>343939</v>
      </c>
      <c r="L5013" s="6" t="s">
        <v>22</v>
      </c>
      <c r="M5013" s="6" t="s">
        <v>64</v>
      </c>
    </row>
    <row r="5014" spans="1:13">
      <c r="A5014" s="6">
        <v>54656</v>
      </c>
      <c r="B5014" s="6" t="s">
        <v>11</v>
      </c>
      <c r="C5014" s="6" t="s">
        <v>12</v>
      </c>
      <c r="D5014" s="6" t="s">
        <v>804</v>
      </c>
      <c r="E5014" s="6" t="s">
        <v>120</v>
      </c>
      <c r="F5014" s="7">
        <v>41024</v>
      </c>
      <c r="G5014" s="7" t="str">
        <f t="shared" si="78"/>
        <v>Apr</v>
      </c>
      <c r="H5014" s="6">
        <v>22</v>
      </c>
      <c r="I5014" s="6">
        <v>219040</v>
      </c>
      <c r="J5014" s="6">
        <v>0.09</v>
      </c>
      <c r="K5014" s="6">
        <v>19714</v>
      </c>
      <c r="L5014" s="6" t="s">
        <v>15</v>
      </c>
      <c r="M5014" s="6" t="s">
        <v>28</v>
      </c>
    </row>
    <row r="5015" spans="1:13">
      <c r="A5015" s="6">
        <v>54949</v>
      </c>
      <c r="B5015" s="6" t="s">
        <v>11</v>
      </c>
      <c r="C5015" s="6" t="s">
        <v>12</v>
      </c>
      <c r="D5015" s="6" t="s">
        <v>805</v>
      </c>
      <c r="E5015" s="6" t="s">
        <v>120</v>
      </c>
      <c r="F5015" s="7">
        <v>41025</v>
      </c>
      <c r="G5015" s="7" t="str">
        <f t="shared" si="78"/>
        <v>Apr</v>
      </c>
      <c r="H5015" s="6">
        <v>32</v>
      </c>
      <c r="I5015" s="6">
        <v>421880</v>
      </c>
      <c r="J5015" s="6">
        <v>0.08</v>
      </c>
      <c r="K5015" s="6">
        <v>33750</v>
      </c>
      <c r="L5015" s="6" t="s">
        <v>15</v>
      </c>
      <c r="M5015" s="6" t="s">
        <v>34</v>
      </c>
    </row>
    <row r="5016" spans="1:13">
      <c r="A5016" s="6">
        <v>55813</v>
      </c>
      <c r="B5016" s="6" t="s">
        <v>11</v>
      </c>
      <c r="C5016" s="6" t="s">
        <v>12</v>
      </c>
      <c r="D5016" s="6" t="s">
        <v>327</v>
      </c>
      <c r="E5016" s="6" t="s">
        <v>120</v>
      </c>
      <c r="F5016" s="7">
        <v>41026</v>
      </c>
      <c r="G5016" s="7" t="str">
        <f t="shared" si="78"/>
        <v>Apr</v>
      </c>
      <c r="H5016" s="6">
        <v>39</v>
      </c>
      <c r="I5016" s="6">
        <v>5301540</v>
      </c>
      <c r="J5016" s="6">
        <v>0.08</v>
      </c>
      <c r="K5016" s="6">
        <v>424123</v>
      </c>
      <c r="L5016" s="6" t="s">
        <v>41</v>
      </c>
      <c r="M5016" s="6" t="s">
        <v>42</v>
      </c>
    </row>
    <row r="5017" spans="1:13">
      <c r="A5017" s="6">
        <v>56834</v>
      </c>
      <c r="B5017" s="6" t="s">
        <v>11</v>
      </c>
      <c r="C5017" s="6" t="s">
        <v>12</v>
      </c>
      <c r="D5017" s="6" t="s">
        <v>327</v>
      </c>
      <c r="E5017" s="6" t="s">
        <v>120</v>
      </c>
      <c r="F5017" s="7">
        <v>41027</v>
      </c>
      <c r="G5017" s="7" t="str">
        <f t="shared" si="78"/>
        <v>Apr</v>
      </c>
      <c r="H5017" s="6">
        <v>22</v>
      </c>
      <c r="I5017" s="6">
        <v>3800940</v>
      </c>
      <c r="J5017" s="6">
        <v>0</v>
      </c>
      <c r="K5017" s="6">
        <v>0</v>
      </c>
      <c r="L5017" s="6" t="s">
        <v>22</v>
      </c>
      <c r="M5017" s="6" t="s">
        <v>95</v>
      </c>
    </row>
    <row r="5018" spans="1:13">
      <c r="A5018" s="6">
        <v>57380</v>
      </c>
      <c r="B5018" s="6" t="s">
        <v>11</v>
      </c>
      <c r="C5018" s="6" t="s">
        <v>12</v>
      </c>
      <c r="D5018" s="6" t="s">
        <v>683</v>
      </c>
      <c r="E5018" s="6" t="s">
        <v>120</v>
      </c>
      <c r="F5018" s="7">
        <v>41028</v>
      </c>
      <c r="G5018" s="7" t="str">
        <f t="shared" si="78"/>
        <v>Apr</v>
      </c>
      <c r="H5018" s="6">
        <v>3</v>
      </c>
      <c r="I5018" s="6">
        <v>1091760</v>
      </c>
      <c r="J5018" s="6">
        <v>0.05</v>
      </c>
      <c r="K5018" s="6">
        <v>54588</v>
      </c>
      <c r="L5018" s="6" t="s">
        <v>41</v>
      </c>
      <c r="M5018" s="6" t="s">
        <v>91</v>
      </c>
    </row>
    <row r="5019" spans="1:13">
      <c r="A5019" s="6">
        <v>58722</v>
      </c>
      <c r="B5019" s="6" t="s">
        <v>11</v>
      </c>
      <c r="C5019" s="6" t="s">
        <v>12</v>
      </c>
      <c r="D5019" s="6" t="s">
        <v>416</v>
      </c>
      <c r="E5019" s="6" t="s">
        <v>120</v>
      </c>
      <c r="F5019" s="7">
        <v>41029</v>
      </c>
      <c r="G5019" s="7" t="str">
        <f t="shared" si="78"/>
        <v>Apr</v>
      </c>
      <c r="H5019" s="6">
        <v>45</v>
      </c>
      <c r="I5019" s="6">
        <v>8085920</v>
      </c>
      <c r="J5019" s="6">
        <v>0.05</v>
      </c>
      <c r="K5019" s="6">
        <v>404296</v>
      </c>
      <c r="L5019" s="6" t="s">
        <v>41</v>
      </c>
      <c r="M5019" s="6" t="s">
        <v>68</v>
      </c>
    </row>
    <row r="5020" spans="1:13">
      <c r="A5020" s="6">
        <v>58981</v>
      </c>
      <c r="B5020" s="6" t="s">
        <v>11</v>
      </c>
      <c r="C5020" s="6" t="s">
        <v>12</v>
      </c>
      <c r="D5020" s="6" t="s">
        <v>804</v>
      </c>
      <c r="E5020" s="6" t="s">
        <v>120</v>
      </c>
      <c r="F5020" s="7">
        <v>41030</v>
      </c>
      <c r="G5020" s="7" t="str">
        <f t="shared" si="78"/>
        <v>May</v>
      </c>
      <c r="H5020" s="6">
        <v>28</v>
      </c>
      <c r="I5020" s="6">
        <v>2525500</v>
      </c>
      <c r="J5020" s="6">
        <v>7.0000000000000007E-2</v>
      </c>
      <c r="K5020" s="6">
        <v>176785</v>
      </c>
      <c r="L5020" s="6" t="s">
        <v>15</v>
      </c>
      <c r="M5020" s="6" t="s">
        <v>19</v>
      </c>
    </row>
    <row r="5021" spans="1:13">
      <c r="A5021" s="6">
        <v>59686</v>
      </c>
      <c r="B5021" s="6" t="s">
        <v>11</v>
      </c>
      <c r="C5021" s="6" t="s">
        <v>12</v>
      </c>
      <c r="D5021" s="6" t="s">
        <v>805</v>
      </c>
      <c r="E5021" s="6" t="s">
        <v>120</v>
      </c>
      <c r="F5021" s="7">
        <v>41031</v>
      </c>
      <c r="G5021" s="7" t="str">
        <f t="shared" si="78"/>
        <v>May</v>
      </c>
      <c r="H5021" s="6">
        <v>41</v>
      </c>
      <c r="I5021" s="6">
        <v>486740</v>
      </c>
      <c r="J5021" s="6">
        <v>0.01</v>
      </c>
      <c r="K5021" s="6">
        <v>4867</v>
      </c>
      <c r="L5021" s="6" t="s">
        <v>15</v>
      </c>
      <c r="M5021" s="6" t="s">
        <v>28</v>
      </c>
    </row>
    <row r="5022" spans="1:13">
      <c r="A5022" s="6">
        <v>6791</v>
      </c>
      <c r="B5022" s="6" t="s">
        <v>11</v>
      </c>
      <c r="C5022" s="6" t="s">
        <v>12</v>
      </c>
      <c r="D5022" s="6" t="s">
        <v>543</v>
      </c>
      <c r="E5022" s="6" t="s">
        <v>120</v>
      </c>
      <c r="F5022" s="7">
        <v>41032</v>
      </c>
      <c r="G5022" s="7" t="str">
        <f t="shared" si="78"/>
        <v>May</v>
      </c>
      <c r="H5022" s="6">
        <v>14</v>
      </c>
      <c r="I5022" s="6">
        <v>1460660</v>
      </c>
      <c r="J5022" s="6">
        <v>0.1</v>
      </c>
      <c r="K5022" s="6">
        <v>146066</v>
      </c>
      <c r="L5022" s="6" t="s">
        <v>22</v>
      </c>
      <c r="M5022" s="6" t="s">
        <v>95</v>
      </c>
    </row>
    <row r="5023" spans="1:13">
      <c r="A5023" s="6">
        <v>9895</v>
      </c>
      <c r="B5023" s="6" t="s">
        <v>31</v>
      </c>
      <c r="C5023" s="6" t="s">
        <v>12</v>
      </c>
      <c r="D5023" s="6" t="s">
        <v>276</v>
      </c>
      <c r="E5023" s="6" t="s">
        <v>120</v>
      </c>
      <c r="F5023" s="7">
        <v>41033</v>
      </c>
      <c r="G5023" s="7" t="str">
        <f t="shared" si="78"/>
        <v>May</v>
      </c>
      <c r="H5023" s="6">
        <v>9</v>
      </c>
      <c r="I5023" s="6">
        <v>109580</v>
      </c>
      <c r="J5023" s="6">
        <v>0.05</v>
      </c>
      <c r="K5023" s="6">
        <v>5479</v>
      </c>
      <c r="L5023" s="6" t="s">
        <v>15</v>
      </c>
      <c r="M5023" s="6" t="s">
        <v>56</v>
      </c>
    </row>
    <row r="5024" spans="1:13">
      <c r="A5024" s="6">
        <v>11846</v>
      </c>
      <c r="B5024" s="6" t="s">
        <v>11</v>
      </c>
      <c r="C5024" s="6" t="s">
        <v>12</v>
      </c>
      <c r="D5024" s="6" t="s">
        <v>807</v>
      </c>
      <c r="E5024" s="6" t="s">
        <v>120</v>
      </c>
      <c r="F5024" s="7">
        <v>41034</v>
      </c>
      <c r="G5024" s="7" t="str">
        <f t="shared" si="78"/>
        <v>May</v>
      </c>
      <c r="H5024" s="6">
        <v>49</v>
      </c>
      <c r="I5024" s="6">
        <v>14639700</v>
      </c>
      <c r="J5024" s="6">
        <v>0.03</v>
      </c>
      <c r="K5024" s="6">
        <v>439191</v>
      </c>
      <c r="L5024" s="6" t="s">
        <v>22</v>
      </c>
      <c r="M5024" s="6" t="s">
        <v>64</v>
      </c>
    </row>
    <row r="5025" spans="1:13">
      <c r="A5025" s="6">
        <v>12450</v>
      </c>
      <c r="B5025" s="6" t="s">
        <v>11</v>
      </c>
      <c r="C5025" s="6" t="s">
        <v>12</v>
      </c>
      <c r="D5025" s="6" t="s">
        <v>543</v>
      </c>
      <c r="E5025" s="6" t="s">
        <v>120</v>
      </c>
      <c r="F5025" s="7">
        <v>41035</v>
      </c>
      <c r="G5025" s="7" t="str">
        <f t="shared" si="78"/>
        <v>May</v>
      </c>
      <c r="H5025" s="6">
        <v>15</v>
      </c>
      <c r="I5025" s="6">
        <v>2292820</v>
      </c>
      <c r="J5025" s="6">
        <v>0</v>
      </c>
      <c r="K5025" s="6">
        <v>0</v>
      </c>
      <c r="L5025" s="6" t="s">
        <v>22</v>
      </c>
      <c r="M5025" s="6" t="s">
        <v>64</v>
      </c>
    </row>
    <row r="5026" spans="1:13">
      <c r="A5026" s="6">
        <v>16518</v>
      </c>
      <c r="B5026" s="6" t="s">
        <v>11</v>
      </c>
      <c r="C5026" s="6" t="s">
        <v>12</v>
      </c>
      <c r="D5026" s="6" t="s">
        <v>807</v>
      </c>
      <c r="E5026" s="6" t="s">
        <v>120</v>
      </c>
      <c r="F5026" s="7">
        <v>41036</v>
      </c>
      <c r="G5026" s="7" t="str">
        <f t="shared" si="78"/>
        <v>May</v>
      </c>
      <c r="H5026" s="6">
        <v>4</v>
      </c>
      <c r="I5026" s="6">
        <v>160580</v>
      </c>
      <c r="J5026" s="6">
        <v>0.03</v>
      </c>
      <c r="K5026" s="6">
        <v>4817</v>
      </c>
      <c r="L5026" s="6" t="s">
        <v>15</v>
      </c>
      <c r="M5026" s="6" t="s">
        <v>34</v>
      </c>
    </row>
    <row r="5027" spans="1:13">
      <c r="A5027" s="6">
        <v>17860</v>
      </c>
      <c r="B5027" s="6" t="s">
        <v>11</v>
      </c>
      <c r="C5027" s="6" t="s">
        <v>12</v>
      </c>
      <c r="D5027" s="6" t="s">
        <v>276</v>
      </c>
      <c r="E5027" s="6" t="s">
        <v>120</v>
      </c>
      <c r="F5027" s="7">
        <v>41037</v>
      </c>
      <c r="G5027" s="7" t="str">
        <f t="shared" si="78"/>
        <v>May</v>
      </c>
      <c r="H5027" s="6">
        <v>16</v>
      </c>
      <c r="I5027" s="6">
        <v>278000</v>
      </c>
      <c r="J5027" s="6">
        <v>0.05</v>
      </c>
      <c r="K5027" s="6">
        <v>13900</v>
      </c>
      <c r="L5027" s="6" t="s">
        <v>15</v>
      </c>
      <c r="M5027" s="6" t="s">
        <v>19</v>
      </c>
    </row>
    <row r="5028" spans="1:13">
      <c r="A5028" s="6">
        <v>17952</v>
      </c>
      <c r="B5028" s="6" t="s">
        <v>11</v>
      </c>
      <c r="C5028" s="6" t="s">
        <v>12</v>
      </c>
      <c r="D5028" s="6" t="s">
        <v>807</v>
      </c>
      <c r="E5028" s="6" t="s">
        <v>120</v>
      </c>
      <c r="F5028" s="7">
        <v>41038</v>
      </c>
      <c r="G5028" s="7" t="str">
        <f t="shared" si="78"/>
        <v>May</v>
      </c>
      <c r="H5028" s="6">
        <v>28</v>
      </c>
      <c r="I5028" s="6">
        <v>860260</v>
      </c>
      <c r="J5028" s="6">
        <v>0.02</v>
      </c>
      <c r="K5028" s="6">
        <v>17205</v>
      </c>
      <c r="L5028" s="6" t="s">
        <v>15</v>
      </c>
      <c r="M5028" s="6" t="s">
        <v>19</v>
      </c>
    </row>
    <row r="5029" spans="1:13">
      <c r="A5029" s="6">
        <v>18596</v>
      </c>
      <c r="B5029" s="6" t="s">
        <v>11</v>
      </c>
      <c r="C5029" s="6" t="s">
        <v>12</v>
      </c>
      <c r="D5029" s="6" t="s">
        <v>276</v>
      </c>
      <c r="E5029" s="6" t="s">
        <v>120</v>
      </c>
      <c r="F5029" s="7">
        <v>41039</v>
      </c>
      <c r="G5029" s="7" t="str">
        <f t="shared" si="78"/>
        <v>May</v>
      </c>
      <c r="H5029" s="6">
        <v>42</v>
      </c>
      <c r="I5029" s="6">
        <v>9835380</v>
      </c>
      <c r="J5029" s="6">
        <v>0.02</v>
      </c>
      <c r="K5029" s="6">
        <v>196708</v>
      </c>
      <c r="L5029" s="6" t="s">
        <v>41</v>
      </c>
      <c r="M5029" s="6" t="s">
        <v>68</v>
      </c>
    </row>
    <row r="5030" spans="1:13">
      <c r="A5030" s="6">
        <v>21410</v>
      </c>
      <c r="B5030" s="6" t="s">
        <v>11</v>
      </c>
      <c r="C5030" s="6" t="s">
        <v>12</v>
      </c>
      <c r="D5030" s="6" t="s">
        <v>543</v>
      </c>
      <c r="E5030" s="6" t="s">
        <v>120</v>
      </c>
      <c r="F5030" s="7">
        <v>41040</v>
      </c>
      <c r="G5030" s="7" t="str">
        <f t="shared" si="78"/>
        <v>May</v>
      </c>
      <c r="H5030" s="6">
        <v>16</v>
      </c>
      <c r="I5030" s="6">
        <v>4203180</v>
      </c>
      <c r="J5030" s="6">
        <v>0.01</v>
      </c>
      <c r="K5030" s="6">
        <v>42032</v>
      </c>
      <c r="L5030" s="6" t="s">
        <v>15</v>
      </c>
      <c r="M5030" s="6" t="s">
        <v>19</v>
      </c>
    </row>
    <row r="5031" spans="1:13">
      <c r="A5031" s="6">
        <v>22563</v>
      </c>
      <c r="B5031" s="6" t="s">
        <v>11</v>
      </c>
      <c r="C5031" s="6" t="s">
        <v>12</v>
      </c>
      <c r="D5031" s="6" t="s">
        <v>808</v>
      </c>
      <c r="E5031" s="6" t="s">
        <v>120</v>
      </c>
      <c r="F5031" s="7">
        <v>41041</v>
      </c>
      <c r="G5031" s="7" t="str">
        <f t="shared" si="78"/>
        <v>May</v>
      </c>
      <c r="H5031" s="6">
        <v>32</v>
      </c>
      <c r="I5031" s="6">
        <v>503020</v>
      </c>
      <c r="J5031" s="6">
        <v>0.06</v>
      </c>
      <c r="K5031" s="6">
        <v>30181</v>
      </c>
      <c r="L5031" s="6" t="s">
        <v>41</v>
      </c>
      <c r="M5031" s="6" t="s">
        <v>42</v>
      </c>
    </row>
    <row r="5032" spans="1:13">
      <c r="A5032" s="6">
        <v>26688</v>
      </c>
      <c r="B5032" s="6" t="s">
        <v>11</v>
      </c>
      <c r="C5032" s="6" t="s">
        <v>12</v>
      </c>
      <c r="D5032" s="6" t="s">
        <v>808</v>
      </c>
      <c r="E5032" s="6" t="s">
        <v>120</v>
      </c>
      <c r="F5032" s="7">
        <v>41042</v>
      </c>
      <c r="G5032" s="7" t="str">
        <f t="shared" si="78"/>
        <v>May</v>
      </c>
      <c r="H5032" s="6">
        <v>21</v>
      </c>
      <c r="I5032" s="6">
        <v>848260</v>
      </c>
      <c r="J5032" s="6">
        <v>0.06</v>
      </c>
      <c r="K5032" s="6">
        <v>50896</v>
      </c>
      <c r="L5032" s="6" t="s">
        <v>15</v>
      </c>
      <c r="M5032" s="6" t="s">
        <v>19</v>
      </c>
    </row>
    <row r="5033" spans="1:13">
      <c r="A5033" s="6">
        <v>26881</v>
      </c>
      <c r="B5033" s="6" t="s">
        <v>31</v>
      </c>
      <c r="C5033" s="6" t="s">
        <v>12</v>
      </c>
      <c r="D5033" s="6" t="s">
        <v>807</v>
      </c>
      <c r="E5033" s="6" t="s">
        <v>120</v>
      </c>
      <c r="F5033" s="7">
        <v>41043</v>
      </c>
      <c r="G5033" s="7" t="str">
        <f t="shared" si="78"/>
        <v>May</v>
      </c>
      <c r="H5033" s="6">
        <v>26</v>
      </c>
      <c r="I5033" s="6">
        <v>21385940</v>
      </c>
      <c r="J5033" s="6">
        <v>0.05</v>
      </c>
      <c r="K5033" s="6">
        <v>1069297</v>
      </c>
      <c r="L5033" s="6" t="s">
        <v>41</v>
      </c>
      <c r="M5033" s="6" t="s">
        <v>91</v>
      </c>
    </row>
    <row r="5034" spans="1:13">
      <c r="A5034" s="6">
        <v>26887</v>
      </c>
      <c r="B5034" s="6" t="s">
        <v>11</v>
      </c>
      <c r="C5034" s="6" t="s">
        <v>12</v>
      </c>
      <c r="D5034" s="6" t="s">
        <v>276</v>
      </c>
      <c r="E5034" s="6" t="s">
        <v>120</v>
      </c>
      <c r="F5034" s="7">
        <v>41044</v>
      </c>
      <c r="G5034" s="7" t="str">
        <f t="shared" si="78"/>
        <v>May</v>
      </c>
      <c r="H5034" s="6">
        <v>38</v>
      </c>
      <c r="I5034" s="6">
        <v>3275560</v>
      </c>
      <c r="J5034" s="6">
        <v>0.08</v>
      </c>
      <c r="K5034" s="6">
        <v>262045</v>
      </c>
      <c r="L5034" s="6" t="s">
        <v>15</v>
      </c>
      <c r="M5034" s="6" t="s">
        <v>19</v>
      </c>
    </row>
    <row r="5035" spans="1:13">
      <c r="A5035" s="6">
        <v>29761</v>
      </c>
      <c r="B5035" s="6" t="s">
        <v>11</v>
      </c>
      <c r="C5035" s="6" t="s">
        <v>12</v>
      </c>
      <c r="D5035" s="6" t="s">
        <v>807</v>
      </c>
      <c r="E5035" s="6" t="s">
        <v>120</v>
      </c>
      <c r="F5035" s="7">
        <v>41045</v>
      </c>
      <c r="G5035" s="7" t="str">
        <f t="shared" si="78"/>
        <v>May</v>
      </c>
      <c r="H5035" s="6">
        <v>48</v>
      </c>
      <c r="I5035" s="6">
        <v>2926210</v>
      </c>
      <c r="J5035" s="6">
        <v>0.06</v>
      </c>
      <c r="K5035" s="6">
        <v>175573</v>
      </c>
      <c r="L5035" s="6" t="s">
        <v>22</v>
      </c>
      <c r="M5035" s="6" t="s">
        <v>23</v>
      </c>
    </row>
    <row r="5036" spans="1:13">
      <c r="A5036" s="6">
        <v>31810</v>
      </c>
      <c r="B5036" s="6" t="s">
        <v>11</v>
      </c>
      <c r="C5036" s="6" t="s">
        <v>12</v>
      </c>
      <c r="D5036" s="6" t="s">
        <v>809</v>
      </c>
      <c r="E5036" s="6" t="s">
        <v>120</v>
      </c>
      <c r="F5036" s="7">
        <v>41046</v>
      </c>
      <c r="G5036" s="7" t="str">
        <f t="shared" si="78"/>
        <v>May</v>
      </c>
      <c r="H5036" s="6">
        <v>46</v>
      </c>
      <c r="I5036" s="6">
        <v>711100</v>
      </c>
      <c r="J5036" s="6">
        <v>0.03</v>
      </c>
      <c r="K5036" s="6">
        <v>21333</v>
      </c>
      <c r="L5036" s="6" t="s">
        <v>41</v>
      </c>
      <c r="M5036" s="6" t="s">
        <v>42</v>
      </c>
    </row>
    <row r="5037" spans="1:13">
      <c r="A5037" s="6">
        <v>36548</v>
      </c>
      <c r="B5037" s="6" t="s">
        <v>11</v>
      </c>
      <c r="C5037" s="6" t="s">
        <v>12</v>
      </c>
      <c r="D5037" s="6" t="s">
        <v>523</v>
      </c>
      <c r="E5037" s="6" t="s">
        <v>120</v>
      </c>
      <c r="F5037" s="7">
        <v>41047</v>
      </c>
      <c r="G5037" s="7" t="str">
        <f t="shared" si="78"/>
        <v>May</v>
      </c>
      <c r="H5037" s="6">
        <v>8</v>
      </c>
      <c r="I5037" s="6">
        <v>89980</v>
      </c>
      <c r="J5037" s="6">
        <v>0.06</v>
      </c>
      <c r="K5037" s="6">
        <v>5399</v>
      </c>
      <c r="L5037" s="6" t="s">
        <v>15</v>
      </c>
      <c r="M5037" s="6" t="s">
        <v>34</v>
      </c>
    </row>
    <row r="5038" spans="1:13">
      <c r="A5038" s="6">
        <v>39585</v>
      </c>
      <c r="B5038" s="6" t="s">
        <v>11</v>
      </c>
      <c r="C5038" s="6" t="s">
        <v>12</v>
      </c>
      <c r="D5038" s="6" t="s">
        <v>523</v>
      </c>
      <c r="E5038" s="6" t="s">
        <v>120</v>
      </c>
      <c r="F5038" s="7">
        <v>41048</v>
      </c>
      <c r="G5038" s="7" t="str">
        <f t="shared" si="78"/>
        <v>May</v>
      </c>
      <c r="H5038" s="6">
        <v>32</v>
      </c>
      <c r="I5038" s="6">
        <v>332340</v>
      </c>
      <c r="J5038" s="6">
        <v>0.01</v>
      </c>
      <c r="K5038" s="6">
        <v>3323</v>
      </c>
      <c r="L5038" s="6" t="s">
        <v>41</v>
      </c>
      <c r="M5038" s="6" t="s">
        <v>42</v>
      </c>
    </row>
    <row r="5039" spans="1:13">
      <c r="A5039" s="6">
        <v>41793</v>
      </c>
      <c r="B5039" s="6" t="s">
        <v>11</v>
      </c>
      <c r="C5039" s="6" t="s">
        <v>12</v>
      </c>
      <c r="D5039" s="6" t="s">
        <v>276</v>
      </c>
      <c r="E5039" s="6" t="s">
        <v>120</v>
      </c>
      <c r="F5039" s="7">
        <v>41049</v>
      </c>
      <c r="G5039" s="7" t="str">
        <f t="shared" si="78"/>
        <v>May</v>
      </c>
      <c r="H5039" s="6">
        <v>48</v>
      </c>
      <c r="I5039" s="6">
        <v>2573740</v>
      </c>
      <c r="J5039" s="6">
        <v>0.05</v>
      </c>
      <c r="K5039" s="6">
        <v>128687</v>
      </c>
      <c r="L5039" s="6" t="s">
        <v>41</v>
      </c>
      <c r="M5039" s="6" t="s">
        <v>42</v>
      </c>
    </row>
    <row r="5040" spans="1:13">
      <c r="A5040" s="6">
        <v>42949</v>
      </c>
      <c r="B5040" s="6" t="s">
        <v>11</v>
      </c>
      <c r="C5040" s="6" t="s">
        <v>12</v>
      </c>
      <c r="D5040" s="6" t="s">
        <v>276</v>
      </c>
      <c r="E5040" s="6" t="s">
        <v>120</v>
      </c>
      <c r="F5040" s="7">
        <v>41050</v>
      </c>
      <c r="G5040" s="7" t="str">
        <f t="shared" si="78"/>
        <v>May</v>
      </c>
      <c r="H5040" s="6">
        <v>40</v>
      </c>
      <c r="I5040" s="6">
        <v>404220</v>
      </c>
      <c r="J5040" s="6">
        <v>0.08</v>
      </c>
      <c r="K5040" s="6">
        <v>32338</v>
      </c>
      <c r="L5040" s="6" t="s">
        <v>15</v>
      </c>
      <c r="M5040" s="6" t="s">
        <v>108</v>
      </c>
    </row>
    <row r="5041" spans="1:13">
      <c r="A5041" s="6">
        <v>43044</v>
      </c>
      <c r="B5041" s="6" t="s">
        <v>11</v>
      </c>
      <c r="C5041" s="6" t="s">
        <v>12</v>
      </c>
      <c r="D5041" s="6" t="s">
        <v>808</v>
      </c>
      <c r="E5041" s="6" t="s">
        <v>120</v>
      </c>
      <c r="F5041" s="7">
        <v>41051</v>
      </c>
      <c r="G5041" s="7" t="str">
        <f t="shared" si="78"/>
        <v>May</v>
      </c>
      <c r="H5041" s="6">
        <v>23</v>
      </c>
      <c r="I5041" s="6">
        <v>207000</v>
      </c>
      <c r="J5041" s="6">
        <v>0.06</v>
      </c>
      <c r="K5041" s="6">
        <v>12420</v>
      </c>
      <c r="L5041" s="6" t="s">
        <v>15</v>
      </c>
      <c r="M5041" s="6" t="s">
        <v>28</v>
      </c>
    </row>
    <row r="5042" spans="1:13">
      <c r="A5042" s="6">
        <v>46048</v>
      </c>
      <c r="B5042" s="6" t="s">
        <v>11</v>
      </c>
      <c r="C5042" s="6" t="s">
        <v>12</v>
      </c>
      <c r="D5042" s="6" t="s">
        <v>808</v>
      </c>
      <c r="E5042" s="6" t="s">
        <v>120</v>
      </c>
      <c r="F5042" s="7">
        <v>41052</v>
      </c>
      <c r="G5042" s="7" t="str">
        <f t="shared" si="78"/>
        <v>May</v>
      </c>
      <c r="H5042" s="6">
        <v>10</v>
      </c>
      <c r="I5042" s="6">
        <v>271540</v>
      </c>
      <c r="J5042" s="6">
        <v>0.05</v>
      </c>
      <c r="K5042" s="6">
        <v>13577</v>
      </c>
      <c r="L5042" s="6" t="s">
        <v>15</v>
      </c>
      <c r="M5042" s="6" t="s">
        <v>83</v>
      </c>
    </row>
    <row r="5043" spans="1:13">
      <c r="A5043" s="6">
        <v>48354</v>
      </c>
      <c r="B5043" s="6" t="s">
        <v>11</v>
      </c>
      <c r="C5043" s="6" t="s">
        <v>12</v>
      </c>
      <c r="D5043" s="6" t="s">
        <v>809</v>
      </c>
      <c r="E5043" s="6" t="s">
        <v>120</v>
      </c>
      <c r="F5043" s="7">
        <v>41053</v>
      </c>
      <c r="G5043" s="7" t="str">
        <f t="shared" si="78"/>
        <v>May</v>
      </c>
      <c r="H5043" s="6">
        <v>25</v>
      </c>
      <c r="I5043" s="6">
        <v>2774580</v>
      </c>
      <c r="J5043" s="6">
        <v>0.03</v>
      </c>
      <c r="K5043" s="6">
        <v>83237</v>
      </c>
      <c r="L5043" s="6" t="s">
        <v>15</v>
      </c>
      <c r="M5043" s="6" t="s">
        <v>34</v>
      </c>
    </row>
    <row r="5044" spans="1:13">
      <c r="A5044" s="6">
        <v>48416</v>
      </c>
      <c r="B5044" s="6" t="s">
        <v>11</v>
      </c>
      <c r="C5044" s="6" t="s">
        <v>12</v>
      </c>
      <c r="D5044" s="6" t="s">
        <v>807</v>
      </c>
      <c r="E5044" s="6" t="s">
        <v>120</v>
      </c>
      <c r="F5044" s="7">
        <v>41054</v>
      </c>
      <c r="G5044" s="7" t="str">
        <f t="shared" si="78"/>
        <v>May</v>
      </c>
      <c r="H5044" s="6">
        <v>23</v>
      </c>
      <c r="I5044" s="6">
        <v>335320</v>
      </c>
      <c r="J5044" s="6">
        <v>0.01</v>
      </c>
      <c r="K5044" s="6">
        <v>3353</v>
      </c>
      <c r="L5044" s="6" t="s">
        <v>15</v>
      </c>
      <c r="M5044" s="6" t="s">
        <v>34</v>
      </c>
    </row>
    <row r="5045" spans="1:13">
      <c r="A5045" s="6">
        <v>49798</v>
      </c>
      <c r="B5045" s="6" t="s">
        <v>11</v>
      </c>
      <c r="C5045" s="6" t="s">
        <v>12</v>
      </c>
      <c r="D5045" s="6" t="s">
        <v>809</v>
      </c>
      <c r="E5045" s="6" t="s">
        <v>120</v>
      </c>
      <c r="F5045" s="7">
        <v>41055</v>
      </c>
      <c r="G5045" s="7" t="str">
        <f t="shared" si="78"/>
        <v>May</v>
      </c>
      <c r="H5045" s="6">
        <v>5</v>
      </c>
      <c r="I5045" s="6">
        <v>2849900</v>
      </c>
      <c r="J5045" s="6">
        <v>0.09</v>
      </c>
      <c r="K5045" s="6">
        <v>256491</v>
      </c>
      <c r="L5045" s="6" t="s">
        <v>41</v>
      </c>
      <c r="M5045" s="6" t="s">
        <v>68</v>
      </c>
    </row>
    <row r="5046" spans="1:13">
      <c r="A5046" s="6">
        <v>50470</v>
      </c>
      <c r="B5046" s="6" t="s">
        <v>11</v>
      </c>
      <c r="C5046" s="6" t="s">
        <v>12</v>
      </c>
      <c r="D5046" s="6" t="s">
        <v>807</v>
      </c>
      <c r="E5046" s="6" t="s">
        <v>120</v>
      </c>
      <c r="F5046" s="7">
        <v>41056</v>
      </c>
      <c r="G5046" s="7" t="str">
        <f t="shared" si="78"/>
        <v>May</v>
      </c>
      <c r="H5046" s="6">
        <v>38</v>
      </c>
      <c r="I5046" s="6">
        <v>1655660</v>
      </c>
      <c r="J5046" s="6">
        <v>0.09</v>
      </c>
      <c r="K5046" s="6">
        <v>149009</v>
      </c>
      <c r="L5046" s="6" t="s">
        <v>15</v>
      </c>
      <c r="M5046" s="6" t="s">
        <v>56</v>
      </c>
    </row>
    <row r="5047" spans="1:13">
      <c r="A5047" s="6">
        <v>52900</v>
      </c>
      <c r="B5047" s="6" t="s">
        <v>11</v>
      </c>
      <c r="C5047" s="6" t="s">
        <v>12</v>
      </c>
      <c r="D5047" s="6" t="s">
        <v>496</v>
      </c>
      <c r="E5047" s="6" t="s">
        <v>120</v>
      </c>
      <c r="F5047" s="7">
        <v>41057</v>
      </c>
      <c r="G5047" s="7" t="str">
        <f t="shared" si="78"/>
        <v>May</v>
      </c>
      <c r="H5047" s="6">
        <v>16</v>
      </c>
      <c r="I5047" s="6">
        <v>202280</v>
      </c>
      <c r="J5047" s="6">
        <v>0</v>
      </c>
      <c r="K5047" s="6">
        <v>0</v>
      </c>
      <c r="L5047" s="6" t="s">
        <v>15</v>
      </c>
      <c r="M5047" s="6" t="s">
        <v>34</v>
      </c>
    </row>
    <row r="5048" spans="1:13">
      <c r="A5048" s="6">
        <v>57572</v>
      </c>
      <c r="B5048" s="6" t="s">
        <v>11</v>
      </c>
      <c r="C5048" s="6" t="s">
        <v>12</v>
      </c>
      <c r="D5048" s="6" t="s">
        <v>496</v>
      </c>
      <c r="E5048" s="6" t="s">
        <v>120</v>
      </c>
      <c r="F5048" s="7">
        <v>41058</v>
      </c>
      <c r="G5048" s="7" t="str">
        <f t="shared" si="78"/>
        <v>May</v>
      </c>
      <c r="H5048" s="6">
        <v>30</v>
      </c>
      <c r="I5048" s="6">
        <v>278160</v>
      </c>
      <c r="J5048" s="6">
        <v>0.1</v>
      </c>
      <c r="K5048" s="6">
        <v>27816</v>
      </c>
      <c r="L5048" s="6" t="s">
        <v>22</v>
      </c>
      <c r="M5048" s="6" t="s">
        <v>64</v>
      </c>
    </row>
    <row r="5049" spans="1:13">
      <c r="A5049" s="6">
        <v>57766</v>
      </c>
      <c r="B5049" s="6" t="s">
        <v>11</v>
      </c>
      <c r="C5049" s="6" t="s">
        <v>12</v>
      </c>
      <c r="D5049" s="6" t="s">
        <v>249</v>
      </c>
      <c r="E5049" s="6" t="s">
        <v>120</v>
      </c>
      <c r="F5049" s="7">
        <v>41059</v>
      </c>
      <c r="G5049" s="7" t="str">
        <f t="shared" si="78"/>
        <v>May</v>
      </c>
      <c r="H5049" s="6">
        <v>17</v>
      </c>
      <c r="I5049" s="6">
        <v>1035960</v>
      </c>
      <c r="J5049" s="6">
        <v>0.05</v>
      </c>
      <c r="K5049" s="6">
        <v>51798</v>
      </c>
      <c r="L5049" s="6" t="s">
        <v>15</v>
      </c>
      <c r="M5049" s="6" t="s">
        <v>51</v>
      </c>
    </row>
    <row r="5050" spans="1:13">
      <c r="A5050" s="6">
        <v>58566</v>
      </c>
      <c r="B5050" s="6" t="s">
        <v>31</v>
      </c>
      <c r="C5050" s="6" t="s">
        <v>12</v>
      </c>
      <c r="D5050" s="6" t="s">
        <v>249</v>
      </c>
      <c r="E5050" s="6" t="s">
        <v>120</v>
      </c>
      <c r="F5050" s="7">
        <v>41060</v>
      </c>
      <c r="G5050" s="7" t="str">
        <f t="shared" si="78"/>
        <v>May</v>
      </c>
      <c r="H5050" s="6">
        <v>45</v>
      </c>
      <c r="I5050" s="6">
        <v>9361780</v>
      </c>
      <c r="J5050" s="6">
        <v>7.0000000000000007E-2</v>
      </c>
      <c r="K5050" s="6">
        <v>655325</v>
      </c>
      <c r="L5050" s="6" t="s">
        <v>41</v>
      </c>
      <c r="M5050" s="6" t="s">
        <v>42</v>
      </c>
    </row>
    <row r="5051" spans="1:13">
      <c r="A5051" s="6">
        <v>58658</v>
      </c>
      <c r="B5051" s="6" t="s">
        <v>11</v>
      </c>
      <c r="C5051" s="6" t="s">
        <v>12</v>
      </c>
      <c r="D5051" s="6" t="s">
        <v>249</v>
      </c>
      <c r="E5051" s="6" t="s">
        <v>120</v>
      </c>
      <c r="F5051" s="7">
        <v>41061</v>
      </c>
      <c r="G5051" s="7" t="str">
        <f t="shared" si="78"/>
        <v>Jun</v>
      </c>
      <c r="H5051" s="6">
        <v>7</v>
      </c>
      <c r="I5051" s="6">
        <v>1766460</v>
      </c>
      <c r="J5051" s="6">
        <v>0.09</v>
      </c>
      <c r="K5051" s="6">
        <v>158981</v>
      </c>
      <c r="L5051" s="6" t="s">
        <v>41</v>
      </c>
      <c r="M5051" s="6" t="s">
        <v>48</v>
      </c>
    </row>
    <row r="5052" spans="1:13">
      <c r="A5052" s="6">
        <v>59139</v>
      </c>
      <c r="B5052" s="6" t="s">
        <v>31</v>
      </c>
      <c r="C5052" s="6" t="s">
        <v>12</v>
      </c>
      <c r="D5052" s="6" t="s">
        <v>496</v>
      </c>
      <c r="E5052" s="6" t="s">
        <v>120</v>
      </c>
      <c r="F5052" s="7">
        <v>41062</v>
      </c>
      <c r="G5052" s="7" t="str">
        <f t="shared" si="78"/>
        <v>Jun</v>
      </c>
      <c r="H5052" s="6">
        <v>12</v>
      </c>
      <c r="I5052" s="6">
        <v>1699020</v>
      </c>
      <c r="J5052" s="6">
        <v>0.05</v>
      </c>
      <c r="K5052" s="6">
        <v>84951</v>
      </c>
      <c r="L5052" s="6" t="s">
        <v>15</v>
      </c>
      <c r="M5052" s="6" t="s">
        <v>19</v>
      </c>
    </row>
    <row r="5053" spans="1:13">
      <c r="A5053" s="6">
        <v>59942</v>
      </c>
      <c r="B5053" s="6" t="s">
        <v>11</v>
      </c>
      <c r="C5053" s="6" t="s">
        <v>12</v>
      </c>
      <c r="D5053" s="6" t="s">
        <v>523</v>
      </c>
      <c r="E5053" s="6" t="s">
        <v>120</v>
      </c>
      <c r="F5053" s="7">
        <v>41063</v>
      </c>
      <c r="G5053" s="7" t="str">
        <f t="shared" si="78"/>
        <v>Jun</v>
      </c>
      <c r="H5053" s="6">
        <v>47</v>
      </c>
      <c r="I5053" s="6">
        <v>1428920</v>
      </c>
      <c r="J5053" s="6">
        <v>7.0000000000000007E-2</v>
      </c>
      <c r="K5053" s="6">
        <v>100024</v>
      </c>
      <c r="L5053" s="6" t="s">
        <v>22</v>
      </c>
      <c r="M5053" s="6" t="s">
        <v>64</v>
      </c>
    </row>
    <row r="5054" spans="1:13">
      <c r="A5054" s="6">
        <v>6850</v>
      </c>
      <c r="B5054" s="6" t="s">
        <v>11</v>
      </c>
      <c r="C5054" s="6" t="s">
        <v>12</v>
      </c>
      <c r="D5054" s="6" t="s">
        <v>206</v>
      </c>
      <c r="E5054" s="6" t="s">
        <v>120</v>
      </c>
      <c r="F5054" s="7">
        <v>41064</v>
      </c>
      <c r="G5054" s="7" t="str">
        <f t="shared" si="78"/>
        <v>Jun</v>
      </c>
      <c r="H5054" s="6">
        <v>8</v>
      </c>
      <c r="I5054" s="6">
        <v>163120</v>
      </c>
      <c r="J5054" s="6">
        <v>0.08</v>
      </c>
      <c r="K5054" s="6">
        <v>13050</v>
      </c>
      <c r="L5054" s="6" t="s">
        <v>22</v>
      </c>
      <c r="M5054" s="6" t="s">
        <v>64</v>
      </c>
    </row>
    <row r="5055" spans="1:13">
      <c r="A5055" s="6">
        <v>7488</v>
      </c>
      <c r="B5055" s="6" t="s">
        <v>11</v>
      </c>
      <c r="C5055" s="6" t="s">
        <v>12</v>
      </c>
      <c r="D5055" s="6" t="s">
        <v>206</v>
      </c>
      <c r="E5055" s="6" t="s">
        <v>120</v>
      </c>
      <c r="F5055" s="7">
        <v>41065</v>
      </c>
      <c r="G5055" s="7" t="str">
        <f t="shared" si="78"/>
        <v>Jun</v>
      </c>
      <c r="H5055" s="6">
        <v>9</v>
      </c>
      <c r="I5055" s="6">
        <v>52180</v>
      </c>
      <c r="J5055" s="6">
        <v>0.08</v>
      </c>
      <c r="K5055" s="6">
        <v>4174</v>
      </c>
      <c r="L5055" s="6" t="s">
        <v>15</v>
      </c>
      <c r="M5055" s="6" t="s">
        <v>56</v>
      </c>
    </row>
    <row r="5056" spans="1:13">
      <c r="A5056" s="6">
        <v>7552</v>
      </c>
      <c r="B5056" s="6" t="s">
        <v>11</v>
      </c>
      <c r="C5056" s="6" t="s">
        <v>12</v>
      </c>
      <c r="D5056" s="6" t="s">
        <v>206</v>
      </c>
      <c r="E5056" s="6" t="s">
        <v>120</v>
      </c>
      <c r="F5056" s="7">
        <v>41066</v>
      </c>
      <c r="G5056" s="7" t="str">
        <f t="shared" si="78"/>
        <v>Jun</v>
      </c>
      <c r="H5056" s="6">
        <v>47</v>
      </c>
      <c r="I5056" s="6">
        <v>2812980</v>
      </c>
      <c r="J5056" s="6">
        <v>0.02</v>
      </c>
      <c r="K5056" s="6">
        <v>56260</v>
      </c>
      <c r="L5056" s="6" t="s">
        <v>15</v>
      </c>
      <c r="M5056" s="6" t="s">
        <v>56</v>
      </c>
    </row>
    <row r="5057" spans="1:13">
      <c r="A5057" s="6">
        <v>7585</v>
      </c>
      <c r="B5057" s="6" t="s">
        <v>11</v>
      </c>
      <c r="C5057" s="6" t="s">
        <v>12</v>
      </c>
      <c r="D5057" s="6" t="s">
        <v>235</v>
      </c>
      <c r="E5057" s="6" t="s">
        <v>120</v>
      </c>
      <c r="F5057" s="7">
        <v>41067</v>
      </c>
      <c r="G5057" s="7" t="str">
        <f t="shared" si="78"/>
        <v>Jun</v>
      </c>
      <c r="H5057" s="6">
        <v>34</v>
      </c>
      <c r="I5057" s="6">
        <v>1300279</v>
      </c>
      <c r="J5057" s="6">
        <v>0</v>
      </c>
      <c r="K5057" s="6">
        <v>0</v>
      </c>
      <c r="L5057" s="6" t="s">
        <v>22</v>
      </c>
      <c r="M5057" s="6" t="s">
        <v>23</v>
      </c>
    </row>
    <row r="5058" spans="1:13">
      <c r="A5058" s="6">
        <v>8289</v>
      </c>
      <c r="B5058" s="6" t="s">
        <v>11</v>
      </c>
      <c r="C5058" s="6" t="s">
        <v>12</v>
      </c>
      <c r="D5058" s="6" t="s">
        <v>235</v>
      </c>
      <c r="E5058" s="6" t="s">
        <v>120</v>
      </c>
      <c r="F5058" s="7">
        <v>41068</v>
      </c>
      <c r="G5058" s="7" t="str">
        <f t="shared" si="78"/>
        <v>Jun</v>
      </c>
      <c r="H5058" s="6">
        <v>38</v>
      </c>
      <c r="I5058" s="6">
        <v>1145480</v>
      </c>
      <c r="J5058" s="6">
        <v>0</v>
      </c>
      <c r="K5058" s="6">
        <v>0</v>
      </c>
      <c r="L5058" s="6" t="s">
        <v>15</v>
      </c>
      <c r="M5058" s="6" t="s">
        <v>28</v>
      </c>
    </row>
    <row r="5059" spans="1:13">
      <c r="A5059" s="6">
        <v>8679</v>
      </c>
      <c r="B5059" s="6" t="s">
        <v>11</v>
      </c>
      <c r="C5059" s="6" t="s">
        <v>12</v>
      </c>
      <c r="D5059" s="6" t="s">
        <v>671</v>
      </c>
      <c r="E5059" s="6" t="s">
        <v>120</v>
      </c>
      <c r="F5059" s="7">
        <v>41069</v>
      </c>
      <c r="G5059" s="7" t="str">
        <f t="shared" ref="G5059:G5122" si="79">TEXT(F5059,"mmm")</f>
        <v>Jun</v>
      </c>
      <c r="H5059" s="6">
        <v>46</v>
      </c>
      <c r="I5059" s="6">
        <v>892120</v>
      </c>
      <c r="J5059" s="6">
        <v>0.01</v>
      </c>
      <c r="K5059" s="6">
        <v>8921</v>
      </c>
      <c r="L5059" s="6" t="s">
        <v>15</v>
      </c>
      <c r="M5059" s="6" t="s">
        <v>34</v>
      </c>
    </row>
    <row r="5060" spans="1:13">
      <c r="A5060" s="6">
        <v>12481</v>
      </c>
      <c r="B5060" s="6" t="s">
        <v>11</v>
      </c>
      <c r="C5060" s="6" t="s">
        <v>12</v>
      </c>
      <c r="D5060" s="6" t="s">
        <v>206</v>
      </c>
      <c r="E5060" s="6" t="s">
        <v>120</v>
      </c>
      <c r="F5060" s="7">
        <v>41070</v>
      </c>
      <c r="G5060" s="7" t="str">
        <f t="shared" si="79"/>
        <v>Jun</v>
      </c>
      <c r="H5060" s="6">
        <v>37</v>
      </c>
      <c r="I5060" s="6">
        <v>1488000</v>
      </c>
      <c r="J5060" s="6">
        <v>0.04</v>
      </c>
      <c r="K5060" s="6">
        <v>59520</v>
      </c>
      <c r="L5060" s="6" t="s">
        <v>22</v>
      </c>
      <c r="M5060" s="6" t="s">
        <v>64</v>
      </c>
    </row>
    <row r="5061" spans="1:13">
      <c r="A5061" s="6">
        <v>20128</v>
      </c>
      <c r="B5061" s="6" t="s">
        <v>11</v>
      </c>
      <c r="C5061" s="6" t="s">
        <v>12</v>
      </c>
      <c r="D5061" s="6" t="s">
        <v>206</v>
      </c>
      <c r="E5061" s="6" t="s">
        <v>120</v>
      </c>
      <c r="F5061" s="7">
        <v>41071</v>
      </c>
      <c r="G5061" s="7" t="str">
        <f t="shared" si="79"/>
        <v>Jun</v>
      </c>
      <c r="H5061" s="6">
        <v>32</v>
      </c>
      <c r="I5061" s="6">
        <v>558860</v>
      </c>
      <c r="J5061" s="6">
        <v>0</v>
      </c>
      <c r="K5061" s="6">
        <v>0</v>
      </c>
      <c r="L5061" s="6" t="s">
        <v>22</v>
      </c>
      <c r="M5061" s="6" t="s">
        <v>64</v>
      </c>
    </row>
    <row r="5062" spans="1:13">
      <c r="A5062" s="6">
        <v>24804</v>
      </c>
      <c r="B5062" s="6" t="s">
        <v>11</v>
      </c>
      <c r="C5062" s="6" t="s">
        <v>12</v>
      </c>
      <c r="D5062" s="6" t="s">
        <v>671</v>
      </c>
      <c r="E5062" s="6" t="s">
        <v>120</v>
      </c>
      <c r="F5062" s="7">
        <v>41072</v>
      </c>
      <c r="G5062" s="7" t="str">
        <f t="shared" si="79"/>
        <v>Jun</v>
      </c>
      <c r="H5062" s="6">
        <v>20</v>
      </c>
      <c r="I5062" s="6">
        <v>422840</v>
      </c>
      <c r="J5062" s="6">
        <v>0</v>
      </c>
      <c r="K5062" s="6">
        <v>0</v>
      </c>
      <c r="L5062" s="6" t="s">
        <v>15</v>
      </c>
      <c r="M5062" s="6" t="s">
        <v>16</v>
      </c>
    </row>
    <row r="5063" spans="1:13">
      <c r="A5063" s="6">
        <v>28357</v>
      </c>
      <c r="B5063" s="6" t="s">
        <v>11</v>
      </c>
      <c r="C5063" s="6" t="s">
        <v>12</v>
      </c>
      <c r="D5063" s="6" t="s">
        <v>197</v>
      </c>
      <c r="E5063" s="6" t="s">
        <v>120</v>
      </c>
      <c r="F5063" s="7">
        <v>41073</v>
      </c>
      <c r="G5063" s="7" t="str">
        <f t="shared" si="79"/>
        <v>Jun</v>
      </c>
      <c r="H5063" s="6">
        <v>50</v>
      </c>
      <c r="I5063" s="6">
        <v>780920</v>
      </c>
      <c r="J5063" s="6">
        <v>0.02</v>
      </c>
      <c r="K5063" s="6">
        <v>15618</v>
      </c>
      <c r="L5063" s="6" t="s">
        <v>15</v>
      </c>
      <c r="M5063" s="6" t="s">
        <v>28</v>
      </c>
    </row>
    <row r="5064" spans="1:13">
      <c r="A5064" s="6">
        <v>31043</v>
      </c>
      <c r="B5064" s="6" t="s">
        <v>11</v>
      </c>
      <c r="C5064" s="6" t="s">
        <v>12</v>
      </c>
      <c r="D5064" s="6" t="s">
        <v>271</v>
      </c>
      <c r="E5064" s="6" t="s">
        <v>120</v>
      </c>
      <c r="F5064" s="7">
        <v>41074</v>
      </c>
      <c r="G5064" s="7" t="str">
        <f t="shared" si="79"/>
        <v>Jun</v>
      </c>
      <c r="H5064" s="6">
        <v>49</v>
      </c>
      <c r="I5064" s="6">
        <v>1544840</v>
      </c>
      <c r="J5064" s="6">
        <v>0.02</v>
      </c>
      <c r="K5064" s="6">
        <v>30897</v>
      </c>
      <c r="L5064" s="6" t="s">
        <v>22</v>
      </c>
      <c r="M5064" s="6" t="s">
        <v>64</v>
      </c>
    </row>
    <row r="5065" spans="1:13">
      <c r="A5065" s="6">
        <v>32355</v>
      </c>
      <c r="B5065" s="6" t="s">
        <v>11</v>
      </c>
      <c r="C5065" s="6" t="s">
        <v>12</v>
      </c>
      <c r="D5065" s="6" t="s">
        <v>197</v>
      </c>
      <c r="E5065" s="6" t="s">
        <v>120</v>
      </c>
      <c r="F5065" s="7">
        <v>41075</v>
      </c>
      <c r="G5065" s="7" t="str">
        <f t="shared" si="79"/>
        <v>Jun</v>
      </c>
      <c r="H5065" s="6">
        <v>34</v>
      </c>
      <c r="I5065" s="6">
        <v>423720</v>
      </c>
      <c r="J5065" s="6">
        <v>0.01</v>
      </c>
      <c r="K5065" s="6">
        <v>4237</v>
      </c>
      <c r="L5065" s="6" t="s">
        <v>15</v>
      </c>
      <c r="M5065" s="6" t="s">
        <v>28</v>
      </c>
    </row>
    <row r="5066" spans="1:13">
      <c r="A5066" s="6">
        <v>33700</v>
      </c>
      <c r="B5066" s="6" t="s">
        <v>11</v>
      </c>
      <c r="C5066" s="6" t="s">
        <v>12</v>
      </c>
      <c r="D5066" s="6" t="s">
        <v>206</v>
      </c>
      <c r="E5066" s="6" t="s">
        <v>120</v>
      </c>
      <c r="F5066" s="7">
        <v>41076</v>
      </c>
      <c r="G5066" s="7" t="str">
        <f t="shared" si="79"/>
        <v>Jun</v>
      </c>
      <c r="H5066" s="6">
        <v>36</v>
      </c>
      <c r="I5066" s="6">
        <v>520260</v>
      </c>
      <c r="J5066" s="6">
        <v>0</v>
      </c>
      <c r="K5066" s="6">
        <v>0</v>
      </c>
      <c r="L5066" s="6" t="s">
        <v>15</v>
      </c>
      <c r="M5066" s="6" t="s">
        <v>34</v>
      </c>
    </row>
    <row r="5067" spans="1:13">
      <c r="A5067" s="6">
        <v>35811</v>
      </c>
      <c r="B5067" s="6" t="s">
        <v>11</v>
      </c>
      <c r="C5067" s="6" t="s">
        <v>12</v>
      </c>
      <c r="D5067" s="6" t="s">
        <v>206</v>
      </c>
      <c r="E5067" s="6" t="s">
        <v>120</v>
      </c>
      <c r="F5067" s="7">
        <v>41077</v>
      </c>
      <c r="G5067" s="7" t="str">
        <f t="shared" si="79"/>
        <v>Jun</v>
      </c>
      <c r="H5067" s="6">
        <v>49</v>
      </c>
      <c r="I5067" s="6">
        <v>1483140</v>
      </c>
      <c r="J5067" s="6">
        <v>0.1</v>
      </c>
      <c r="K5067" s="6">
        <v>148314</v>
      </c>
      <c r="L5067" s="6" t="s">
        <v>15</v>
      </c>
      <c r="M5067" s="6" t="s">
        <v>45</v>
      </c>
    </row>
    <row r="5068" spans="1:13">
      <c r="A5068" s="6">
        <v>38598</v>
      </c>
      <c r="B5068" s="6" t="s">
        <v>11</v>
      </c>
      <c r="C5068" s="6" t="s">
        <v>12</v>
      </c>
      <c r="D5068" s="6" t="s">
        <v>810</v>
      </c>
      <c r="E5068" s="6" t="s">
        <v>120</v>
      </c>
      <c r="F5068" s="7">
        <v>41078</v>
      </c>
      <c r="G5068" s="7" t="str">
        <f t="shared" si="79"/>
        <v>Jun</v>
      </c>
      <c r="H5068" s="6">
        <v>17</v>
      </c>
      <c r="I5068" s="6">
        <v>29330300</v>
      </c>
      <c r="J5068" s="6">
        <v>0.04</v>
      </c>
      <c r="K5068" s="6">
        <v>1173212</v>
      </c>
      <c r="L5068" s="6" t="s">
        <v>41</v>
      </c>
      <c r="M5068" s="6" t="s">
        <v>48</v>
      </c>
    </row>
    <row r="5069" spans="1:13">
      <c r="A5069" s="6">
        <v>40678</v>
      </c>
      <c r="B5069" s="6" t="s">
        <v>11</v>
      </c>
      <c r="C5069" s="6" t="s">
        <v>12</v>
      </c>
      <c r="D5069" s="6" t="s">
        <v>197</v>
      </c>
      <c r="E5069" s="6" t="s">
        <v>120</v>
      </c>
      <c r="F5069" s="7">
        <v>41079</v>
      </c>
      <c r="G5069" s="7" t="str">
        <f t="shared" si="79"/>
        <v>Jun</v>
      </c>
      <c r="H5069" s="6">
        <v>42</v>
      </c>
      <c r="I5069" s="6">
        <v>5506140</v>
      </c>
      <c r="J5069" s="6">
        <v>7.0000000000000007E-2</v>
      </c>
      <c r="K5069" s="6">
        <v>385430</v>
      </c>
      <c r="L5069" s="6" t="s">
        <v>15</v>
      </c>
      <c r="M5069" s="6" t="s">
        <v>28</v>
      </c>
    </row>
    <row r="5070" spans="1:13">
      <c r="A5070" s="6">
        <v>41154</v>
      </c>
      <c r="B5070" s="6" t="s">
        <v>11</v>
      </c>
      <c r="C5070" s="6" t="s">
        <v>12</v>
      </c>
      <c r="D5070" s="6" t="s">
        <v>799</v>
      </c>
      <c r="E5070" s="6" t="s">
        <v>120</v>
      </c>
      <c r="F5070" s="7">
        <v>41080</v>
      </c>
      <c r="G5070" s="7" t="str">
        <f t="shared" si="79"/>
        <v>Jun</v>
      </c>
      <c r="H5070" s="6">
        <v>43</v>
      </c>
      <c r="I5070" s="6">
        <v>1876740</v>
      </c>
      <c r="J5070" s="6">
        <v>0.02</v>
      </c>
      <c r="K5070" s="6">
        <v>37535</v>
      </c>
      <c r="L5070" s="6" t="s">
        <v>15</v>
      </c>
      <c r="M5070" s="6" t="s">
        <v>56</v>
      </c>
    </row>
    <row r="5071" spans="1:13">
      <c r="A5071" s="6">
        <v>43909</v>
      </c>
      <c r="B5071" s="6" t="s">
        <v>11</v>
      </c>
      <c r="C5071" s="6" t="s">
        <v>12</v>
      </c>
      <c r="D5071" s="6" t="s">
        <v>810</v>
      </c>
      <c r="E5071" s="6" t="s">
        <v>120</v>
      </c>
      <c r="F5071" s="7">
        <v>41081</v>
      </c>
      <c r="G5071" s="7" t="str">
        <f t="shared" si="79"/>
        <v>Jun</v>
      </c>
      <c r="H5071" s="6">
        <v>46</v>
      </c>
      <c r="I5071" s="6">
        <v>1474500</v>
      </c>
      <c r="J5071" s="6">
        <v>0.08</v>
      </c>
      <c r="K5071" s="6">
        <v>117960</v>
      </c>
      <c r="L5071" s="6" t="s">
        <v>15</v>
      </c>
      <c r="M5071" s="6" t="s">
        <v>28</v>
      </c>
    </row>
    <row r="5072" spans="1:13">
      <c r="A5072" s="6">
        <v>45346</v>
      </c>
      <c r="B5072" s="6" t="s">
        <v>11</v>
      </c>
      <c r="C5072" s="6" t="s">
        <v>12</v>
      </c>
      <c r="D5072" s="6" t="s">
        <v>271</v>
      </c>
      <c r="E5072" s="6" t="s">
        <v>120</v>
      </c>
      <c r="F5072" s="7">
        <v>41082</v>
      </c>
      <c r="G5072" s="7" t="str">
        <f t="shared" si="79"/>
        <v>Jun</v>
      </c>
      <c r="H5072" s="6">
        <v>37</v>
      </c>
      <c r="I5072" s="6">
        <v>1384300</v>
      </c>
      <c r="J5072" s="6">
        <v>0.09</v>
      </c>
      <c r="K5072" s="6">
        <v>124587</v>
      </c>
      <c r="L5072" s="6" t="s">
        <v>15</v>
      </c>
      <c r="M5072" s="6" t="s">
        <v>34</v>
      </c>
    </row>
    <row r="5073" spans="1:13">
      <c r="A5073" s="6">
        <v>46336</v>
      </c>
      <c r="B5073" s="6" t="s">
        <v>11</v>
      </c>
      <c r="C5073" s="6" t="s">
        <v>12</v>
      </c>
      <c r="D5073" s="6" t="s">
        <v>704</v>
      </c>
      <c r="E5073" s="6" t="s">
        <v>120</v>
      </c>
      <c r="F5073" s="7">
        <v>41083</v>
      </c>
      <c r="G5073" s="7" t="str">
        <f t="shared" si="79"/>
        <v>Jun</v>
      </c>
      <c r="H5073" s="6">
        <v>31</v>
      </c>
      <c r="I5073" s="6">
        <v>287700</v>
      </c>
      <c r="J5073" s="6">
        <v>0.1</v>
      </c>
      <c r="K5073" s="6">
        <v>28770</v>
      </c>
      <c r="L5073" s="6" t="s">
        <v>15</v>
      </c>
      <c r="M5073" s="6" t="s">
        <v>56</v>
      </c>
    </row>
    <row r="5074" spans="1:13">
      <c r="A5074" s="6">
        <v>52320</v>
      </c>
      <c r="B5074" s="6" t="s">
        <v>11</v>
      </c>
      <c r="C5074" s="6" t="s">
        <v>12</v>
      </c>
      <c r="D5074" s="6" t="s">
        <v>671</v>
      </c>
      <c r="E5074" s="6" t="s">
        <v>120</v>
      </c>
      <c r="F5074" s="7">
        <v>41084</v>
      </c>
      <c r="G5074" s="7" t="str">
        <f t="shared" si="79"/>
        <v>Jun</v>
      </c>
      <c r="H5074" s="6">
        <v>41</v>
      </c>
      <c r="I5074" s="6">
        <v>225200</v>
      </c>
      <c r="J5074" s="6">
        <v>0.1</v>
      </c>
      <c r="K5074" s="6">
        <v>22520</v>
      </c>
      <c r="L5074" s="6" t="s">
        <v>15</v>
      </c>
      <c r="M5074" s="6" t="s">
        <v>56</v>
      </c>
    </row>
    <row r="5075" spans="1:13">
      <c r="A5075" s="6">
        <v>52357</v>
      </c>
      <c r="B5075" s="6" t="s">
        <v>11</v>
      </c>
      <c r="C5075" s="6" t="s">
        <v>12</v>
      </c>
      <c r="D5075" s="6" t="s">
        <v>271</v>
      </c>
      <c r="E5075" s="6" t="s">
        <v>120</v>
      </c>
      <c r="F5075" s="7">
        <v>41085</v>
      </c>
      <c r="G5075" s="7" t="str">
        <f t="shared" si="79"/>
        <v>Jun</v>
      </c>
      <c r="H5075" s="6">
        <v>49</v>
      </c>
      <c r="I5075" s="6">
        <v>1082940</v>
      </c>
      <c r="J5075" s="6">
        <v>0.05</v>
      </c>
      <c r="K5075" s="6">
        <v>54147</v>
      </c>
      <c r="L5075" s="6" t="s">
        <v>15</v>
      </c>
      <c r="M5075" s="6" t="s">
        <v>45</v>
      </c>
    </row>
    <row r="5076" spans="1:13">
      <c r="A5076" s="6">
        <v>53573</v>
      </c>
      <c r="B5076" s="6" t="s">
        <v>11</v>
      </c>
      <c r="C5076" s="6" t="s">
        <v>12</v>
      </c>
      <c r="D5076" s="6" t="s">
        <v>197</v>
      </c>
      <c r="E5076" s="6" t="s">
        <v>120</v>
      </c>
      <c r="F5076" s="7">
        <v>41086</v>
      </c>
      <c r="G5076" s="7" t="str">
        <f t="shared" si="79"/>
        <v>Jun</v>
      </c>
      <c r="H5076" s="6">
        <v>6</v>
      </c>
      <c r="I5076" s="6">
        <v>187460</v>
      </c>
      <c r="J5076" s="6">
        <v>0.03</v>
      </c>
      <c r="K5076" s="6">
        <v>5624</v>
      </c>
      <c r="L5076" s="6" t="s">
        <v>41</v>
      </c>
      <c r="M5076" s="6" t="s">
        <v>42</v>
      </c>
    </row>
    <row r="5077" spans="1:13">
      <c r="A5077" s="6">
        <v>56420</v>
      </c>
      <c r="B5077" s="6" t="s">
        <v>11</v>
      </c>
      <c r="C5077" s="6" t="s">
        <v>12</v>
      </c>
      <c r="D5077" s="6" t="s">
        <v>704</v>
      </c>
      <c r="E5077" s="6" t="s">
        <v>120</v>
      </c>
      <c r="F5077" s="7">
        <v>41087</v>
      </c>
      <c r="G5077" s="7" t="str">
        <f t="shared" si="79"/>
        <v>Jun</v>
      </c>
      <c r="H5077" s="6">
        <v>16</v>
      </c>
      <c r="I5077" s="6">
        <v>1194880</v>
      </c>
      <c r="J5077" s="6">
        <v>0.09</v>
      </c>
      <c r="K5077" s="6">
        <v>107539</v>
      </c>
      <c r="L5077" s="6" t="s">
        <v>15</v>
      </c>
      <c r="M5077" s="6" t="s">
        <v>19</v>
      </c>
    </row>
    <row r="5078" spans="1:13">
      <c r="A5078" s="6">
        <v>57412</v>
      </c>
      <c r="B5078" s="6" t="s">
        <v>11</v>
      </c>
      <c r="C5078" s="6" t="s">
        <v>12</v>
      </c>
      <c r="D5078" s="6" t="s">
        <v>704</v>
      </c>
      <c r="E5078" s="6" t="s">
        <v>120</v>
      </c>
      <c r="F5078" s="7">
        <v>41088</v>
      </c>
      <c r="G5078" s="7" t="str">
        <f t="shared" si="79"/>
        <v>Jun</v>
      </c>
      <c r="H5078" s="6">
        <v>34</v>
      </c>
      <c r="I5078" s="6">
        <v>446998</v>
      </c>
      <c r="J5078" s="6">
        <v>0.06</v>
      </c>
      <c r="K5078" s="6">
        <v>26820</v>
      </c>
      <c r="L5078" s="6" t="s">
        <v>22</v>
      </c>
      <c r="M5078" s="6" t="s">
        <v>23</v>
      </c>
    </row>
    <row r="5079" spans="1:13">
      <c r="A5079" s="6">
        <v>66</v>
      </c>
      <c r="B5079" s="6" t="s">
        <v>11</v>
      </c>
      <c r="C5079" s="6" t="s">
        <v>12</v>
      </c>
      <c r="D5079" s="6" t="s">
        <v>549</v>
      </c>
      <c r="E5079" s="6" t="s">
        <v>120</v>
      </c>
      <c r="F5079" s="7">
        <v>41089</v>
      </c>
      <c r="G5079" s="7" t="str">
        <f t="shared" si="79"/>
        <v>Jun</v>
      </c>
      <c r="H5079" s="6">
        <v>41</v>
      </c>
      <c r="I5079" s="6">
        <v>216300</v>
      </c>
      <c r="J5079" s="6">
        <v>0.09</v>
      </c>
      <c r="K5079" s="6">
        <v>19467</v>
      </c>
      <c r="L5079" s="6" t="s">
        <v>15</v>
      </c>
      <c r="M5079" s="6" t="s">
        <v>56</v>
      </c>
    </row>
    <row r="5080" spans="1:13">
      <c r="A5080" s="6">
        <v>1762</v>
      </c>
      <c r="B5080" s="6" t="s">
        <v>11</v>
      </c>
      <c r="C5080" s="6" t="s">
        <v>12</v>
      </c>
      <c r="D5080" s="6" t="s">
        <v>811</v>
      </c>
      <c r="E5080" s="6" t="s">
        <v>120</v>
      </c>
      <c r="F5080" s="7">
        <v>41090</v>
      </c>
      <c r="G5080" s="7" t="str">
        <f t="shared" si="79"/>
        <v>Jun</v>
      </c>
      <c r="H5080" s="6">
        <v>29</v>
      </c>
      <c r="I5080" s="6">
        <v>1714220</v>
      </c>
      <c r="J5080" s="6">
        <v>7.0000000000000007E-2</v>
      </c>
      <c r="K5080" s="6">
        <v>119995</v>
      </c>
      <c r="L5080" s="6" t="s">
        <v>22</v>
      </c>
      <c r="M5080" s="6" t="s">
        <v>64</v>
      </c>
    </row>
    <row r="5081" spans="1:13">
      <c r="A5081" s="6">
        <v>6150</v>
      </c>
      <c r="B5081" s="6" t="s">
        <v>11</v>
      </c>
      <c r="C5081" s="6" t="s">
        <v>12</v>
      </c>
      <c r="D5081" s="6" t="s">
        <v>812</v>
      </c>
      <c r="E5081" s="6" t="s">
        <v>120</v>
      </c>
      <c r="F5081" s="7">
        <v>41091</v>
      </c>
      <c r="G5081" s="7" t="str">
        <f t="shared" si="79"/>
        <v>Jul</v>
      </c>
      <c r="H5081" s="6">
        <v>38</v>
      </c>
      <c r="I5081" s="6">
        <v>382280</v>
      </c>
      <c r="J5081" s="6">
        <v>0.06</v>
      </c>
      <c r="K5081" s="6">
        <v>22937</v>
      </c>
      <c r="L5081" s="6" t="s">
        <v>15</v>
      </c>
      <c r="M5081" s="6" t="s">
        <v>34</v>
      </c>
    </row>
    <row r="5082" spans="1:13">
      <c r="A5082" s="6">
        <v>6310</v>
      </c>
      <c r="B5082" s="6" t="s">
        <v>11</v>
      </c>
      <c r="C5082" s="6" t="s">
        <v>12</v>
      </c>
      <c r="D5082" s="6" t="s">
        <v>813</v>
      </c>
      <c r="E5082" s="6" t="s">
        <v>120</v>
      </c>
      <c r="F5082" s="7">
        <v>41092</v>
      </c>
      <c r="G5082" s="7" t="str">
        <f t="shared" si="79"/>
        <v>Jul</v>
      </c>
      <c r="H5082" s="6">
        <v>27</v>
      </c>
      <c r="I5082" s="6">
        <v>433900</v>
      </c>
      <c r="J5082" s="6">
        <v>0.08</v>
      </c>
      <c r="K5082" s="6">
        <v>34712</v>
      </c>
      <c r="L5082" s="6" t="s">
        <v>41</v>
      </c>
      <c r="M5082" s="6" t="s">
        <v>42</v>
      </c>
    </row>
    <row r="5083" spans="1:13">
      <c r="A5083" s="6">
        <v>9664</v>
      </c>
      <c r="B5083" s="6" t="s">
        <v>11</v>
      </c>
      <c r="C5083" s="6" t="s">
        <v>12</v>
      </c>
      <c r="D5083" s="6" t="s">
        <v>814</v>
      </c>
      <c r="E5083" s="6" t="s">
        <v>120</v>
      </c>
      <c r="F5083" s="7">
        <v>41093</v>
      </c>
      <c r="G5083" s="7" t="str">
        <f t="shared" si="79"/>
        <v>Jul</v>
      </c>
      <c r="H5083" s="6">
        <v>13</v>
      </c>
      <c r="I5083" s="6">
        <v>176760</v>
      </c>
      <c r="J5083" s="6">
        <v>0.06</v>
      </c>
      <c r="K5083" s="6">
        <v>10606</v>
      </c>
      <c r="L5083" s="6" t="s">
        <v>15</v>
      </c>
      <c r="M5083" s="6" t="s">
        <v>34</v>
      </c>
    </row>
    <row r="5084" spans="1:13">
      <c r="A5084" s="6">
        <v>11168</v>
      </c>
      <c r="B5084" s="6" t="s">
        <v>11</v>
      </c>
      <c r="C5084" s="6" t="s">
        <v>12</v>
      </c>
      <c r="D5084" s="6" t="s">
        <v>811</v>
      </c>
      <c r="E5084" s="6" t="s">
        <v>120</v>
      </c>
      <c r="F5084" s="7">
        <v>41094</v>
      </c>
      <c r="G5084" s="7" t="str">
        <f t="shared" si="79"/>
        <v>Jul</v>
      </c>
      <c r="H5084" s="6">
        <v>35</v>
      </c>
      <c r="I5084" s="6">
        <v>365720</v>
      </c>
      <c r="J5084" s="6">
        <v>0</v>
      </c>
      <c r="K5084" s="6">
        <v>0</v>
      </c>
      <c r="L5084" s="6" t="s">
        <v>41</v>
      </c>
      <c r="M5084" s="6" t="s">
        <v>42</v>
      </c>
    </row>
    <row r="5085" spans="1:13">
      <c r="A5085" s="6">
        <v>12417</v>
      </c>
      <c r="B5085" s="6" t="s">
        <v>11</v>
      </c>
      <c r="C5085" s="6" t="s">
        <v>12</v>
      </c>
      <c r="D5085" s="6" t="s">
        <v>577</v>
      </c>
      <c r="E5085" s="6" t="s">
        <v>120</v>
      </c>
      <c r="F5085" s="7">
        <v>41095</v>
      </c>
      <c r="G5085" s="7" t="str">
        <f t="shared" si="79"/>
        <v>Jul</v>
      </c>
      <c r="H5085" s="6">
        <v>19</v>
      </c>
      <c r="I5085" s="6">
        <v>275680</v>
      </c>
      <c r="J5085" s="6">
        <v>0.06</v>
      </c>
      <c r="K5085" s="6">
        <v>16541</v>
      </c>
      <c r="L5085" s="6" t="s">
        <v>15</v>
      </c>
      <c r="M5085" s="6" t="s">
        <v>34</v>
      </c>
    </row>
    <row r="5086" spans="1:13">
      <c r="A5086" s="6">
        <v>13607</v>
      </c>
      <c r="B5086" s="6" t="s">
        <v>11</v>
      </c>
      <c r="C5086" s="6" t="s">
        <v>12</v>
      </c>
      <c r="D5086" s="6" t="s">
        <v>814</v>
      </c>
      <c r="E5086" s="6" t="s">
        <v>120</v>
      </c>
      <c r="F5086" s="7">
        <v>41096</v>
      </c>
      <c r="G5086" s="7" t="str">
        <f t="shared" si="79"/>
        <v>Jul</v>
      </c>
      <c r="H5086" s="6">
        <v>12</v>
      </c>
      <c r="I5086" s="6">
        <v>881200</v>
      </c>
      <c r="J5086" s="6">
        <v>7.0000000000000007E-2</v>
      </c>
      <c r="K5086" s="6">
        <v>61684</v>
      </c>
      <c r="L5086" s="6" t="s">
        <v>22</v>
      </c>
      <c r="M5086" s="6" t="s">
        <v>64</v>
      </c>
    </row>
    <row r="5087" spans="1:13">
      <c r="A5087" s="6">
        <v>14597</v>
      </c>
      <c r="B5087" s="6" t="s">
        <v>11</v>
      </c>
      <c r="C5087" s="6" t="s">
        <v>12</v>
      </c>
      <c r="D5087" s="6" t="s">
        <v>795</v>
      </c>
      <c r="E5087" s="6" t="s">
        <v>120</v>
      </c>
      <c r="F5087" s="7">
        <v>41097</v>
      </c>
      <c r="G5087" s="7" t="str">
        <f t="shared" si="79"/>
        <v>Jul</v>
      </c>
      <c r="H5087" s="6">
        <v>41</v>
      </c>
      <c r="I5087" s="6">
        <v>640840</v>
      </c>
      <c r="J5087" s="6">
        <v>0.03</v>
      </c>
      <c r="K5087" s="6">
        <v>19225</v>
      </c>
      <c r="L5087" s="6" t="s">
        <v>15</v>
      </c>
      <c r="M5087" s="6" t="s">
        <v>28</v>
      </c>
    </row>
    <row r="5088" spans="1:13">
      <c r="A5088" s="6">
        <v>15015</v>
      </c>
      <c r="B5088" s="6" t="s">
        <v>11</v>
      </c>
      <c r="C5088" s="6" t="s">
        <v>12</v>
      </c>
      <c r="D5088" s="6" t="s">
        <v>814</v>
      </c>
      <c r="E5088" s="6" t="s">
        <v>120</v>
      </c>
      <c r="F5088" s="7">
        <v>41098</v>
      </c>
      <c r="G5088" s="7" t="str">
        <f t="shared" si="79"/>
        <v>Jul</v>
      </c>
      <c r="H5088" s="6">
        <v>47</v>
      </c>
      <c r="I5088" s="6">
        <v>613540</v>
      </c>
      <c r="J5088" s="6">
        <v>0.03</v>
      </c>
      <c r="K5088" s="6">
        <v>18406</v>
      </c>
      <c r="L5088" s="6" t="s">
        <v>41</v>
      </c>
      <c r="M5088" s="6" t="s">
        <v>42</v>
      </c>
    </row>
    <row r="5089" spans="1:13">
      <c r="A5089" s="6">
        <v>17539</v>
      </c>
      <c r="B5089" s="6" t="s">
        <v>11</v>
      </c>
      <c r="C5089" s="6" t="s">
        <v>12</v>
      </c>
      <c r="D5089" s="6" t="s">
        <v>683</v>
      </c>
      <c r="E5089" s="6" t="s">
        <v>120</v>
      </c>
      <c r="F5089" s="7">
        <v>41099</v>
      </c>
      <c r="G5089" s="7" t="str">
        <f t="shared" si="79"/>
        <v>Jul</v>
      </c>
      <c r="H5089" s="6">
        <v>28</v>
      </c>
      <c r="I5089" s="6">
        <v>763580</v>
      </c>
      <c r="J5089" s="6">
        <v>0.08</v>
      </c>
      <c r="K5089" s="6">
        <v>61086</v>
      </c>
      <c r="L5089" s="6" t="s">
        <v>41</v>
      </c>
      <c r="M5089" s="6" t="s">
        <v>42</v>
      </c>
    </row>
    <row r="5090" spans="1:13">
      <c r="A5090" s="6">
        <v>19559</v>
      </c>
      <c r="B5090" s="6" t="s">
        <v>11</v>
      </c>
      <c r="C5090" s="6" t="s">
        <v>12</v>
      </c>
      <c r="D5090" s="6" t="s">
        <v>814</v>
      </c>
      <c r="E5090" s="6" t="s">
        <v>120</v>
      </c>
      <c r="F5090" s="7">
        <v>41100</v>
      </c>
      <c r="G5090" s="7" t="str">
        <f t="shared" si="79"/>
        <v>Jul</v>
      </c>
      <c r="H5090" s="6">
        <v>31</v>
      </c>
      <c r="I5090" s="6">
        <v>521540</v>
      </c>
      <c r="J5090" s="6">
        <v>0.01</v>
      </c>
      <c r="K5090" s="6">
        <v>5215</v>
      </c>
      <c r="L5090" s="6" t="s">
        <v>15</v>
      </c>
      <c r="M5090" s="6" t="s">
        <v>34</v>
      </c>
    </row>
    <row r="5091" spans="1:13">
      <c r="A5091" s="6">
        <v>21188</v>
      </c>
      <c r="B5091" s="6" t="s">
        <v>11</v>
      </c>
      <c r="C5091" s="6" t="s">
        <v>12</v>
      </c>
      <c r="D5091" s="6" t="s">
        <v>814</v>
      </c>
      <c r="E5091" s="6" t="s">
        <v>120</v>
      </c>
      <c r="F5091" s="7">
        <v>41101</v>
      </c>
      <c r="G5091" s="7" t="str">
        <f t="shared" si="79"/>
        <v>Jul</v>
      </c>
      <c r="H5091" s="6">
        <v>29</v>
      </c>
      <c r="I5091" s="6">
        <v>42093480</v>
      </c>
      <c r="J5091" s="6">
        <v>0.04</v>
      </c>
      <c r="K5091" s="6">
        <v>1683739</v>
      </c>
      <c r="L5091" s="6" t="s">
        <v>22</v>
      </c>
      <c r="M5091" s="6" t="s">
        <v>60</v>
      </c>
    </row>
    <row r="5092" spans="1:13">
      <c r="A5092" s="6">
        <v>21318</v>
      </c>
      <c r="B5092" s="6" t="s">
        <v>11</v>
      </c>
      <c r="C5092" s="6" t="s">
        <v>12</v>
      </c>
      <c r="D5092" s="6" t="s">
        <v>811</v>
      </c>
      <c r="E5092" s="6" t="s">
        <v>120</v>
      </c>
      <c r="F5092" s="7">
        <v>41102</v>
      </c>
      <c r="G5092" s="7" t="str">
        <f t="shared" si="79"/>
        <v>Jul</v>
      </c>
      <c r="H5092" s="6">
        <v>40</v>
      </c>
      <c r="I5092" s="6">
        <v>2768680</v>
      </c>
      <c r="J5092" s="6">
        <v>0.1</v>
      </c>
      <c r="K5092" s="6">
        <v>276868</v>
      </c>
      <c r="L5092" s="6" t="s">
        <v>15</v>
      </c>
      <c r="M5092" s="6" t="s">
        <v>28</v>
      </c>
    </row>
    <row r="5093" spans="1:13">
      <c r="A5093" s="6">
        <v>21792</v>
      </c>
      <c r="B5093" s="6" t="s">
        <v>11</v>
      </c>
      <c r="C5093" s="6" t="s">
        <v>12</v>
      </c>
      <c r="D5093" s="6" t="s">
        <v>683</v>
      </c>
      <c r="E5093" s="6" t="s">
        <v>120</v>
      </c>
      <c r="F5093" s="7">
        <v>41103</v>
      </c>
      <c r="G5093" s="7" t="str">
        <f t="shared" si="79"/>
        <v>Jul</v>
      </c>
      <c r="H5093" s="6">
        <v>26</v>
      </c>
      <c r="I5093" s="6">
        <v>725520</v>
      </c>
      <c r="J5093" s="6">
        <v>0.09</v>
      </c>
      <c r="K5093" s="6">
        <v>65297</v>
      </c>
      <c r="L5093" s="6" t="s">
        <v>15</v>
      </c>
      <c r="M5093" s="6" t="s">
        <v>28</v>
      </c>
    </row>
    <row r="5094" spans="1:13">
      <c r="A5094" s="6">
        <v>21831</v>
      </c>
      <c r="B5094" s="6" t="s">
        <v>11</v>
      </c>
      <c r="C5094" s="6" t="s">
        <v>12</v>
      </c>
      <c r="D5094" s="6" t="s">
        <v>683</v>
      </c>
      <c r="E5094" s="6" t="s">
        <v>120</v>
      </c>
      <c r="F5094" s="7">
        <v>41104</v>
      </c>
      <c r="G5094" s="7" t="str">
        <f t="shared" si="79"/>
        <v>Jul</v>
      </c>
      <c r="H5094" s="6">
        <v>6</v>
      </c>
      <c r="I5094" s="6">
        <v>56780</v>
      </c>
      <c r="J5094" s="6">
        <v>0.05</v>
      </c>
      <c r="K5094" s="6">
        <v>2839</v>
      </c>
      <c r="L5094" s="6" t="s">
        <v>15</v>
      </c>
      <c r="M5094" s="6" t="s">
        <v>51</v>
      </c>
    </row>
    <row r="5095" spans="1:13">
      <c r="A5095" s="6">
        <v>22818</v>
      </c>
      <c r="B5095" s="6" t="s">
        <v>11</v>
      </c>
      <c r="C5095" s="6" t="s">
        <v>12</v>
      </c>
      <c r="D5095" s="6" t="s">
        <v>812</v>
      </c>
      <c r="E5095" s="6" t="s">
        <v>120</v>
      </c>
      <c r="F5095" s="7">
        <v>41105</v>
      </c>
      <c r="G5095" s="7" t="str">
        <f t="shared" si="79"/>
        <v>Jul</v>
      </c>
      <c r="H5095" s="6">
        <v>50</v>
      </c>
      <c r="I5095" s="6">
        <v>12555500</v>
      </c>
      <c r="J5095" s="6">
        <v>0.1</v>
      </c>
      <c r="K5095" s="6">
        <v>1255550</v>
      </c>
      <c r="L5095" s="6" t="s">
        <v>41</v>
      </c>
      <c r="M5095" s="6" t="s">
        <v>68</v>
      </c>
    </row>
    <row r="5096" spans="1:13">
      <c r="A5096" s="6">
        <v>24801</v>
      </c>
      <c r="B5096" s="6" t="s">
        <v>11</v>
      </c>
      <c r="C5096" s="6" t="s">
        <v>12</v>
      </c>
      <c r="D5096" s="6" t="s">
        <v>811</v>
      </c>
      <c r="E5096" s="6" t="s">
        <v>120</v>
      </c>
      <c r="F5096" s="7">
        <v>41106</v>
      </c>
      <c r="G5096" s="7" t="str">
        <f t="shared" si="79"/>
        <v>Jul</v>
      </c>
      <c r="H5096" s="6">
        <v>3</v>
      </c>
      <c r="I5096" s="6">
        <v>37820</v>
      </c>
      <c r="J5096" s="6">
        <v>0</v>
      </c>
      <c r="K5096" s="6">
        <v>0</v>
      </c>
      <c r="L5096" s="6" t="s">
        <v>15</v>
      </c>
      <c r="M5096" s="6" t="s">
        <v>28</v>
      </c>
    </row>
    <row r="5097" spans="1:13">
      <c r="A5097" s="6">
        <v>27780</v>
      </c>
      <c r="B5097" s="6" t="s">
        <v>11</v>
      </c>
      <c r="C5097" s="6" t="s">
        <v>12</v>
      </c>
      <c r="D5097" s="6" t="s">
        <v>814</v>
      </c>
      <c r="E5097" s="6" t="s">
        <v>120</v>
      </c>
      <c r="F5097" s="7">
        <v>41107</v>
      </c>
      <c r="G5097" s="7" t="str">
        <f t="shared" si="79"/>
        <v>Jul</v>
      </c>
      <c r="H5097" s="6">
        <v>18</v>
      </c>
      <c r="I5097" s="6">
        <v>112820</v>
      </c>
      <c r="J5097" s="6">
        <v>0.02</v>
      </c>
      <c r="K5097" s="6">
        <v>2256</v>
      </c>
      <c r="L5097" s="6" t="s">
        <v>15</v>
      </c>
      <c r="M5097" s="6" t="s">
        <v>51</v>
      </c>
    </row>
    <row r="5098" spans="1:13">
      <c r="A5098" s="6">
        <v>27843</v>
      </c>
      <c r="B5098" s="6" t="s">
        <v>11</v>
      </c>
      <c r="C5098" s="6" t="s">
        <v>12</v>
      </c>
      <c r="D5098" s="6" t="s">
        <v>811</v>
      </c>
      <c r="E5098" s="6" t="s">
        <v>120</v>
      </c>
      <c r="F5098" s="7">
        <v>41108</v>
      </c>
      <c r="G5098" s="7" t="str">
        <f t="shared" si="79"/>
        <v>Jul</v>
      </c>
      <c r="H5098" s="6">
        <v>26</v>
      </c>
      <c r="I5098" s="6">
        <v>279220</v>
      </c>
      <c r="J5098" s="6">
        <v>0.01</v>
      </c>
      <c r="K5098" s="6">
        <v>2792</v>
      </c>
      <c r="L5098" s="6" t="s">
        <v>22</v>
      </c>
      <c r="M5098" s="6" t="s">
        <v>64</v>
      </c>
    </row>
    <row r="5099" spans="1:13">
      <c r="A5099" s="6">
        <v>28773</v>
      </c>
      <c r="B5099" s="6" t="s">
        <v>11</v>
      </c>
      <c r="C5099" s="6" t="s">
        <v>12</v>
      </c>
      <c r="D5099" s="6" t="s">
        <v>812</v>
      </c>
      <c r="E5099" s="6" t="s">
        <v>120</v>
      </c>
      <c r="F5099" s="7">
        <v>41109</v>
      </c>
      <c r="G5099" s="7" t="str">
        <f t="shared" si="79"/>
        <v>Jul</v>
      </c>
      <c r="H5099" s="6">
        <v>48</v>
      </c>
      <c r="I5099" s="6">
        <v>4348838</v>
      </c>
      <c r="J5099" s="6">
        <v>0.05</v>
      </c>
      <c r="K5099" s="6">
        <v>217442</v>
      </c>
      <c r="L5099" s="6" t="s">
        <v>22</v>
      </c>
      <c r="M5099" s="6" t="s">
        <v>23</v>
      </c>
    </row>
    <row r="5100" spans="1:13">
      <c r="A5100" s="6">
        <v>30786</v>
      </c>
      <c r="B5100" s="6" t="s">
        <v>11</v>
      </c>
      <c r="C5100" s="6" t="s">
        <v>12</v>
      </c>
      <c r="D5100" s="6" t="s">
        <v>609</v>
      </c>
      <c r="E5100" s="6" t="s">
        <v>120</v>
      </c>
      <c r="F5100" s="7">
        <v>41110</v>
      </c>
      <c r="G5100" s="7" t="str">
        <f t="shared" si="79"/>
        <v>Jul</v>
      </c>
      <c r="H5100" s="6">
        <v>23</v>
      </c>
      <c r="I5100" s="6">
        <v>131820</v>
      </c>
      <c r="J5100" s="6">
        <v>0.01</v>
      </c>
      <c r="K5100" s="6">
        <v>1318</v>
      </c>
      <c r="L5100" s="6" t="s">
        <v>15</v>
      </c>
      <c r="M5100" s="6" t="s">
        <v>56</v>
      </c>
    </row>
    <row r="5101" spans="1:13">
      <c r="A5101" s="6">
        <v>31809</v>
      </c>
      <c r="B5101" s="6" t="s">
        <v>11</v>
      </c>
      <c r="C5101" s="6" t="s">
        <v>12</v>
      </c>
      <c r="D5101" s="6" t="s">
        <v>795</v>
      </c>
      <c r="E5101" s="6" t="s">
        <v>120</v>
      </c>
      <c r="F5101" s="7">
        <v>41111</v>
      </c>
      <c r="G5101" s="7" t="str">
        <f t="shared" si="79"/>
        <v>Jul</v>
      </c>
      <c r="H5101" s="6">
        <v>1</v>
      </c>
      <c r="I5101" s="6">
        <v>30000</v>
      </c>
      <c r="J5101" s="6">
        <v>0.1</v>
      </c>
      <c r="K5101" s="6">
        <v>3000</v>
      </c>
      <c r="L5101" s="6" t="s">
        <v>15</v>
      </c>
      <c r="M5101" s="6" t="s">
        <v>45</v>
      </c>
    </row>
    <row r="5102" spans="1:13">
      <c r="A5102" s="6">
        <v>31878</v>
      </c>
      <c r="B5102" s="6" t="s">
        <v>11</v>
      </c>
      <c r="C5102" s="6" t="s">
        <v>12</v>
      </c>
      <c r="D5102" s="6" t="s">
        <v>811</v>
      </c>
      <c r="E5102" s="6" t="s">
        <v>120</v>
      </c>
      <c r="F5102" s="7">
        <v>41112</v>
      </c>
      <c r="G5102" s="7" t="str">
        <f t="shared" si="79"/>
        <v>Jul</v>
      </c>
      <c r="H5102" s="6">
        <v>14</v>
      </c>
      <c r="I5102" s="6">
        <v>277900</v>
      </c>
      <c r="J5102" s="6">
        <v>0.04</v>
      </c>
      <c r="K5102" s="6">
        <v>11116</v>
      </c>
      <c r="L5102" s="6" t="s">
        <v>15</v>
      </c>
      <c r="M5102" s="6" t="s">
        <v>34</v>
      </c>
    </row>
    <row r="5103" spans="1:13">
      <c r="A5103" s="6">
        <v>34976</v>
      </c>
      <c r="B5103" s="6" t="s">
        <v>11</v>
      </c>
      <c r="C5103" s="6" t="s">
        <v>12</v>
      </c>
      <c r="D5103" s="6" t="s">
        <v>795</v>
      </c>
      <c r="E5103" s="6" t="s">
        <v>120</v>
      </c>
      <c r="F5103" s="7">
        <v>41113</v>
      </c>
      <c r="G5103" s="7" t="str">
        <f t="shared" si="79"/>
        <v>Jul</v>
      </c>
      <c r="H5103" s="6">
        <v>45</v>
      </c>
      <c r="I5103" s="6">
        <v>8950000</v>
      </c>
      <c r="J5103" s="6">
        <v>0.02</v>
      </c>
      <c r="K5103" s="6">
        <v>179000</v>
      </c>
      <c r="L5103" s="6" t="s">
        <v>41</v>
      </c>
      <c r="M5103" s="6" t="s">
        <v>68</v>
      </c>
    </row>
    <row r="5104" spans="1:13">
      <c r="A5104" s="6">
        <v>34979</v>
      </c>
      <c r="B5104" s="6" t="s">
        <v>11</v>
      </c>
      <c r="C5104" s="6" t="s">
        <v>12</v>
      </c>
      <c r="D5104" s="6" t="s">
        <v>609</v>
      </c>
      <c r="E5104" s="6" t="s">
        <v>120</v>
      </c>
      <c r="F5104" s="7">
        <v>41114</v>
      </c>
      <c r="G5104" s="7" t="str">
        <f t="shared" si="79"/>
        <v>Jul</v>
      </c>
      <c r="H5104" s="6">
        <v>15</v>
      </c>
      <c r="I5104" s="6">
        <v>1219940</v>
      </c>
      <c r="J5104" s="6">
        <v>0</v>
      </c>
      <c r="K5104" s="6">
        <v>0</v>
      </c>
      <c r="L5104" s="6" t="s">
        <v>22</v>
      </c>
      <c r="M5104" s="6" t="s">
        <v>64</v>
      </c>
    </row>
    <row r="5105" spans="1:13">
      <c r="A5105" s="6">
        <v>36608</v>
      </c>
      <c r="B5105" s="6" t="s">
        <v>11</v>
      </c>
      <c r="C5105" s="6" t="s">
        <v>12</v>
      </c>
      <c r="D5105" s="6" t="s">
        <v>812</v>
      </c>
      <c r="E5105" s="6" t="s">
        <v>120</v>
      </c>
      <c r="F5105" s="7">
        <v>41115</v>
      </c>
      <c r="G5105" s="7" t="str">
        <f t="shared" si="79"/>
        <v>Jul</v>
      </c>
      <c r="H5105" s="6">
        <v>40</v>
      </c>
      <c r="I5105" s="6">
        <v>1651600</v>
      </c>
      <c r="J5105" s="6">
        <v>0.1</v>
      </c>
      <c r="K5105" s="6">
        <v>165160</v>
      </c>
      <c r="L5105" s="6" t="s">
        <v>15</v>
      </c>
      <c r="M5105" s="6" t="s">
        <v>56</v>
      </c>
    </row>
    <row r="5106" spans="1:13">
      <c r="A5106" s="6">
        <v>36994</v>
      </c>
      <c r="B5106" s="6" t="s">
        <v>31</v>
      </c>
      <c r="C5106" s="6" t="s">
        <v>12</v>
      </c>
      <c r="D5106" s="6" t="s">
        <v>812</v>
      </c>
      <c r="E5106" s="6" t="s">
        <v>120</v>
      </c>
      <c r="F5106" s="7">
        <v>41116</v>
      </c>
      <c r="G5106" s="7" t="str">
        <f t="shared" si="79"/>
        <v>Jul</v>
      </c>
      <c r="H5106" s="6">
        <v>40</v>
      </c>
      <c r="I5106" s="6">
        <v>10528960</v>
      </c>
      <c r="J5106" s="6">
        <v>0.03</v>
      </c>
      <c r="K5106" s="6">
        <v>315869</v>
      </c>
      <c r="L5106" s="6" t="s">
        <v>41</v>
      </c>
      <c r="M5106" s="6" t="s">
        <v>68</v>
      </c>
    </row>
    <row r="5107" spans="1:13">
      <c r="A5107" s="6">
        <v>38944</v>
      </c>
      <c r="B5107" s="6" t="s">
        <v>11</v>
      </c>
      <c r="C5107" s="6" t="s">
        <v>12</v>
      </c>
      <c r="D5107" s="6" t="s">
        <v>812</v>
      </c>
      <c r="E5107" s="6" t="s">
        <v>120</v>
      </c>
      <c r="F5107" s="7">
        <v>41117</v>
      </c>
      <c r="G5107" s="7" t="str">
        <f t="shared" si="79"/>
        <v>Jul</v>
      </c>
      <c r="H5107" s="6">
        <v>17</v>
      </c>
      <c r="I5107" s="6">
        <v>3746698</v>
      </c>
      <c r="J5107" s="6">
        <v>0.02</v>
      </c>
      <c r="K5107" s="6">
        <v>74934</v>
      </c>
      <c r="L5107" s="6" t="s">
        <v>22</v>
      </c>
      <c r="M5107" s="6" t="s">
        <v>23</v>
      </c>
    </row>
    <row r="5108" spans="1:13">
      <c r="A5108" s="6">
        <v>39075</v>
      </c>
      <c r="B5108" s="6" t="s">
        <v>31</v>
      </c>
      <c r="C5108" s="6" t="s">
        <v>12</v>
      </c>
      <c r="D5108" s="6" t="s">
        <v>609</v>
      </c>
      <c r="E5108" s="6" t="s">
        <v>120</v>
      </c>
      <c r="F5108" s="7">
        <v>41118</v>
      </c>
      <c r="G5108" s="7" t="str">
        <f t="shared" si="79"/>
        <v>Jul</v>
      </c>
      <c r="H5108" s="6">
        <v>50</v>
      </c>
      <c r="I5108" s="6">
        <v>1024660</v>
      </c>
      <c r="J5108" s="6">
        <v>0.01</v>
      </c>
      <c r="K5108" s="6">
        <v>10247</v>
      </c>
      <c r="L5108" s="6" t="s">
        <v>15</v>
      </c>
      <c r="M5108" s="6" t="s">
        <v>51</v>
      </c>
    </row>
    <row r="5109" spans="1:13">
      <c r="A5109" s="6">
        <v>39425</v>
      </c>
      <c r="B5109" s="6" t="s">
        <v>11</v>
      </c>
      <c r="C5109" s="6" t="s">
        <v>12</v>
      </c>
      <c r="D5109" s="6" t="s">
        <v>812</v>
      </c>
      <c r="E5109" s="6" t="s">
        <v>120</v>
      </c>
      <c r="F5109" s="7">
        <v>41119</v>
      </c>
      <c r="G5109" s="7" t="str">
        <f t="shared" si="79"/>
        <v>Jul</v>
      </c>
      <c r="H5109" s="6">
        <v>23</v>
      </c>
      <c r="I5109" s="6">
        <v>2534921</v>
      </c>
      <c r="J5109" s="6">
        <v>0.05</v>
      </c>
      <c r="K5109" s="6">
        <v>126746</v>
      </c>
      <c r="L5109" s="6" t="s">
        <v>22</v>
      </c>
      <c r="M5109" s="6" t="s">
        <v>23</v>
      </c>
    </row>
    <row r="5110" spans="1:13">
      <c r="A5110" s="6">
        <v>41921</v>
      </c>
      <c r="B5110" s="6" t="s">
        <v>11</v>
      </c>
      <c r="C5110" s="6" t="s">
        <v>12</v>
      </c>
      <c r="D5110" s="6" t="s">
        <v>813</v>
      </c>
      <c r="E5110" s="6" t="s">
        <v>120</v>
      </c>
      <c r="F5110" s="7">
        <v>41120</v>
      </c>
      <c r="G5110" s="7" t="str">
        <f t="shared" si="79"/>
        <v>Jul</v>
      </c>
      <c r="H5110" s="6">
        <v>32</v>
      </c>
      <c r="I5110" s="6">
        <v>32627020</v>
      </c>
      <c r="J5110" s="6">
        <v>0.04</v>
      </c>
      <c r="K5110" s="6">
        <v>1305081</v>
      </c>
      <c r="L5110" s="6" t="s">
        <v>41</v>
      </c>
      <c r="M5110" s="6" t="s">
        <v>68</v>
      </c>
    </row>
    <row r="5111" spans="1:13">
      <c r="A5111" s="6">
        <v>42945</v>
      </c>
      <c r="B5111" s="6" t="s">
        <v>31</v>
      </c>
      <c r="C5111" s="6" t="s">
        <v>12</v>
      </c>
      <c r="D5111" s="6" t="s">
        <v>609</v>
      </c>
      <c r="E5111" s="6" t="s">
        <v>120</v>
      </c>
      <c r="F5111" s="7">
        <v>41121</v>
      </c>
      <c r="G5111" s="7" t="str">
        <f t="shared" si="79"/>
        <v>Jul</v>
      </c>
      <c r="H5111" s="6">
        <v>45</v>
      </c>
      <c r="I5111" s="6">
        <v>357400</v>
      </c>
      <c r="J5111" s="6">
        <v>7.0000000000000007E-2</v>
      </c>
      <c r="K5111" s="6">
        <v>25018</v>
      </c>
      <c r="L5111" s="6" t="s">
        <v>15</v>
      </c>
      <c r="M5111" s="6" t="s">
        <v>19</v>
      </c>
    </row>
    <row r="5112" spans="1:13">
      <c r="A5112" s="6">
        <v>43104</v>
      </c>
      <c r="B5112" s="6" t="s">
        <v>11</v>
      </c>
      <c r="C5112" s="6" t="s">
        <v>12</v>
      </c>
      <c r="D5112" s="6" t="s">
        <v>814</v>
      </c>
      <c r="E5112" s="6" t="s">
        <v>120</v>
      </c>
      <c r="F5112" s="7">
        <v>41122</v>
      </c>
      <c r="G5112" s="7" t="str">
        <f t="shared" si="79"/>
        <v>Aug</v>
      </c>
      <c r="H5112" s="6">
        <v>50</v>
      </c>
      <c r="I5112" s="6">
        <v>9297040</v>
      </c>
      <c r="J5112" s="6">
        <v>0.1</v>
      </c>
      <c r="K5112" s="6">
        <v>929704</v>
      </c>
      <c r="L5112" s="6" t="s">
        <v>22</v>
      </c>
      <c r="M5112" s="6" t="s">
        <v>95</v>
      </c>
    </row>
    <row r="5113" spans="1:13">
      <c r="A5113" s="6">
        <v>43301</v>
      </c>
      <c r="B5113" s="6" t="s">
        <v>11</v>
      </c>
      <c r="C5113" s="6" t="s">
        <v>12</v>
      </c>
      <c r="D5113" s="6" t="s">
        <v>814</v>
      </c>
      <c r="E5113" s="6" t="s">
        <v>120</v>
      </c>
      <c r="F5113" s="7">
        <v>41123</v>
      </c>
      <c r="G5113" s="7" t="str">
        <f t="shared" si="79"/>
        <v>Aug</v>
      </c>
      <c r="H5113" s="6">
        <v>33</v>
      </c>
      <c r="I5113" s="6">
        <v>7075680</v>
      </c>
      <c r="J5113" s="6">
        <v>0</v>
      </c>
      <c r="K5113" s="6">
        <v>0</v>
      </c>
      <c r="L5113" s="6" t="s">
        <v>41</v>
      </c>
      <c r="M5113" s="6" t="s">
        <v>68</v>
      </c>
    </row>
    <row r="5114" spans="1:13">
      <c r="A5114" s="6">
        <v>44995</v>
      </c>
      <c r="B5114" s="6" t="s">
        <v>11</v>
      </c>
      <c r="C5114" s="6" t="s">
        <v>12</v>
      </c>
      <c r="D5114" s="6" t="s">
        <v>815</v>
      </c>
      <c r="E5114" s="6" t="s">
        <v>120</v>
      </c>
      <c r="F5114" s="7">
        <v>41124</v>
      </c>
      <c r="G5114" s="7" t="str">
        <f t="shared" si="79"/>
        <v>Aug</v>
      </c>
      <c r="H5114" s="6">
        <v>46</v>
      </c>
      <c r="I5114" s="6">
        <v>2438497</v>
      </c>
      <c r="J5114" s="6">
        <v>0.01</v>
      </c>
      <c r="K5114" s="6">
        <v>24385</v>
      </c>
      <c r="L5114" s="6" t="s">
        <v>22</v>
      </c>
      <c r="M5114" s="6" t="s">
        <v>23</v>
      </c>
    </row>
    <row r="5115" spans="1:13">
      <c r="A5115" s="6">
        <v>45989</v>
      </c>
      <c r="B5115" s="6" t="s">
        <v>11</v>
      </c>
      <c r="C5115" s="6" t="s">
        <v>12</v>
      </c>
      <c r="D5115" s="6" t="s">
        <v>814</v>
      </c>
      <c r="E5115" s="6" t="s">
        <v>120</v>
      </c>
      <c r="F5115" s="7">
        <v>41125</v>
      </c>
      <c r="G5115" s="7" t="str">
        <f t="shared" si="79"/>
        <v>Aug</v>
      </c>
      <c r="H5115" s="6">
        <v>26</v>
      </c>
      <c r="I5115" s="6">
        <v>296240</v>
      </c>
      <c r="J5115" s="6">
        <v>0.08</v>
      </c>
      <c r="K5115" s="6">
        <v>23699</v>
      </c>
      <c r="L5115" s="6" t="s">
        <v>15</v>
      </c>
      <c r="M5115" s="6" t="s">
        <v>45</v>
      </c>
    </row>
    <row r="5116" spans="1:13">
      <c r="A5116" s="6">
        <v>49767</v>
      </c>
      <c r="B5116" s="6" t="s">
        <v>11</v>
      </c>
      <c r="C5116" s="6" t="s">
        <v>12</v>
      </c>
      <c r="D5116" s="6" t="s">
        <v>198</v>
      </c>
      <c r="E5116" s="6" t="s">
        <v>120</v>
      </c>
      <c r="F5116" s="7">
        <v>41126</v>
      </c>
      <c r="G5116" s="7" t="str">
        <f t="shared" si="79"/>
        <v>Aug</v>
      </c>
      <c r="H5116" s="6">
        <v>43</v>
      </c>
      <c r="I5116" s="6">
        <v>1268760</v>
      </c>
      <c r="J5116" s="6">
        <v>0.09</v>
      </c>
      <c r="K5116" s="6">
        <v>114188</v>
      </c>
      <c r="L5116" s="6" t="s">
        <v>15</v>
      </c>
      <c r="M5116" s="6" t="s">
        <v>45</v>
      </c>
    </row>
    <row r="5117" spans="1:13">
      <c r="A5117" s="6">
        <v>51239</v>
      </c>
      <c r="B5117" s="6" t="s">
        <v>31</v>
      </c>
      <c r="C5117" s="6" t="s">
        <v>12</v>
      </c>
      <c r="D5117" s="6" t="s">
        <v>813</v>
      </c>
      <c r="E5117" s="6" t="s">
        <v>120</v>
      </c>
      <c r="F5117" s="7">
        <v>41127</v>
      </c>
      <c r="G5117" s="7" t="str">
        <f t="shared" si="79"/>
        <v>Aug</v>
      </c>
      <c r="H5117" s="6">
        <v>48</v>
      </c>
      <c r="I5117" s="6">
        <v>8092500</v>
      </c>
      <c r="J5117" s="6">
        <v>0.09</v>
      </c>
      <c r="K5117" s="6">
        <v>728325</v>
      </c>
      <c r="L5117" s="6" t="s">
        <v>41</v>
      </c>
      <c r="M5117" s="6" t="s">
        <v>91</v>
      </c>
    </row>
    <row r="5118" spans="1:13">
      <c r="A5118" s="6">
        <v>51269</v>
      </c>
      <c r="B5118" s="6" t="s">
        <v>11</v>
      </c>
      <c r="C5118" s="6" t="s">
        <v>12</v>
      </c>
      <c r="D5118" s="6" t="s">
        <v>812</v>
      </c>
      <c r="E5118" s="6" t="s">
        <v>120</v>
      </c>
      <c r="F5118" s="7">
        <v>41128</v>
      </c>
      <c r="G5118" s="7" t="str">
        <f t="shared" si="79"/>
        <v>Aug</v>
      </c>
      <c r="H5118" s="6">
        <v>2</v>
      </c>
      <c r="I5118" s="6">
        <v>42140</v>
      </c>
      <c r="J5118" s="6">
        <v>0</v>
      </c>
      <c r="K5118" s="6">
        <v>0</v>
      </c>
      <c r="L5118" s="6" t="s">
        <v>15</v>
      </c>
      <c r="M5118" s="6" t="s">
        <v>28</v>
      </c>
    </row>
    <row r="5119" spans="1:13">
      <c r="A5119" s="6">
        <v>54084</v>
      </c>
      <c r="B5119" s="6" t="s">
        <v>11</v>
      </c>
      <c r="C5119" s="6" t="s">
        <v>12</v>
      </c>
      <c r="D5119" s="6" t="s">
        <v>795</v>
      </c>
      <c r="E5119" s="6" t="s">
        <v>120</v>
      </c>
      <c r="F5119" s="7">
        <v>41129</v>
      </c>
      <c r="G5119" s="7" t="str">
        <f t="shared" si="79"/>
        <v>Aug</v>
      </c>
      <c r="H5119" s="6">
        <v>3</v>
      </c>
      <c r="I5119" s="6">
        <v>321040</v>
      </c>
      <c r="J5119" s="6">
        <v>0.08</v>
      </c>
      <c r="K5119" s="6">
        <v>25683</v>
      </c>
      <c r="L5119" s="6" t="s">
        <v>41</v>
      </c>
      <c r="M5119" s="6" t="s">
        <v>68</v>
      </c>
    </row>
    <row r="5120" spans="1:13">
      <c r="A5120" s="6">
        <v>55014</v>
      </c>
      <c r="B5120" s="6" t="s">
        <v>11</v>
      </c>
      <c r="C5120" s="6" t="s">
        <v>12</v>
      </c>
      <c r="D5120" s="6" t="s">
        <v>609</v>
      </c>
      <c r="E5120" s="6" t="s">
        <v>120</v>
      </c>
      <c r="F5120" s="7">
        <v>41130</v>
      </c>
      <c r="G5120" s="7" t="str">
        <f t="shared" si="79"/>
        <v>Aug</v>
      </c>
      <c r="H5120" s="6">
        <v>38</v>
      </c>
      <c r="I5120" s="6">
        <v>470300</v>
      </c>
      <c r="J5120" s="6">
        <v>0.03</v>
      </c>
      <c r="K5120" s="6">
        <v>14109</v>
      </c>
      <c r="L5120" s="6" t="s">
        <v>15</v>
      </c>
      <c r="M5120" s="6" t="s">
        <v>56</v>
      </c>
    </row>
    <row r="5121" spans="1:13">
      <c r="A5121" s="6">
        <v>55845</v>
      </c>
      <c r="B5121" s="6" t="s">
        <v>11</v>
      </c>
      <c r="C5121" s="6" t="s">
        <v>12</v>
      </c>
      <c r="D5121" s="6" t="s">
        <v>795</v>
      </c>
      <c r="E5121" s="6" t="s">
        <v>120</v>
      </c>
      <c r="F5121" s="7">
        <v>41131</v>
      </c>
      <c r="G5121" s="7" t="str">
        <f t="shared" si="79"/>
        <v>Aug</v>
      </c>
      <c r="H5121" s="6">
        <v>29</v>
      </c>
      <c r="I5121" s="6">
        <v>8407760</v>
      </c>
      <c r="J5121" s="6">
        <v>0.1</v>
      </c>
      <c r="K5121" s="6">
        <v>840776</v>
      </c>
      <c r="L5121" s="6" t="s">
        <v>41</v>
      </c>
      <c r="M5121" s="6" t="s">
        <v>48</v>
      </c>
    </row>
    <row r="5122" spans="1:13">
      <c r="A5122" s="6">
        <v>55846</v>
      </c>
      <c r="B5122" s="6" t="s">
        <v>11</v>
      </c>
      <c r="C5122" s="6" t="s">
        <v>12</v>
      </c>
      <c r="D5122" s="6" t="s">
        <v>356</v>
      </c>
      <c r="E5122" s="6" t="s">
        <v>120</v>
      </c>
      <c r="F5122" s="7">
        <v>41132</v>
      </c>
      <c r="G5122" s="7" t="str">
        <f t="shared" si="79"/>
        <v>Aug</v>
      </c>
      <c r="H5122" s="6">
        <v>30</v>
      </c>
      <c r="I5122" s="6">
        <v>442100</v>
      </c>
      <c r="J5122" s="6">
        <v>0.02</v>
      </c>
      <c r="K5122" s="6">
        <v>8842</v>
      </c>
      <c r="L5122" s="6" t="s">
        <v>15</v>
      </c>
      <c r="M5122" s="6" t="s">
        <v>28</v>
      </c>
    </row>
    <row r="5123" spans="1:13">
      <c r="A5123" s="6">
        <v>57063</v>
      </c>
      <c r="B5123" s="6" t="s">
        <v>11</v>
      </c>
      <c r="C5123" s="6" t="s">
        <v>12</v>
      </c>
      <c r="D5123" s="6" t="s">
        <v>814</v>
      </c>
      <c r="E5123" s="6" t="s">
        <v>120</v>
      </c>
      <c r="F5123" s="7">
        <v>41133</v>
      </c>
      <c r="G5123" s="7" t="str">
        <f t="shared" ref="G5123:G5186" si="80">TEXT(F5123,"mmm")</f>
        <v>Aug</v>
      </c>
      <c r="H5123" s="6">
        <v>26</v>
      </c>
      <c r="I5123" s="6">
        <v>347560</v>
      </c>
      <c r="J5123" s="6">
        <v>0.06</v>
      </c>
      <c r="K5123" s="6">
        <v>20854</v>
      </c>
      <c r="L5123" s="6" t="s">
        <v>15</v>
      </c>
      <c r="M5123" s="6" t="s">
        <v>34</v>
      </c>
    </row>
    <row r="5124" spans="1:13">
      <c r="A5124" s="6">
        <v>57093</v>
      </c>
      <c r="B5124" s="6" t="s">
        <v>11</v>
      </c>
      <c r="C5124" s="6" t="s">
        <v>12</v>
      </c>
      <c r="D5124" s="6" t="s">
        <v>198</v>
      </c>
      <c r="E5124" s="6" t="s">
        <v>120</v>
      </c>
      <c r="F5124" s="7">
        <v>41134</v>
      </c>
      <c r="G5124" s="7" t="str">
        <f t="shared" si="80"/>
        <v>Aug</v>
      </c>
      <c r="H5124" s="6">
        <v>3</v>
      </c>
      <c r="I5124" s="6">
        <v>37940</v>
      </c>
      <c r="J5124" s="6">
        <v>0.05</v>
      </c>
      <c r="K5124" s="6">
        <v>1897</v>
      </c>
      <c r="L5124" s="6" t="s">
        <v>15</v>
      </c>
      <c r="M5124" s="6" t="s">
        <v>28</v>
      </c>
    </row>
    <row r="5125" spans="1:13">
      <c r="A5125" s="6">
        <v>59329</v>
      </c>
      <c r="B5125" s="6" t="s">
        <v>11</v>
      </c>
      <c r="C5125" s="6" t="s">
        <v>12</v>
      </c>
      <c r="D5125" s="6" t="s">
        <v>356</v>
      </c>
      <c r="E5125" s="6" t="s">
        <v>120</v>
      </c>
      <c r="F5125" s="7">
        <v>41135</v>
      </c>
      <c r="G5125" s="7" t="str">
        <f t="shared" si="80"/>
        <v>Aug</v>
      </c>
      <c r="H5125" s="6">
        <v>35</v>
      </c>
      <c r="I5125" s="6">
        <v>256240</v>
      </c>
      <c r="J5125" s="6">
        <v>0.08</v>
      </c>
      <c r="K5125" s="6">
        <v>20499</v>
      </c>
      <c r="L5125" s="6" t="s">
        <v>15</v>
      </c>
      <c r="M5125" s="6" t="s">
        <v>28</v>
      </c>
    </row>
    <row r="5126" spans="1:13">
      <c r="A5126" s="6">
        <v>36</v>
      </c>
      <c r="B5126" s="6" t="s">
        <v>11</v>
      </c>
      <c r="C5126" s="6" t="s">
        <v>12</v>
      </c>
      <c r="D5126" s="6" t="s">
        <v>816</v>
      </c>
      <c r="E5126" s="6" t="s">
        <v>120</v>
      </c>
      <c r="F5126" s="7">
        <v>41136</v>
      </c>
      <c r="G5126" s="7" t="str">
        <f t="shared" si="80"/>
        <v>Aug</v>
      </c>
      <c r="H5126" s="6">
        <v>46</v>
      </c>
      <c r="I5126" s="6">
        <v>4969491</v>
      </c>
      <c r="J5126" s="6">
        <v>0.1</v>
      </c>
      <c r="K5126" s="6">
        <v>496949</v>
      </c>
      <c r="L5126" s="6" t="s">
        <v>22</v>
      </c>
      <c r="M5126" s="6" t="s">
        <v>23</v>
      </c>
    </row>
    <row r="5127" spans="1:13">
      <c r="A5127" s="6">
        <v>194</v>
      </c>
      <c r="B5127" s="6" t="s">
        <v>11</v>
      </c>
      <c r="C5127" s="6" t="s">
        <v>12</v>
      </c>
      <c r="D5127" s="6" t="s">
        <v>382</v>
      </c>
      <c r="E5127" s="6" t="s">
        <v>120</v>
      </c>
      <c r="F5127" s="7">
        <v>41137</v>
      </c>
      <c r="G5127" s="7" t="str">
        <f t="shared" si="80"/>
        <v>Aug</v>
      </c>
      <c r="H5127" s="6">
        <v>49</v>
      </c>
      <c r="I5127" s="6">
        <v>658060</v>
      </c>
      <c r="J5127" s="6">
        <v>0.1</v>
      </c>
      <c r="K5127" s="6">
        <v>65806</v>
      </c>
      <c r="L5127" s="6" t="s">
        <v>41</v>
      </c>
      <c r="M5127" s="6" t="s">
        <v>42</v>
      </c>
    </row>
    <row r="5128" spans="1:13">
      <c r="A5128" s="6">
        <v>384</v>
      </c>
      <c r="B5128" s="6" t="s">
        <v>11</v>
      </c>
      <c r="C5128" s="6" t="s">
        <v>12</v>
      </c>
      <c r="D5128" s="6" t="s">
        <v>817</v>
      </c>
      <c r="E5128" s="6" t="s">
        <v>120</v>
      </c>
      <c r="F5128" s="7">
        <v>41138</v>
      </c>
      <c r="G5128" s="7" t="str">
        <f t="shared" si="80"/>
        <v>Aug</v>
      </c>
      <c r="H5128" s="6">
        <v>50</v>
      </c>
      <c r="I5128" s="6">
        <v>15332080</v>
      </c>
      <c r="J5128" s="6">
        <v>0.02</v>
      </c>
      <c r="K5128" s="6">
        <v>306642</v>
      </c>
      <c r="L5128" s="6" t="s">
        <v>41</v>
      </c>
      <c r="M5128" s="6" t="s">
        <v>91</v>
      </c>
    </row>
    <row r="5129" spans="1:13">
      <c r="A5129" s="6">
        <v>774</v>
      </c>
      <c r="B5129" s="6" t="s">
        <v>11</v>
      </c>
      <c r="C5129" s="6" t="s">
        <v>12</v>
      </c>
      <c r="D5129" s="6" t="s">
        <v>818</v>
      </c>
      <c r="E5129" s="6" t="s">
        <v>120</v>
      </c>
      <c r="F5129" s="7">
        <v>41139</v>
      </c>
      <c r="G5129" s="7" t="str">
        <f t="shared" si="80"/>
        <v>Aug</v>
      </c>
      <c r="H5129" s="6">
        <v>17</v>
      </c>
      <c r="I5129" s="6">
        <v>253140</v>
      </c>
      <c r="J5129" s="6">
        <v>0.03</v>
      </c>
      <c r="K5129" s="6">
        <v>7594</v>
      </c>
      <c r="L5129" s="6" t="s">
        <v>15</v>
      </c>
      <c r="M5129" s="6" t="s">
        <v>19</v>
      </c>
    </row>
    <row r="5130" spans="1:13">
      <c r="A5130" s="6">
        <v>1027</v>
      </c>
      <c r="B5130" s="6" t="s">
        <v>11</v>
      </c>
      <c r="C5130" s="6" t="s">
        <v>12</v>
      </c>
      <c r="D5130" s="6" t="s">
        <v>245</v>
      </c>
      <c r="E5130" s="6" t="s">
        <v>120</v>
      </c>
      <c r="F5130" s="7">
        <v>41140</v>
      </c>
      <c r="G5130" s="7" t="str">
        <f t="shared" si="80"/>
        <v>Aug</v>
      </c>
      <c r="H5130" s="6">
        <v>19</v>
      </c>
      <c r="I5130" s="6">
        <v>2812300</v>
      </c>
      <c r="J5130" s="6">
        <v>0.04</v>
      </c>
      <c r="K5130" s="6">
        <v>112492</v>
      </c>
      <c r="L5130" s="6" t="s">
        <v>41</v>
      </c>
      <c r="M5130" s="6" t="s">
        <v>48</v>
      </c>
    </row>
    <row r="5131" spans="1:13">
      <c r="A5131" s="6">
        <v>1060</v>
      </c>
      <c r="B5131" s="6" t="s">
        <v>31</v>
      </c>
      <c r="C5131" s="6" t="s">
        <v>17</v>
      </c>
      <c r="D5131" s="6" t="s">
        <v>404</v>
      </c>
      <c r="E5131" s="6" t="s">
        <v>120</v>
      </c>
      <c r="F5131" s="7">
        <v>41141</v>
      </c>
      <c r="G5131" s="7" t="str">
        <f t="shared" si="80"/>
        <v>Aug</v>
      </c>
      <c r="H5131" s="6">
        <v>30</v>
      </c>
      <c r="I5131" s="6">
        <v>2375100</v>
      </c>
      <c r="J5131" s="6">
        <v>0</v>
      </c>
      <c r="K5131" s="6">
        <v>0</v>
      </c>
      <c r="L5131" s="6" t="s">
        <v>15</v>
      </c>
      <c r="M5131" s="6" t="s">
        <v>28</v>
      </c>
    </row>
    <row r="5132" spans="1:13">
      <c r="A5132" s="6">
        <v>1280</v>
      </c>
      <c r="B5132" s="6" t="s">
        <v>11</v>
      </c>
      <c r="C5132" s="6" t="s">
        <v>20</v>
      </c>
      <c r="D5132" s="6" t="s">
        <v>404</v>
      </c>
      <c r="E5132" s="6" t="s">
        <v>120</v>
      </c>
      <c r="F5132" s="7">
        <v>41142</v>
      </c>
      <c r="G5132" s="7" t="str">
        <f t="shared" si="80"/>
        <v>Aug</v>
      </c>
      <c r="H5132" s="6">
        <v>40</v>
      </c>
      <c r="I5132" s="6">
        <v>1654540</v>
      </c>
      <c r="J5132" s="6">
        <v>0.05</v>
      </c>
      <c r="K5132" s="6">
        <v>82727</v>
      </c>
      <c r="L5132" s="6" t="s">
        <v>22</v>
      </c>
      <c r="M5132" s="6" t="s">
        <v>64</v>
      </c>
    </row>
    <row r="5133" spans="1:13">
      <c r="A5133" s="6">
        <v>1764</v>
      </c>
      <c r="B5133" s="6" t="s">
        <v>11</v>
      </c>
      <c r="C5133" s="6" t="s">
        <v>24</v>
      </c>
      <c r="D5133" s="6" t="s">
        <v>245</v>
      </c>
      <c r="E5133" s="6" t="s">
        <v>120</v>
      </c>
      <c r="F5133" s="7">
        <v>41143</v>
      </c>
      <c r="G5133" s="7" t="str">
        <f t="shared" si="80"/>
        <v>Aug</v>
      </c>
      <c r="H5133" s="6">
        <v>7</v>
      </c>
      <c r="I5133" s="6">
        <v>119980</v>
      </c>
      <c r="J5133" s="6">
        <v>0.1</v>
      </c>
      <c r="K5133" s="6">
        <v>11998</v>
      </c>
      <c r="L5133" s="6" t="s">
        <v>15</v>
      </c>
      <c r="M5133" s="6" t="s">
        <v>34</v>
      </c>
    </row>
    <row r="5134" spans="1:13">
      <c r="A5134" s="6">
        <v>1824</v>
      </c>
      <c r="B5134" s="6" t="s">
        <v>11</v>
      </c>
      <c r="C5134" s="6" t="s">
        <v>26</v>
      </c>
      <c r="D5134" s="6" t="s">
        <v>819</v>
      </c>
      <c r="E5134" s="6" t="s">
        <v>120</v>
      </c>
      <c r="F5134" s="7">
        <v>41144</v>
      </c>
      <c r="G5134" s="7" t="str">
        <f t="shared" si="80"/>
        <v>Aug</v>
      </c>
      <c r="H5134" s="6">
        <v>39</v>
      </c>
      <c r="I5134" s="6">
        <v>21312520</v>
      </c>
      <c r="J5134" s="6">
        <v>0.06</v>
      </c>
      <c r="K5134" s="6">
        <v>1278751</v>
      </c>
      <c r="L5134" s="6" t="s">
        <v>41</v>
      </c>
      <c r="M5134" s="6" t="s">
        <v>68</v>
      </c>
    </row>
    <row r="5135" spans="1:13">
      <c r="A5135" s="6">
        <v>2503</v>
      </c>
      <c r="B5135" s="6" t="s">
        <v>31</v>
      </c>
      <c r="C5135" s="6" t="s">
        <v>29</v>
      </c>
      <c r="D5135" s="6" t="s">
        <v>382</v>
      </c>
      <c r="E5135" s="6" t="s">
        <v>120</v>
      </c>
      <c r="F5135" s="7">
        <v>41145</v>
      </c>
      <c r="G5135" s="7" t="str">
        <f t="shared" si="80"/>
        <v>Aug</v>
      </c>
      <c r="H5135" s="6">
        <v>21</v>
      </c>
      <c r="I5135" s="6">
        <v>182300</v>
      </c>
      <c r="J5135" s="6">
        <v>0.03</v>
      </c>
      <c r="K5135" s="6">
        <v>5469</v>
      </c>
      <c r="L5135" s="6" t="s">
        <v>15</v>
      </c>
      <c r="M5135" s="6" t="s">
        <v>28</v>
      </c>
    </row>
    <row r="5136" spans="1:13">
      <c r="A5136" s="6">
        <v>4069</v>
      </c>
      <c r="B5136" s="6" t="s">
        <v>11</v>
      </c>
      <c r="C5136" s="6" t="s">
        <v>32</v>
      </c>
      <c r="D5136" s="6" t="s">
        <v>404</v>
      </c>
      <c r="E5136" s="6" t="s">
        <v>120</v>
      </c>
      <c r="F5136" s="7">
        <v>41146</v>
      </c>
      <c r="G5136" s="7" t="str">
        <f t="shared" si="80"/>
        <v>Aug</v>
      </c>
      <c r="H5136" s="6">
        <v>8</v>
      </c>
      <c r="I5136" s="6">
        <v>108860</v>
      </c>
      <c r="J5136" s="6">
        <v>0.08</v>
      </c>
      <c r="K5136" s="6">
        <v>8709</v>
      </c>
      <c r="L5136" s="6" t="s">
        <v>15</v>
      </c>
      <c r="M5136" s="6" t="s">
        <v>34</v>
      </c>
    </row>
    <row r="5137" spans="1:13">
      <c r="A5137" s="6">
        <v>4645</v>
      </c>
      <c r="B5137" s="6" t="s">
        <v>11</v>
      </c>
      <c r="C5137" s="6" t="s">
        <v>35</v>
      </c>
      <c r="D5137" s="6" t="s">
        <v>595</v>
      </c>
      <c r="E5137" s="6" t="s">
        <v>120</v>
      </c>
      <c r="F5137" s="7">
        <v>41147</v>
      </c>
      <c r="G5137" s="7" t="str">
        <f t="shared" si="80"/>
        <v>Aug</v>
      </c>
      <c r="H5137" s="6">
        <v>30</v>
      </c>
      <c r="I5137" s="6">
        <v>1840000</v>
      </c>
      <c r="J5137" s="6">
        <v>0.08</v>
      </c>
      <c r="K5137" s="6">
        <v>147200</v>
      </c>
      <c r="L5137" s="6" t="s">
        <v>22</v>
      </c>
      <c r="M5137" s="6" t="s">
        <v>64</v>
      </c>
    </row>
    <row r="5138" spans="1:13">
      <c r="A5138" s="6">
        <v>5858</v>
      </c>
      <c r="B5138" s="6" t="s">
        <v>11</v>
      </c>
      <c r="C5138" s="6" t="s">
        <v>37</v>
      </c>
      <c r="D5138" s="6" t="s">
        <v>818</v>
      </c>
      <c r="E5138" s="6" t="s">
        <v>120</v>
      </c>
      <c r="F5138" s="7">
        <v>41148</v>
      </c>
      <c r="G5138" s="7" t="str">
        <f t="shared" si="80"/>
        <v>Aug</v>
      </c>
      <c r="H5138" s="6">
        <v>48</v>
      </c>
      <c r="I5138" s="6">
        <v>5063320</v>
      </c>
      <c r="J5138" s="6">
        <v>0.02</v>
      </c>
      <c r="K5138" s="6">
        <v>101266</v>
      </c>
      <c r="L5138" s="6" t="s">
        <v>15</v>
      </c>
      <c r="M5138" s="6" t="s">
        <v>19</v>
      </c>
    </row>
    <row r="5139" spans="1:13">
      <c r="A5139" s="6">
        <v>6304</v>
      </c>
      <c r="B5139" s="6" t="s">
        <v>11</v>
      </c>
      <c r="C5139" s="6" t="s">
        <v>39</v>
      </c>
      <c r="D5139" s="6" t="s">
        <v>820</v>
      </c>
      <c r="E5139" s="6" t="s">
        <v>120</v>
      </c>
      <c r="F5139" s="7">
        <v>41149</v>
      </c>
      <c r="G5139" s="7" t="str">
        <f t="shared" si="80"/>
        <v>Aug</v>
      </c>
      <c r="H5139" s="6">
        <v>30</v>
      </c>
      <c r="I5139" s="6">
        <v>398220</v>
      </c>
      <c r="J5139" s="6">
        <v>0.01</v>
      </c>
      <c r="K5139" s="6">
        <v>3982</v>
      </c>
      <c r="L5139" s="6" t="s">
        <v>15</v>
      </c>
      <c r="M5139" s="6" t="s">
        <v>34</v>
      </c>
    </row>
    <row r="5140" spans="1:13">
      <c r="A5140" s="6">
        <v>6661</v>
      </c>
      <c r="B5140" s="6" t="s">
        <v>31</v>
      </c>
      <c r="C5140" s="6" t="s">
        <v>32</v>
      </c>
      <c r="D5140" s="6" t="s">
        <v>595</v>
      </c>
      <c r="E5140" s="6" t="s">
        <v>120</v>
      </c>
      <c r="F5140" s="7">
        <v>41150</v>
      </c>
      <c r="G5140" s="7" t="str">
        <f t="shared" si="80"/>
        <v>Aug</v>
      </c>
      <c r="H5140" s="6">
        <v>47</v>
      </c>
      <c r="I5140" s="6">
        <v>38449840</v>
      </c>
      <c r="J5140" s="6">
        <v>0.1</v>
      </c>
      <c r="K5140" s="6">
        <v>3844984</v>
      </c>
      <c r="L5140" s="6" t="s">
        <v>22</v>
      </c>
      <c r="M5140" s="6" t="s">
        <v>60</v>
      </c>
    </row>
    <row r="5141" spans="1:13">
      <c r="A5141" s="6">
        <v>6757</v>
      </c>
      <c r="B5141" s="6" t="s">
        <v>31</v>
      </c>
      <c r="C5141" s="6" t="s">
        <v>43</v>
      </c>
      <c r="D5141" s="6" t="s">
        <v>821</v>
      </c>
      <c r="E5141" s="6" t="s">
        <v>120</v>
      </c>
      <c r="F5141" s="7">
        <v>41151</v>
      </c>
      <c r="G5141" s="7" t="str">
        <f t="shared" si="80"/>
        <v>Aug</v>
      </c>
      <c r="H5141" s="6">
        <v>27</v>
      </c>
      <c r="I5141" s="6">
        <v>1739560</v>
      </c>
      <c r="J5141" s="6">
        <v>0.1</v>
      </c>
      <c r="K5141" s="6">
        <v>173956</v>
      </c>
      <c r="L5141" s="6" t="s">
        <v>15</v>
      </c>
      <c r="M5141" s="6" t="s">
        <v>16</v>
      </c>
    </row>
    <row r="5142" spans="1:13">
      <c r="A5142" s="6">
        <v>7904</v>
      </c>
      <c r="B5142" s="6" t="s">
        <v>11</v>
      </c>
      <c r="C5142" s="6" t="s">
        <v>46</v>
      </c>
      <c r="D5142" s="6" t="s">
        <v>822</v>
      </c>
      <c r="E5142" s="6" t="s">
        <v>120</v>
      </c>
      <c r="F5142" s="7">
        <v>41152</v>
      </c>
      <c r="G5142" s="7" t="str">
        <f t="shared" si="80"/>
        <v>Aug</v>
      </c>
      <c r="H5142" s="6">
        <v>47</v>
      </c>
      <c r="I5142" s="6">
        <v>596600</v>
      </c>
      <c r="J5142" s="6">
        <v>0.08</v>
      </c>
      <c r="K5142" s="6">
        <v>47728</v>
      </c>
      <c r="L5142" s="6" t="s">
        <v>15</v>
      </c>
      <c r="M5142" s="6" t="s">
        <v>51</v>
      </c>
    </row>
    <row r="5143" spans="1:13">
      <c r="A5143" s="6">
        <v>7909</v>
      </c>
      <c r="B5143" s="6" t="s">
        <v>11</v>
      </c>
      <c r="C5143" s="6" t="s">
        <v>29</v>
      </c>
      <c r="D5143" s="6" t="s">
        <v>823</v>
      </c>
      <c r="E5143" s="6" t="s">
        <v>120</v>
      </c>
      <c r="F5143" s="7">
        <v>41153</v>
      </c>
      <c r="G5143" s="7" t="str">
        <f t="shared" si="80"/>
        <v>Sep</v>
      </c>
      <c r="H5143" s="6">
        <v>29</v>
      </c>
      <c r="I5143" s="6">
        <v>244460</v>
      </c>
      <c r="J5143" s="6">
        <v>0.03</v>
      </c>
      <c r="K5143" s="6">
        <v>7334</v>
      </c>
      <c r="L5143" s="6" t="s">
        <v>15</v>
      </c>
      <c r="M5143" s="6" t="s">
        <v>56</v>
      </c>
    </row>
    <row r="5144" spans="1:13">
      <c r="A5144" s="6">
        <v>8614</v>
      </c>
      <c r="B5144" s="6" t="s">
        <v>11</v>
      </c>
      <c r="C5144" s="6" t="s">
        <v>50</v>
      </c>
      <c r="D5144" s="6" t="s">
        <v>822</v>
      </c>
      <c r="E5144" s="6" t="s">
        <v>120</v>
      </c>
      <c r="F5144" s="7">
        <v>41154</v>
      </c>
      <c r="G5144" s="7" t="str">
        <f t="shared" si="80"/>
        <v>Sep</v>
      </c>
      <c r="H5144" s="6">
        <v>13</v>
      </c>
      <c r="I5144" s="6">
        <v>2578254</v>
      </c>
      <c r="J5144" s="6">
        <v>0.06</v>
      </c>
      <c r="K5144" s="6">
        <v>154695</v>
      </c>
      <c r="L5144" s="6" t="s">
        <v>22</v>
      </c>
      <c r="M5144" s="6" t="s">
        <v>23</v>
      </c>
    </row>
    <row r="5145" spans="1:13">
      <c r="A5145" s="6">
        <v>9249</v>
      </c>
      <c r="B5145" s="6" t="s">
        <v>11</v>
      </c>
      <c r="C5145" s="6" t="s">
        <v>52</v>
      </c>
      <c r="D5145" s="6" t="s">
        <v>824</v>
      </c>
      <c r="E5145" s="6" t="s">
        <v>120</v>
      </c>
      <c r="F5145" s="7">
        <v>41155</v>
      </c>
      <c r="G5145" s="7" t="str">
        <f t="shared" si="80"/>
        <v>Sep</v>
      </c>
      <c r="H5145" s="6">
        <v>46</v>
      </c>
      <c r="I5145" s="6">
        <v>353000</v>
      </c>
      <c r="J5145" s="6">
        <v>0.01</v>
      </c>
      <c r="K5145" s="6">
        <v>3530</v>
      </c>
      <c r="L5145" s="6" t="s">
        <v>15</v>
      </c>
      <c r="M5145" s="6" t="s">
        <v>56</v>
      </c>
    </row>
    <row r="5146" spans="1:13">
      <c r="A5146" s="6">
        <v>9639</v>
      </c>
      <c r="B5146" s="6" t="s">
        <v>11</v>
      </c>
      <c r="C5146" s="6" t="s">
        <v>54</v>
      </c>
      <c r="D5146" s="6" t="s">
        <v>819</v>
      </c>
      <c r="E5146" s="6" t="s">
        <v>120</v>
      </c>
      <c r="F5146" s="7">
        <v>41156</v>
      </c>
      <c r="G5146" s="7" t="str">
        <f t="shared" si="80"/>
        <v>Sep</v>
      </c>
      <c r="H5146" s="6">
        <v>47</v>
      </c>
      <c r="I5146" s="6">
        <v>2248600</v>
      </c>
      <c r="J5146" s="6">
        <v>0.1</v>
      </c>
      <c r="K5146" s="6">
        <v>224860</v>
      </c>
      <c r="L5146" s="6" t="s">
        <v>41</v>
      </c>
      <c r="M5146" s="6" t="s">
        <v>68</v>
      </c>
    </row>
    <row r="5147" spans="1:13">
      <c r="A5147" s="6">
        <v>9696</v>
      </c>
      <c r="B5147" s="6" t="s">
        <v>31</v>
      </c>
      <c r="C5147" s="6" t="s">
        <v>57</v>
      </c>
      <c r="D5147" s="6" t="s">
        <v>404</v>
      </c>
      <c r="E5147" s="6" t="s">
        <v>120</v>
      </c>
      <c r="F5147" s="7">
        <v>41157</v>
      </c>
      <c r="G5147" s="7" t="str">
        <f t="shared" si="80"/>
        <v>Sep</v>
      </c>
      <c r="H5147" s="6">
        <v>15</v>
      </c>
      <c r="I5147" s="6">
        <v>220300</v>
      </c>
      <c r="J5147" s="6">
        <v>0.02</v>
      </c>
      <c r="K5147" s="6">
        <v>4406</v>
      </c>
      <c r="L5147" s="6" t="s">
        <v>15</v>
      </c>
      <c r="M5147" s="6" t="s">
        <v>28</v>
      </c>
    </row>
    <row r="5148" spans="1:13">
      <c r="A5148" s="6">
        <v>9888</v>
      </c>
      <c r="B5148" s="6" t="s">
        <v>11</v>
      </c>
      <c r="C5148" s="6" t="s">
        <v>59</v>
      </c>
      <c r="D5148" s="6" t="s">
        <v>820</v>
      </c>
      <c r="E5148" s="6" t="s">
        <v>120</v>
      </c>
      <c r="F5148" s="7">
        <v>41158</v>
      </c>
      <c r="G5148" s="7" t="str">
        <f t="shared" si="80"/>
        <v>Sep</v>
      </c>
      <c r="H5148" s="6">
        <v>48</v>
      </c>
      <c r="I5148" s="6">
        <v>16748264</v>
      </c>
      <c r="J5148" s="6">
        <v>0.06</v>
      </c>
      <c r="K5148" s="6">
        <v>1004896</v>
      </c>
      <c r="L5148" s="6" t="s">
        <v>22</v>
      </c>
      <c r="M5148" s="6" t="s">
        <v>23</v>
      </c>
    </row>
    <row r="5149" spans="1:13">
      <c r="A5149" s="6">
        <v>10913</v>
      </c>
      <c r="B5149" s="6" t="s">
        <v>11</v>
      </c>
      <c r="C5149" s="6" t="s">
        <v>61</v>
      </c>
      <c r="D5149" s="6" t="s">
        <v>824</v>
      </c>
      <c r="E5149" s="6" t="s">
        <v>120</v>
      </c>
      <c r="F5149" s="7">
        <v>41159</v>
      </c>
      <c r="G5149" s="7" t="str">
        <f t="shared" si="80"/>
        <v>Sep</v>
      </c>
      <c r="H5149" s="6">
        <v>27</v>
      </c>
      <c r="I5149" s="6">
        <v>10298120</v>
      </c>
      <c r="J5149" s="6">
        <v>0.03</v>
      </c>
      <c r="K5149" s="6">
        <v>308944</v>
      </c>
      <c r="L5149" s="6" t="s">
        <v>41</v>
      </c>
      <c r="M5149" s="6" t="s">
        <v>68</v>
      </c>
    </row>
    <row r="5150" spans="1:13">
      <c r="A5150" s="6">
        <v>10981</v>
      </c>
      <c r="B5150" s="6" t="s">
        <v>11</v>
      </c>
      <c r="C5150" s="6" t="s">
        <v>62</v>
      </c>
      <c r="D5150" s="6" t="s">
        <v>825</v>
      </c>
      <c r="E5150" s="6" t="s">
        <v>120</v>
      </c>
      <c r="F5150" s="7">
        <v>41160</v>
      </c>
      <c r="G5150" s="7" t="str">
        <f t="shared" si="80"/>
        <v>Sep</v>
      </c>
      <c r="H5150" s="6">
        <v>41</v>
      </c>
      <c r="I5150" s="6">
        <v>146720</v>
      </c>
      <c r="J5150" s="6">
        <v>0.09</v>
      </c>
      <c r="K5150" s="6">
        <v>13205</v>
      </c>
      <c r="L5150" s="6" t="s">
        <v>15</v>
      </c>
      <c r="M5150" s="6" t="s">
        <v>108</v>
      </c>
    </row>
    <row r="5151" spans="1:13">
      <c r="A5151" s="6">
        <v>12707</v>
      </c>
      <c r="B5151" s="6" t="s">
        <v>11</v>
      </c>
      <c r="C5151" s="6" t="s">
        <v>12</v>
      </c>
      <c r="D5151" s="6" t="s">
        <v>824</v>
      </c>
      <c r="E5151" s="6" t="s">
        <v>120</v>
      </c>
      <c r="F5151" s="7">
        <v>41161</v>
      </c>
      <c r="G5151" s="7" t="str">
        <f t="shared" si="80"/>
        <v>Sep</v>
      </c>
      <c r="H5151" s="6">
        <v>20</v>
      </c>
      <c r="I5151" s="6">
        <v>4427840</v>
      </c>
      <c r="J5151" s="6">
        <v>0.03</v>
      </c>
      <c r="K5151" s="6">
        <v>132835</v>
      </c>
      <c r="L5151" s="6" t="s">
        <v>41</v>
      </c>
      <c r="M5151" s="6" t="s">
        <v>42</v>
      </c>
    </row>
    <row r="5152" spans="1:13">
      <c r="A5152" s="6">
        <v>13799</v>
      </c>
      <c r="B5152" s="6" t="s">
        <v>11</v>
      </c>
      <c r="C5152" s="6" t="s">
        <v>17</v>
      </c>
      <c r="D5152" s="6" t="s">
        <v>818</v>
      </c>
      <c r="E5152" s="6" t="s">
        <v>120</v>
      </c>
      <c r="F5152" s="7">
        <v>41162</v>
      </c>
      <c r="G5152" s="7" t="str">
        <f t="shared" si="80"/>
        <v>Sep</v>
      </c>
      <c r="H5152" s="6">
        <v>5</v>
      </c>
      <c r="I5152" s="6">
        <v>236120</v>
      </c>
      <c r="J5152" s="6">
        <v>0.05</v>
      </c>
      <c r="K5152" s="6">
        <v>11806</v>
      </c>
      <c r="L5152" s="6" t="s">
        <v>41</v>
      </c>
      <c r="M5152" s="6" t="s">
        <v>42</v>
      </c>
    </row>
    <row r="5153" spans="1:13">
      <c r="A5153" s="6">
        <v>13959</v>
      </c>
      <c r="B5153" s="6" t="s">
        <v>31</v>
      </c>
      <c r="C5153" s="6" t="s">
        <v>20</v>
      </c>
      <c r="D5153" s="6" t="s">
        <v>823</v>
      </c>
      <c r="E5153" s="6" t="s">
        <v>120</v>
      </c>
      <c r="F5153" s="7">
        <v>41163</v>
      </c>
      <c r="G5153" s="7" t="str">
        <f t="shared" si="80"/>
        <v>Sep</v>
      </c>
      <c r="H5153" s="6">
        <v>47</v>
      </c>
      <c r="I5153" s="6">
        <v>456920</v>
      </c>
      <c r="J5153" s="6">
        <v>0.01</v>
      </c>
      <c r="K5153" s="6">
        <v>4569</v>
      </c>
      <c r="L5153" s="6" t="s">
        <v>15</v>
      </c>
      <c r="M5153" s="6" t="s">
        <v>51</v>
      </c>
    </row>
    <row r="5154" spans="1:13">
      <c r="A5154" s="6">
        <v>14016</v>
      </c>
      <c r="B5154" s="6" t="s">
        <v>11</v>
      </c>
      <c r="C5154" s="6" t="s">
        <v>24</v>
      </c>
      <c r="D5154" s="6" t="s">
        <v>822</v>
      </c>
      <c r="E5154" s="6" t="s">
        <v>120</v>
      </c>
      <c r="F5154" s="7">
        <v>41164</v>
      </c>
      <c r="G5154" s="7" t="str">
        <f t="shared" si="80"/>
        <v>Sep</v>
      </c>
      <c r="H5154" s="6">
        <v>9</v>
      </c>
      <c r="I5154" s="6">
        <v>2275240</v>
      </c>
      <c r="J5154" s="6">
        <v>0.05</v>
      </c>
      <c r="K5154" s="6">
        <v>113762</v>
      </c>
      <c r="L5154" s="6" t="s">
        <v>41</v>
      </c>
      <c r="M5154" s="6" t="s">
        <v>91</v>
      </c>
    </row>
    <row r="5155" spans="1:13">
      <c r="A5155" s="6">
        <v>14563</v>
      </c>
      <c r="B5155" s="6" t="s">
        <v>11</v>
      </c>
      <c r="C5155" s="6" t="s">
        <v>26</v>
      </c>
      <c r="D5155" s="6" t="s">
        <v>819</v>
      </c>
      <c r="E5155" s="6" t="s">
        <v>120</v>
      </c>
      <c r="F5155" s="7">
        <v>41165</v>
      </c>
      <c r="G5155" s="7" t="str">
        <f t="shared" si="80"/>
        <v>Sep</v>
      </c>
      <c r="H5155" s="6">
        <v>31</v>
      </c>
      <c r="I5155" s="6">
        <v>1906091</v>
      </c>
      <c r="J5155" s="6">
        <v>0.02</v>
      </c>
      <c r="K5155" s="6">
        <v>38122</v>
      </c>
      <c r="L5155" s="6" t="s">
        <v>22</v>
      </c>
      <c r="M5155" s="6" t="s">
        <v>23</v>
      </c>
    </row>
    <row r="5156" spans="1:13">
      <c r="A5156" s="6">
        <v>15428</v>
      </c>
      <c r="B5156" s="6" t="s">
        <v>11</v>
      </c>
      <c r="C5156" s="6" t="s">
        <v>29</v>
      </c>
      <c r="D5156" s="6" t="s">
        <v>818</v>
      </c>
      <c r="E5156" s="6" t="s">
        <v>120</v>
      </c>
      <c r="F5156" s="7">
        <v>41166</v>
      </c>
      <c r="G5156" s="7" t="str">
        <f t="shared" si="80"/>
        <v>Sep</v>
      </c>
      <c r="H5156" s="6">
        <v>50</v>
      </c>
      <c r="I5156" s="6">
        <v>2889920</v>
      </c>
      <c r="J5156" s="6">
        <v>0.09</v>
      </c>
      <c r="K5156" s="6">
        <v>260093</v>
      </c>
      <c r="L5156" s="6" t="s">
        <v>22</v>
      </c>
      <c r="M5156" s="6" t="s">
        <v>64</v>
      </c>
    </row>
    <row r="5157" spans="1:13">
      <c r="A5157" s="6">
        <v>16772</v>
      </c>
      <c r="B5157" s="6" t="s">
        <v>11</v>
      </c>
      <c r="C5157" s="6" t="s">
        <v>32</v>
      </c>
      <c r="D5157" s="6" t="s">
        <v>823</v>
      </c>
      <c r="E5157" s="6" t="s">
        <v>120</v>
      </c>
      <c r="F5157" s="7">
        <v>41167</v>
      </c>
      <c r="G5157" s="7" t="str">
        <f t="shared" si="80"/>
        <v>Sep</v>
      </c>
      <c r="H5157" s="6">
        <v>38</v>
      </c>
      <c r="I5157" s="6">
        <v>191420</v>
      </c>
      <c r="J5157" s="6">
        <v>0.04</v>
      </c>
      <c r="K5157" s="6">
        <v>7657</v>
      </c>
      <c r="L5157" s="6" t="s">
        <v>15</v>
      </c>
      <c r="M5157" s="6" t="s">
        <v>51</v>
      </c>
    </row>
    <row r="5158" spans="1:13">
      <c r="A5158" s="6">
        <v>18119</v>
      </c>
      <c r="B5158" s="6" t="s">
        <v>31</v>
      </c>
      <c r="C5158" s="6" t="s">
        <v>35</v>
      </c>
      <c r="D5158" s="6" t="s">
        <v>762</v>
      </c>
      <c r="E5158" s="6" t="s">
        <v>120</v>
      </c>
      <c r="F5158" s="7">
        <v>41168</v>
      </c>
      <c r="G5158" s="7" t="str">
        <f t="shared" si="80"/>
        <v>Sep</v>
      </c>
      <c r="H5158" s="6">
        <v>37</v>
      </c>
      <c r="I5158" s="6">
        <v>695680</v>
      </c>
      <c r="J5158" s="6">
        <v>0</v>
      </c>
      <c r="K5158" s="6">
        <v>0</v>
      </c>
      <c r="L5158" s="6" t="s">
        <v>15</v>
      </c>
      <c r="M5158" s="6" t="s">
        <v>45</v>
      </c>
    </row>
    <row r="5159" spans="1:13">
      <c r="A5159" s="6">
        <v>18368</v>
      </c>
      <c r="B5159" s="6" t="s">
        <v>11</v>
      </c>
      <c r="C5159" s="6" t="s">
        <v>37</v>
      </c>
      <c r="D5159" s="6" t="s">
        <v>826</v>
      </c>
      <c r="E5159" s="6" t="s">
        <v>120</v>
      </c>
      <c r="F5159" s="7">
        <v>41169</v>
      </c>
      <c r="G5159" s="7" t="str">
        <f t="shared" si="80"/>
        <v>Sep</v>
      </c>
      <c r="H5159" s="6">
        <v>3</v>
      </c>
      <c r="I5159" s="6">
        <v>425820</v>
      </c>
      <c r="J5159" s="6">
        <v>0</v>
      </c>
      <c r="K5159" s="6">
        <v>0</v>
      </c>
      <c r="L5159" s="6" t="s">
        <v>15</v>
      </c>
      <c r="M5159" s="6" t="s">
        <v>19</v>
      </c>
    </row>
    <row r="5160" spans="1:13">
      <c r="A5160" s="6">
        <v>19424</v>
      </c>
      <c r="B5160" s="6" t="s">
        <v>11</v>
      </c>
      <c r="C5160" s="6" t="s">
        <v>39</v>
      </c>
      <c r="D5160" s="6" t="s">
        <v>818</v>
      </c>
      <c r="E5160" s="6" t="s">
        <v>120</v>
      </c>
      <c r="F5160" s="7">
        <v>41170</v>
      </c>
      <c r="G5160" s="7" t="str">
        <f t="shared" si="80"/>
        <v>Sep</v>
      </c>
      <c r="H5160" s="6">
        <v>29</v>
      </c>
      <c r="I5160" s="6">
        <v>121360</v>
      </c>
      <c r="J5160" s="6">
        <v>0.09</v>
      </c>
      <c r="K5160" s="6">
        <v>10922</v>
      </c>
      <c r="L5160" s="6" t="s">
        <v>15</v>
      </c>
      <c r="M5160" s="6" t="s">
        <v>28</v>
      </c>
    </row>
    <row r="5161" spans="1:13">
      <c r="A5161" s="6">
        <v>19425</v>
      </c>
      <c r="B5161" s="6" t="s">
        <v>11</v>
      </c>
      <c r="C5161" s="6" t="s">
        <v>32</v>
      </c>
      <c r="D5161" s="6" t="s">
        <v>827</v>
      </c>
      <c r="E5161" s="6" t="s">
        <v>120</v>
      </c>
      <c r="F5161" s="7">
        <v>41171</v>
      </c>
      <c r="G5161" s="7" t="str">
        <f t="shared" si="80"/>
        <v>Sep</v>
      </c>
      <c r="H5161" s="6">
        <v>34</v>
      </c>
      <c r="I5161" s="6">
        <v>420480</v>
      </c>
      <c r="J5161" s="6">
        <v>0</v>
      </c>
      <c r="K5161" s="6">
        <v>0</v>
      </c>
      <c r="L5161" s="6" t="s">
        <v>15</v>
      </c>
      <c r="M5161" s="6" t="s">
        <v>83</v>
      </c>
    </row>
    <row r="5162" spans="1:13">
      <c r="A5162" s="6">
        <v>19812</v>
      </c>
      <c r="B5162" s="6" t="s">
        <v>11</v>
      </c>
      <c r="C5162" s="6" t="s">
        <v>43</v>
      </c>
      <c r="D5162" s="6" t="s">
        <v>823</v>
      </c>
      <c r="E5162" s="6" t="s">
        <v>120</v>
      </c>
      <c r="F5162" s="7">
        <v>41172</v>
      </c>
      <c r="G5162" s="7" t="str">
        <f t="shared" si="80"/>
        <v>Sep</v>
      </c>
      <c r="H5162" s="6">
        <v>3</v>
      </c>
      <c r="I5162" s="6">
        <v>2717552</v>
      </c>
      <c r="J5162" s="6">
        <v>0.01</v>
      </c>
      <c r="K5162" s="6">
        <v>27176</v>
      </c>
      <c r="L5162" s="6" t="s">
        <v>41</v>
      </c>
      <c r="M5162" s="6" t="s">
        <v>91</v>
      </c>
    </row>
    <row r="5163" spans="1:13">
      <c r="A5163" s="6">
        <v>21510</v>
      </c>
      <c r="B5163" s="6" t="s">
        <v>11</v>
      </c>
      <c r="C5163" s="6" t="s">
        <v>46</v>
      </c>
      <c r="D5163" s="6" t="s">
        <v>826</v>
      </c>
      <c r="E5163" s="6" t="s">
        <v>120</v>
      </c>
      <c r="F5163" s="7">
        <v>41173</v>
      </c>
      <c r="G5163" s="7" t="str">
        <f t="shared" si="80"/>
        <v>Sep</v>
      </c>
      <c r="H5163" s="6">
        <v>16</v>
      </c>
      <c r="I5163" s="6">
        <v>744180</v>
      </c>
      <c r="J5163" s="6">
        <v>0.04</v>
      </c>
      <c r="K5163" s="6">
        <v>29767</v>
      </c>
      <c r="L5163" s="6" t="s">
        <v>22</v>
      </c>
      <c r="M5163" s="6" t="s">
        <v>64</v>
      </c>
    </row>
    <row r="5164" spans="1:13">
      <c r="A5164" s="6">
        <v>21763</v>
      </c>
      <c r="B5164" s="6" t="s">
        <v>11</v>
      </c>
      <c r="C5164" s="6" t="s">
        <v>29</v>
      </c>
      <c r="D5164" s="6" t="s">
        <v>828</v>
      </c>
      <c r="E5164" s="6" t="s">
        <v>120</v>
      </c>
      <c r="F5164" s="7">
        <v>41174</v>
      </c>
      <c r="G5164" s="7" t="str">
        <f t="shared" si="80"/>
        <v>Sep</v>
      </c>
      <c r="H5164" s="6">
        <v>22</v>
      </c>
      <c r="I5164" s="6">
        <v>2478889</v>
      </c>
      <c r="J5164" s="6">
        <v>7.0000000000000007E-2</v>
      </c>
      <c r="K5164" s="6">
        <v>173522</v>
      </c>
      <c r="L5164" s="6" t="s">
        <v>22</v>
      </c>
      <c r="M5164" s="6" t="s">
        <v>23</v>
      </c>
    </row>
    <row r="5165" spans="1:13">
      <c r="A5165" s="6">
        <v>22212</v>
      </c>
      <c r="B5165" s="6" t="s">
        <v>11</v>
      </c>
      <c r="C5165" s="6" t="s">
        <v>50</v>
      </c>
      <c r="D5165" s="6" t="s">
        <v>829</v>
      </c>
      <c r="E5165" s="6" t="s">
        <v>120</v>
      </c>
      <c r="F5165" s="7">
        <v>41175</v>
      </c>
      <c r="G5165" s="7" t="str">
        <f t="shared" si="80"/>
        <v>Sep</v>
      </c>
      <c r="H5165" s="6">
        <v>19</v>
      </c>
      <c r="I5165" s="6">
        <v>232440</v>
      </c>
      <c r="J5165" s="6">
        <v>0.01</v>
      </c>
      <c r="K5165" s="6">
        <v>2324</v>
      </c>
      <c r="L5165" s="6" t="s">
        <v>15</v>
      </c>
      <c r="M5165" s="6" t="s">
        <v>28</v>
      </c>
    </row>
    <row r="5166" spans="1:13">
      <c r="A5166" s="6">
        <v>23046</v>
      </c>
      <c r="B5166" s="6" t="s">
        <v>11</v>
      </c>
      <c r="C5166" s="6" t="s">
        <v>52</v>
      </c>
      <c r="D5166" s="6" t="s">
        <v>820</v>
      </c>
      <c r="E5166" s="6" t="s">
        <v>120</v>
      </c>
      <c r="F5166" s="7">
        <v>41176</v>
      </c>
      <c r="G5166" s="7" t="str">
        <f t="shared" si="80"/>
        <v>Sep</v>
      </c>
      <c r="H5166" s="6">
        <v>33</v>
      </c>
      <c r="I5166" s="6">
        <v>585500</v>
      </c>
      <c r="J5166" s="6">
        <v>0.08</v>
      </c>
      <c r="K5166" s="6">
        <v>46840</v>
      </c>
      <c r="L5166" s="6" t="s">
        <v>15</v>
      </c>
      <c r="M5166" s="6" t="s">
        <v>34</v>
      </c>
    </row>
    <row r="5167" spans="1:13">
      <c r="A5167" s="6">
        <v>23172</v>
      </c>
      <c r="B5167" s="6" t="s">
        <v>11</v>
      </c>
      <c r="C5167" s="6" t="s">
        <v>54</v>
      </c>
      <c r="D5167" s="6" t="s">
        <v>823</v>
      </c>
      <c r="E5167" s="6" t="s">
        <v>120</v>
      </c>
      <c r="F5167" s="7">
        <v>41177</v>
      </c>
      <c r="G5167" s="7" t="str">
        <f t="shared" si="80"/>
        <v>Sep</v>
      </c>
      <c r="H5167" s="6">
        <v>13</v>
      </c>
      <c r="I5167" s="6">
        <v>2383460</v>
      </c>
      <c r="J5167" s="6">
        <v>7.0000000000000007E-2</v>
      </c>
      <c r="K5167" s="6">
        <v>166842</v>
      </c>
      <c r="L5167" s="6" t="s">
        <v>22</v>
      </c>
      <c r="M5167" s="6" t="s">
        <v>95</v>
      </c>
    </row>
    <row r="5168" spans="1:13">
      <c r="A5168" s="6">
        <v>23585</v>
      </c>
      <c r="B5168" s="6" t="s">
        <v>11</v>
      </c>
      <c r="C5168" s="6" t="s">
        <v>57</v>
      </c>
      <c r="D5168" s="6" t="s">
        <v>829</v>
      </c>
      <c r="E5168" s="6" t="s">
        <v>120</v>
      </c>
      <c r="F5168" s="7">
        <v>41178</v>
      </c>
      <c r="G5168" s="7" t="str">
        <f t="shared" si="80"/>
        <v>Sep</v>
      </c>
      <c r="H5168" s="6">
        <v>44</v>
      </c>
      <c r="I5168" s="6">
        <v>385560</v>
      </c>
      <c r="J5168" s="6">
        <v>0.06</v>
      </c>
      <c r="K5168" s="6">
        <v>23134</v>
      </c>
      <c r="L5168" s="6" t="s">
        <v>15</v>
      </c>
      <c r="M5168" s="6" t="s">
        <v>56</v>
      </c>
    </row>
    <row r="5169" spans="1:13">
      <c r="A5169" s="6">
        <v>23906</v>
      </c>
      <c r="B5169" s="6" t="s">
        <v>11</v>
      </c>
      <c r="C5169" s="6" t="s">
        <v>59</v>
      </c>
      <c r="D5169" s="6" t="s">
        <v>826</v>
      </c>
      <c r="E5169" s="6" t="s">
        <v>120</v>
      </c>
      <c r="F5169" s="7">
        <v>41179</v>
      </c>
      <c r="G5169" s="7" t="str">
        <f t="shared" si="80"/>
        <v>Sep</v>
      </c>
      <c r="H5169" s="6">
        <v>37</v>
      </c>
      <c r="I5169" s="6">
        <v>642040</v>
      </c>
      <c r="J5169" s="6">
        <v>0.1</v>
      </c>
      <c r="K5169" s="6">
        <v>64204</v>
      </c>
      <c r="L5169" s="6" t="s">
        <v>15</v>
      </c>
      <c r="M5169" s="6" t="s">
        <v>19</v>
      </c>
    </row>
    <row r="5170" spans="1:13">
      <c r="A5170" s="6">
        <v>24583</v>
      </c>
      <c r="B5170" s="6" t="s">
        <v>11</v>
      </c>
      <c r="C5170" s="6" t="s">
        <v>61</v>
      </c>
      <c r="D5170" s="6" t="s">
        <v>819</v>
      </c>
      <c r="E5170" s="6" t="s">
        <v>120</v>
      </c>
      <c r="F5170" s="7">
        <v>41180</v>
      </c>
      <c r="G5170" s="7" t="str">
        <f t="shared" si="80"/>
        <v>Sep</v>
      </c>
      <c r="H5170" s="6">
        <v>17</v>
      </c>
      <c r="I5170" s="6">
        <v>84580</v>
      </c>
      <c r="J5170" s="6">
        <v>0.06</v>
      </c>
      <c r="K5170" s="6">
        <v>5075</v>
      </c>
      <c r="L5170" s="6" t="s">
        <v>15</v>
      </c>
      <c r="M5170" s="6" t="s">
        <v>28</v>
      </c>
    </row>
    <row r="5171" spans="1:13">
      <c r="A5171" s="6">
        <v>25191</v>
      </c>
      <c r="B5171" s="6" t="s">
        <v>11</v>
      </c>
      <c r="C5171" s="6" t="s">
        <v>62</v>
      </c>
      <c r="D5171" s="6" t="s">
        <v>818</v>
      </c>
      <c r="E5171" s="6" t="s">
        <v>120</v>
      </c>
      <c r="F5171" s="7">
        <v>41181</v>
      </c>
      <c r="G5171" s="7" t="str">
        <f t="shared" si="80"/>
        <v>Sep</v>
      </c>
      <c r="H5171" s="6">
        <v>42</v>
      </c>
      <c r="I5171" s="6">
        <v>8182304</v>
      </c>
      <c r="J5171" s="6">
        <v>0.05</v>
      </c>
      <c r="K5171" s="6">
        <v>409115</v>
      </c>
      <c r="L5171" s="6" t="s">
        <v>22</v>
      </c>
      <c r="M5171" s="6" t="s">
        <v>23</v>
      </c>
    </row>
    <row r="5172" spans="1:13">
      <c r="A5172" s="6">
        <v>25603</v>
      </c>
      <c r="B5172" s="6" t="s">
        <v>11</v>
      </c>
      <c r="C5172" s="6" t="s">
        <v>12</v>
      </c>
      <c r="D5172" s="6" t="s">
        <v>826</v>
      </c>
      <c r="E5172" s="6" t="s">
        <v>120</v>
      </c>
      <c r="F5172" s="7">
        <v>41182</v>
      </c>
      <c r="G5172" s="7" t="str">
        <f t="shared" si="80"/>
        <v>Sep</v>
      </c>
      <c r="H5172" s="6">
        <v>23</v>
      </c>
      <c r="I5172" s="6">
        <v>1725280</v>
      </c>
      <c r="J5172" s="6">
        <v>0.04</v>
      </c>
      <c r="K5172" s="6">
        <v>69011</v>
      </c>
      <c r="L5172" s="6" t="s">
        <v>15</v>
      </c>
      <c r="M5172" s="6" t="s">
        <v>45</v>
      </c>
    </row>
    <row r="5173" spans="1:13">
      <c r="A5173" s="6">
        <v>25861</v>
      </c>
      <c r="B5173" s="6" t="s">
        <v>11</v>
      </c>
      <c r="C5173" s="6" t="s">
        <v>17</v>
      </c>
      <c r="D5173" s="6" t="s">
        <v>821</v>
      </c>
      <c r="E5173" s="6" t="s">
        <v>120</v>
      </c>
      <c r="F5173" s="7">
        <v>41183</v>
      </c>
      <c r="G5173" s="7" t="str">
        <f t="shared" si="80"/>
        <v>Oct</v>
      </c>
      <c r="H5173" s="6">
        <v>44</v>
      </c>
      <c r="I5173" s="6">
        <v>47551120</v>
      </c>
      <c r="J5173" s="6">
        <v>0.03</v>
      </c>
      <c r="K5173" s="6">
        <v>1426534</v>
      </c>
      <c r="L5173" s="6" t="s">
        <v>22</v>
      </c>
      <c r="M5173" s="6" t="s">
        <v>95</v>
      </c>
    </row>
    <row r="5174" spans="1:13">
      <c r="A5174" s="6">
        <v>26979</v>
      </c>
      <c r="B5174" s="6" t="s">
        <v>11</v>
      </c>
      <c r="C5174" s="6" t="s">
        <v>20</v>
      </c>
      <c r="D5174" s="6" t="s">
        <v>822</v>
      </c>
      <c r="E5174" s="6" t="s">
        <v>120</v>
      </c>
      <c r="F5174" s="7">
        <v>41184</v>
      </c>
      <c r="G5174" s="7" t="str">
        <f t="shared" si="80"/>
        <v>Oct</v>
      </c>
      <c r="H5174" s="6">
        <v>43</v>
      </c>
      <c r="I5174" s="6">
        <v>674020</v>
      </c>
      <c r="J5174" s="6">
        <v>0.05</v>
      </c>
      <c r="K5174" s="6">
        <v>33701</v>
      </c>
      <c r="L5174" s="6" t="s">
        <v>15</v>
      </c>
      <c r="M5174" s="6" t="s">
        <v>34</v>
      </c>
    </row>
    <row r="5175" spans="1:13">
      <c r="A5175" s="6">
        <v>28097</v>
      </c>
      <c r="B5175" s="6" t="s">
        <v>11</v>
      </c>
      <c r="C5175" s="6" t="s">
        <v>24</v>
      </c>
      <c r="D5175" s="6" t="s">
        <v>825</v>
      </c>
      <c r="E5175" s="6" t="s">
        <v>120</v>
      </c>
      <c r="F5175" s="7">
        <v>41185</v>
      </c>
      <c r="G5175" s="7" t="str">
        <f t="shared" si="80"/>
        <v>Oct</v>
      </c>
      <c r="H5175" s="6">
        <v>43</v>
      </c>
      <c r="I5175" s="6">
        <v>4877400</v>
      </c>
      <c r="J5175" s="6">
        <v>0</v>
      </c>
      <c r="K5175" s="6">
        <v>0</v>
      </c>
      <c r="L5175" s="6" t="s">
        <v>41</v>
      </c>
      <c r="M5175" s="6" t="s">
        <v>42</v>
      </c>
    </row>
    <row r="5176" spans="1:13">
      <c r="A5176" s="6">
        <v>28262</v>
      </c>
      <c r="B5176" s="6" t="s">
        <v>11</v>
      </c>
      <c r="C5176" s="6" t="s">
        <v>26</v>
      </c>
      <c r="D5176" s="6" t="s">
        <v>821</v>
      </c>
      <c r="E5176" s="6" t="s">
        <v>120</v>
      </c>
      <c r="F5176" s="7">
        <v>41186</v>
      </c>
      <c r="G5176" s="7" t="str">
        <f t="shared" si="80"/>
        <v>Oct</v>
      </c>
      <c r="H5176" s="6">
        <v>26</v>
      </c>
      <c r="I5176" s="6">
        <v>598220</v>
      </c>
      <c r="J5176" s="6">
        <v>0.05</v>
      </c>
      <c r="K5176" s="6">
        <v>29911</v>
      </c>
      <c r="L5176" s="6" t="s">
        <v>15</v>
      </c>
      <c r="M5176" s="6" t="s">
        <v>34</v>
      </c>
    </row>
    <row r="5177" spans="1:13">
      <c r="A5177" s="6">
        <v>28519</v>
      </c>
      <c r="B5177" s="6" t="s">
        <v>11</v>
      </c>
      <c r="C5177" s="6" t="s">
        <v>29</v>
      </c>
      <c r="D5177" s="6" t="s">
        <v>762</v>
      </c>
      <c r="E5177" s="6" t="s">
        <v>120</v>
      </c>
      <c r="F5177" s="7">
        <v>41187</v>
      </c>
      <c r="G5177" s="7" t="str">
        <f t="shared" si="80"/>
        <v>Oct</v>
      </c>
      <c r="H5177" s="6">
        <v>4</v>
      </c>
      <c r="I5177" s="6">
        <v>537421</v>
      </c>
      <c r="J5177" s="6">
        <v>0.09</v>
      </c>
      <c r="K5177" s="6">
        <v>48368</v>
      </c>
      <c r="L5177" s="6" t="s">
        <v>22</v>
      </c>
      <c r="M5177" s="6" t="s">
        <v>23</v>
      </c>
    </row>
    <row r="5178" spans="1:13">
      <c r="A5178" s="6">
        <v>29187</v>
      </c>
      <c r="B5178" s="6" t="s">
        <v>11</v>
      </c>
      <c r="C5178" s="6" t="s">
        <v>32</v>
      </c>
      <c r="D5178" s="6" t="s">
        <v>281</v>
      </c>
      <c r="E5178" s="6" t="s">
        <v>120</v>
      </c>
      <c r="F5178" s="7">
        <v>41188</v>
      </c>
      <c r="G5178" s="7" t="str">
        <f t="shared" si="80"/>
        <v>Oct</v>
      </c>
      <c r="H5178" s="6">
        <v>5</v>
      </c>
      <c r="I5178" s="6">
        <v>284600</v>
      </c>
      <c r="J5178" s="6">
        <v>0.03</v>
      </c>
      <c r="K5178" s="6">
        <v>8538</v>
      </c>
      <c r="L5178" s="6" t="s">
        <v>15</v>
      </c>
      <c r="M5178" s="6" t="s">
        <v>28</v>
      </c>
    </row>
    <row r="5179" spans="1:13">
      <c r="A5179" s="6">
        <v>29317</v>
      </c>
      <c r="B5179" s="6" t="s">
        <v>11</v>
      </c>
      <c r="C5179" s="6" t="s">
        <v>35</v>
      </c>
      <c r="D5179" s="6" t="s">
        <v>819</v>
      </c>
      <c r="E5179" s="6" t="s">
        <v>120</v>
      </c>
      <c r="F5179" s="7">
        <v>41189</v>
      </c>
      <c r="G5179" s="7" t="str">
        <f t="shared" si="80"/>
        <v>Oct</v>
      </c>
      <c r="H5179" s="6">
        <v>40</v>
      </c>
      <c r="I5179" s="6">
        <v>15579260</v>
      </c>
      <c r="J5179" s="6">
        <v>0.08</v>
      </c>
      <c r="K5179" s="6">
        <v>1246341</v>
      </c>
      <c r="L5179" s="6" t="s">
        <v>41</v>
      </c>
      <c r="M5179" s="6" t="s">
        <v>68</v>
      </c>
    </row>
    <row r="5180" spans="1:13">
      <c r="A5180" s="6">
        <v>29988</v>
      </c>
      <c r="B5180" s="6" t="s">
        <v>11</v>
      </c>
      <c r="C5180" s="6" t="s">
        <v>37</v>
      </c>
      <c r="D5180" s="6" t="s">
        <v>820</v>
      </c>
      <c r="E5180" s="6" t="s">
        <v>120</v>
      </c>
      <c r="F5180" s="7">
        <v>41190</v>
      </c>
      <c r="G5180" s="7" t="str">
        <f t="shared" si="80"/>
        <v>Oct</v>
      </c>
      <c r="H5180" s="6">
        <v>12</v>
      </c>
      <c r="I5180" s="6">
        <v>10354800</v>
      </c>
      <c r="J5180" s="6">
        <v>0.06</v>
      </c>
      <c r="K5180" s="6">
        <v>621288</v>
      </c>
      <c r="L5180" s="6" t="s">
        <v>22</v>
      </c>
      <c r="M5180" s="6" t="s">
        <v>60</v>
      </c>
    </row>
    <row r="5181" spans="1:13">
      <c r="A5181" s="6">
        <v>30051</v>
      </c>
      <c r="B5181" s="6" t="s">
        <v>11</v>
      </c>
      <c r="C5181" s="6" t="s">
        <v>39</v>
      </c>
      <c r="D5181" s="6" t="s">
        <v>829</v>
      </c>
      <c r="E5181" s="6" t="s">
        <v>120</v>
      </c>
      <c r="F5181" s="7">
        <v>41191</v>
      </c>
      <c r="G5181" s="7" t="str">
        <f t="shared" si="80"/>
        <v>Oct</v>
      </c>
      <c r="H5181" s="6">
        <v>42</v>
      </c>
      <c r="I5181" s="6">
        <v>486120</v>
      </c>
      <c r="J5181" s="6">
        <v>0.02</v>
      </c>
      <c r="K5181" s="6">
        <v>9722</v>
      </c>
      <c r="L5181" s="6" t="s">
        <v>15</v>
      </c>
      <c r="M5181" s="6" t="s">
        <v>56</v>
      </c>
    </row>
    <row r="5182" spans="1:13">
      <c r="A5182" s="6">
        <v>30211</v>
      </c>
      <c r="B5182" s="6" t="s">
        <v>11</v>
      </c>
      <c r="C5182" s="6" t="s">
        <v>32</v>
      </c>
      <c r="D5182" s="6" t="s">
        <v>818</v>
      </c>
      <c r="E5182" s="6" t="s">
        <v>120</v>
      </c>
      <c r="F5182" s="7">
        <v>41192</v>
      </c>
      <c r="G5182" s="7" t="str">
        <f t="shared" si="80"/>
        <v>Oct</v>
      </c>
      <c r="H5182" s="6">
        <v>19</v>
      </c>
      <c r="I5182" s="6">
        <v>283920</v>
      </c>
      <c r="J5182" s="6">
        <v>0.05</v>
      </c>
      <c r="K5182" s="6">
        <v>14196</v>
      </c>
      <c r="L5182" s="6" t="s">
        <v>15</v>
      </c>
      <c r="M5182" s="6" t="s">
        <v>34</v>
      </c>
    </row>
    <row r="5183" spans="1:13">
      <c r="A5183" s="6">
        <v>30401</v>
      </c>
      <c r="B5183" s="6" t="s">
        <v>11</v>
      </c>
      <c r="C5183" s="6" t="s">
        <v>43</v>
      </c>
      <c r="D5183" s="6" t="s">
        <v>822</v>
      </c>
      <c r="E5183" s="6" t="s">
        <v>120</v>
      </c>
      <c r="F5183" s="7">
        <v>41193</v>
      </c>
      <c r="G5183" s="7" t="str">
        <f t="shared" si="80"/>
        <v>Oct</v>
      </c>
      <c r="H5183" s="6">
        <v>39</v>
      </c>
      <c r="I5183" s="6">
        <v>478800</v>
      </c>
      <c r="J5183" s="6">
        <v>7.0000000000000007E-2</v>
      </c>
      <c r="K5183" s="6">
        <v>33516</v>
      </c>
      <c r="L5183" s="6" t="s">
        <v>15</v>
      </c>
      <c r="M5183" s="6" t="s">
        <v>34</v>
      </c>
    </row>
    <row r="5184" spans="1:13">
      <c r="A5184" s="6">
        <v>30757</v>
      </c>
      <c r="B5184" s="6" t="s">
        <v>11</v>
      </c>
      <c r="C5184" s="6" t="s">
        <v>46</v>
      </c>
      <c r="D5184" s="6" t="s">
        <v>825</v>
      </c>
      <c r="E5184" s="6" t="s">
        <v>120</v>
      </c>
      <c r="F5184" s="7">
        <v>41194</v>
      </c>
      <c r="G5184" s="7" t="str">
        <f t="shared" si="80"/>
        <v>Oct</v>
      </c>
      <c r="H5184" s="6">
        <v>5</v>
      </c>
      <c r="I5184" s="6">
        <v>42640</v>
      </c>
      <c r="J5184" s="6">
        <v>0.08</v>
      </c>
      <c r="K5184" s="6">
        <v>3411</v>
      </c>
      <c r="L5184" s="6" t="s">
        <v>15</v>
      </c>
      <c r="M5184" s="6" t="s">
        <v>56</v>
      </c>
    </row>
    <row r="5185" spans="1:13">
      <c r="A5185" s="6">
        <v>31237</v>
      </c>
      <c r="B5185" s="6" t="s">
        <v>11</v>
      </c>
      <c r="C5185" s="6" t="s">
        <v>29</v>
      </c>
      <c r="D5185" s="6" t="s">
        <v>830</v>
      </c>
      <c r="E5185" s="6" t="s">
        <v>120</v>
      </c>
      <c r="F5185" s="7">
        <v>41195</v>
      </c>
      <c r="G5185" s="7" t="str">
        <f t="shared" si="80"/>
        <v>Oct</v>
      </c>
      <c r="H5185" s="6">
        <v>13</v>
      </c>
      <c r="I5185" s="6">
        <v>1179560</v>
      </c>
      <c r="J5185" s="6">
        <v>0</v>
      </c>
      <c r="K5185" s="6">
        <v>0</v>
      </c>
      <c r="L5185" s="6" t="s">
        <v>15</v>
      </c>
      <c r="M5185" s="6" t="s">
        <v>28</v>
      </c>
    </row>
    <row r="5186" spans="1:13">
      <c r="A5186" s="6">
        <v>32192</v>
      </c>
      <c r="B5186" s="6" t="s">
        <v>11</v>
      </c>
      <c r="C5186" s="6" t="s">
        <v>50</v>
      </c>
      <c r="D5186" s="6" t="s">
        <v>821</v>
      </c>
      <c r="E5186" s="6" t="s">
        <v>120</v>
      </c>
      <c r="F5186" s="7">
        <v>41196</v>
      </c>
      <c r="G5186" s="7" t="str">
        <f t="shared" si="80"/>
        <v>Oct</v>
      </c>
      <c r="H5186" s="6">
        <v>4</v>
      </c>
      <c r="I5186" s="6">
        <v>318512</v>
      </c>
      <c r="J5186" s="6">
        <v>0.03</v>
      </c>
      <c r="K5186" s="6">
        <v>9555</v>
      </c>
      <c r="L5186" s="6" t="s">
        <v>22</v>
      </c>
      <c r="M5186" s="6" t="s">
        <v>23</v>
      </c>
    </row>
    <row r="5187" spans="1:13">
      <c r="A5187" s="6">
        <v>33568</v>
      </c>
      <c r="B5187" s="6" t="s">
        <v>11</v>
      </c>
      <c r="C5187" s="6" t="s">
        <v>52</v>
      </c>
      <c r="D5187" s="6" t="s">
        <v>830</v>
      </c>
      <c r="E5187" s="6" t="s">
        <v>120</v>
      </c>
      <c r="F5187" s="7">
        <v>41197</v>
      </c>
      <c r="G5187" s="7" t="str">
        <f t="shared" ref="G5187:G5250" si="81">TEXT(F5187,"mmm")</f>
        <v>Oct</v>
      </c>
      <c r="H5187" s="6">
        <v>10</v>
      </c>
      <c r="I5187" s="6">
        <v>1257460</v>
      </c>
      <c r="J5187" s="6">
        <v>0.02</v>
      </c>
      <c r="K5187" s="6">
        <v>25149</v>
      </c>
      <c r="L5187" s="6" t="s">
        <v>41</v>
      </c>
      <c r="M5187" s="6" t="s">
        <v>42</v>
      </c>
    </row>
    <row r="5188" spans="1:13">
      <c r="A5188" s="6">
        <v>33634</v>
      </c>
      <c r="B5188" s="6" t="s">
        <v>11</v>
      </c>
      <c r="C5188" s="6" t="s">
        <v>54</v>
      </c>
      <c r="D5188" s="6" t="s">
        <v>821</v>
      </c>
      <c r="E5188" s="6" t="s">
        <v>120</v>
      </c>
      <c r="F5188" s="7">
        <v>41198</v>
      </c>
      <c r="G5188" s="7" t="str">
        <f t="shared" si="81"/>
        <v>Oct</v>
      </c>
      <c r="H5188" s="6">
        <v>40</v>
      </c>
      <c r="I5188" s="6">
        <v>542680</v>
      </c>
      <c r="J5188" s="6">
        <v>0.05</v>
      </c>
      <c r="K5188" s="6">
        <v>27134</v>
      </c>
      <c r="L5188" s="6" t="s">
        <v>15</v>
      </c>
      <c r="M5188" s="6" t="s">
        <v>34</v>
      </c>
    </row>
    <row r="5189" spans="1:13">
      <c r="A5189" s="6">
        <v>33925</v>
      </c>
      <c r="B5189" s="6" t="s">
        <v>11</v>
      </c>
      <c r="C5189" s="6" t="s">
        <v>57</v>
      </c>
      <c r="D5189" s="6" t="s">
        <v>829</v>
      </c>
      <c r="E5189" s="6" t="s">
        <v>120</v>
      </c>
      <c r="F5189" s="7">
        <v>41199</v>
      </c>
      <c r="G5189" s="7" t="str">
        <f t="shared" si="81"/>
        <v>Oct</v>
      </c>
      <c r="H5189" s="6">
        <v>47</v>
      </c>
      <c r="I5189" s="6">
        <v>2977720</v>
      </c>
      <c r="J5189" s="6">
        <v>0.03</v>
      </c>
      <c r="K5189" s="6">
        <v>89332</v>
      </c>
      <c r="L5189" s="6" t="s">
        <v>15</v>
      </c>
      <c r="M5189" s="6" t="s">
        <v>34</v>
      </c>
    </row>
    <row r="5190" spans="1:13">
      <c r="A5190" s="6">
        <v>34338</v>
      </c>
      <c r="B5190" s="6" t="s">
        <v>31</v>
      </c>
      <c r="C5190" s="6" t="s">
        <v>59</v>
      </c>
      <c r="D5190" s="6" t="s">
        <v>817</v>
      </c>
      <c r="E5190" s="6" t="s">
        <v>120</v>
      </c>
      <c r="F5190" s="7">
        <v>41200</v>
      </c>
      <c r="G5190" s="7" t="str">
        <f t="shared" si="81"/>
        <v>Oct</v>
      </c>
      <c r="H5190" s="6">
        <v>26</v>
      </c>
      <c r="I5190" s="6">
        <v>2100320</v>
      </c>
      <c r="J5190" s="6">
        <v>0.04</v>
      </c>
      <c r="K5190" s="6">
        <v>84013</v>
      </c>
      <c r="L5190" s="6" t="s">
        <v>15</v>
      </c>
      <c r="M5190" s="6" t="s">
        <v>34</v>
      </c>
    </row>
    <row r="5191" spans="1:13">
      <c r="A5191" s="6">
        <v>34374</v>
      </c>
      <c r="B5191" s="6" t="s">
        <v>11</v>
      </c>
      <c r="C5191" s="6" t="s">
        <v>61</v>
      </c>
      <c r="D5191" s="6" t="s">
        <v>830</v>
      </c>
      <c r="E5191" s="6" t="s">
        <v>120</v>
      </c>
      <c r="F5191" s="7">
        <v>41201</v>
      </c>
      <c r="G5191" s="7" t="str">
        <f t="shared" si="81"/>
        <v>Oct</v>
      </c>
      <c r="H5191" s="6">
        <v>42</v>
      </c>
      <c r="I5191" s="6">
        <v>689140</v>
      </c>
      <c r="J5191" s="6">
        <v>0.04</v>
      </c>
      <c r="K5191" s="6">
        <v>27566</v>
      </c>
      <c r="L5191" s="6" t="s">
        <v>22</v>
      </c>
      <c r="M5191" s="6" t="s">
        <v>64</v>
      </c>
    </row>
    <row r="5192" spans="1:13">
      <c r="A5192" s="6">
        <v>34565</v>
      </c>
      <c r="B5192" s="6" t="s">
        <v>11</v>
      </c>
      <c r="C5192" s="6" t="s">
        <v>62</v>
      </c>
      <c r="D5192" s="6" t="s">
        <v>627</v>
      </c>
      <c r="E5192" s="6" t="s">
        <v>120</v>
      </c>
      <c r="F5192" s="7">
        <v>41202</v>
      </c>
      <c r="G5192" s="7" t="str">
        <f t="shared" si="81"/>
        <v>Oct</v>
      </c>
      <c r="H5192" s="6">
        <v>47</v>
      </c>
      <c r="I5192" s="6">
        <v>9631724</v>
      </c>
      <c r="J5192" s="6">
        <v>0.08</v>
      </c>
      <c r="K5192" s="6">
        <v>770538</v>
      </c>
      <c r="L5192" s="6" t="s">
        <v>22</v>
      </c>
      <c r="M5192" s="6" t="s">
        <v>23</v>
      </c>
    </row>
    <row r="5193" spans="1:13">
      <c r="A5193" s="6">
        <v>34948</v>
      </c>
      <c r="B5193" s="6" t="s">
        <v>11</v>
      </c>
      <c r="C5193" s="6" t="s">
        <v>62</v>
      </c>
      <c r="D5193" s="6" t="s">
        <v>829</v>
      </c>
      <c r="E5193" s="6" t="s">
        <v>120</v>
      </c>
      <c r="F5193" s="7">
        <v>41203</v>
      </c>
      <c r="G5193" s="7" t="str">
        <f t="shared" si="81"/>
        <v>Oct</v>
      </c>
      <c r="H5193" s="6">
        <v>15</v>
      </c>
      <c r="I5193" s="6">
        <v>2114120</v>
      </c>
      <c r="J5193" s="6">
        <v>0.08</v>
      </c>
      <c r="K5193" s="6">
        <v>169130</v>
      </c>
      <c r="L5193" s="6" t="s">
        <v>15</v>
      </c>
      <c r="M5193" s="6" t="s">
        <v>19</v>
      </c>
    </row>
    <row r="5194" spans="1:13">
      <c r="A5194" s="6">
        <v>35652</v>
      </c>
      <c r="B5194" s="6" t="s">
        <v>11</v>
      </c>
      <c r="C5194" s="6" t="s">
        <v>62</v>
      </c>
      <c r="D5194" s="6" t="s">
        <v>281</v>
      </c>
      <c r="E5194" s="6" t="s">
        <v>120</v>
      </c>
      <c r="F5194" s="7">
        <v>41204</v>
      </c>
      <c r="G5194" s="7" t="str">
        <f t="shared" si="81"/>
        <v>Oct</v>
      </c>
      <c r="H5194" s="6">
        <v>21</v>
      </c>
      <c r="I5194" s="6">
        <v>4503120</v>
      </c>
      <c r="J5194" s="6">
        <v>0.01</v>
      </c>
      <c r="K5194" s="6">
        <v>45031</v>
      </c>
      <c r="L5194" s="6" t="s">
        <v>41</v>
      </c>
      <c r="M5194" s="6" t="s">
        <v>48</v>
      </c>
    </row>
    <row r="5195" spans="1:13">
      <c r="A5195" s="6">
        <v>36038</v>
      </c>
      <c r="B5195" s="6" t="s">
        <v>31</v>
      </c>
      <c r="C5195" s="6" t="s">
        <v>62</v>
      </c>
      <c r="D5195" s="6" t="s">
        <v>823</v>
      </c>
      <c r="E5195" s="6" t="s">
        <v>120</v>
      </c>
      <c r="F5195" s="7">
        <v>41205</v>
      </c>
      <c r="G5195" s="7" t="str">
        <f t="shared" si="81"/>
        <v>Oct</v>
      </c>
      <c r="H5195" s="6">
        <v>26</v>
      </c>
      <c r="I5195" s="6">
        <v>190520</v>
      </c>
      <c r="J5195" s="6">
        <v>0.02</v>
      </c>
      <c r="K5195" s="6">
        <v>3810</v>
      </c>
      <c r="L5195" s="6" t="s">
        <v>15</v>
      </c>
      <c r="M5195" s="6" t="s">
        <v>56</v>
      </c>
    </row>
    <row r="5196" spans="1:13">
      <c r="A5196" s="6">
        <v>36934</v>
      </c>
      <c r="B5196" s="6" t="s">
        <v>31</v>
      </c>
      <c r="C5196" s="6" t="s">
        <v>62</v>
      </c>
      <c r="D5196" s="6" t="s">
        <v>821</v>
      </c>
      <c r="E5196" s="6" t="s">
        <v>120</v>
      </c>
      <c r="F5196" s="7">
        <v>41206</v>
      </c>
      <c r="G5196" s="7" t="str">
        <f t="shared" si="81"/>
        <v>Oct</v>
      </c>
      <c r="H5196" s="6">
        <v>7</v>
      </c>
      <c r="I5196" s="6">
        <v>2241720</v>
      </c>
      <c r="J5196" s="6">
        <v>0.02</v>
      </c>
      <c r="K5196" s="6">
        <v>44834</v>
      </c>
      <c r="L5196" s="6" t="s">
        <v>22</v>
      </c>
      <c r="M5196" s="6" t="s">
        <v>95</v>
      </c>
    </row>
    <row r="5197" spans="1:13">
      <c r="A5197" s="6">
        <v>37542</v>
      </c>
      <c r="B5197" s="6" t="s">
        <v>11</v>
      </c>
      <c r="C5197" s="6" t="s">
        <v>62</v>
      </c>
      <c r="D5197" s="6" t="s">
        <v>820</v>
      </c>
      <c r="E5197" s="6" t="s">
        <v>120</v>
      </c>
      <c r="F5197" s="7">
        <v>41207</v>
      </c>
      <c r="G5197" s="7" t="str">
        <f t="shared" si="81"/>
        <v>Oct</v>
      </c>
      <c r="H5197" s="6">
        <v>26</v>
      </c>
      <c r="I5197" s="6">
        <v>5093047</v>
      </c>
      <c r="J5197" s="6">
        <v>0.09</v>
      </c>
      <c r="K5197" s="6">
        <v>458374</v>
      </c>
      <c r="L5197" s="6" t="s">
        <v>22</v>
      </c>
      <c r="M5197" s="6" t="s">
        <v>23</v>
      </c>
    </row>
    <row r="5198" spans="1:13">
      <c r="A5198" s="6">
        <v>38178</v>
      </c>
      <c r="B5198" s="6" t="s">
        <v>11</v>
      </c>
      <c r="C5198" s="6" t="s">
        <v>62</v>
      </c>
      <c r="D5198" s="6" t="s">
        <v>818</v>
      </c>
      <c r="E5198" s="6" t="s">
        <v>120</v>
      </c>
      <c r="F5198" s="7">
        <v>41208</v>
      </c>
      <c r="G5198" s="7" t="str">
        <f t="shared" si="81"/>
        <v>Oct</v>
      </c>
      <c r="H5198" s="6">
        <v>32</v>
      </c>
      <c r="I5198" s="6">
        <v>307960</v>
      </c>
      <c r="J5198" s="6">
        <v>0.02</v>
      </c>
      <c r="K5198" s="6">
        <v>6159</v>
      </c>
      <c r="L5198" s="6" t="s">
        <v>15</v>
      </c>
      <c r="M5198" s="6" t="s">
        <v>51</v>
      </c>
    </row>
    <row r="5199" spans="1:13">
      <c r="A5199" s="6">
        <v>38279</v>
      </c>
      <c r="B5199" s="6" t="s">
        <v>11</v>
      </c>
      <c r="C5199" s="6" t="s">
        <v>62</v>
      </c>
      <c r="D5199" s="6" t="s">
        <v>822</v>
      </c>
      <c r="E5199" s="6" t="s">
        <v>120</v>
      </c>
      <c r="F5199" s="7">
        <v>41209</v>
      </c>
      <c r="G5199" s="7" t="str">
        <f t="shared" si="81"/>
        <v>Oct</v>
      </c>
      <c r="H5199" s="6">
        <v>1</v>
      </c>
      <c r="I5199" s="6">
        <v>23280</v>
      </c>
      <c r="J5199" s="6">
        <v>0.05</v>
      </c>
      <c r="K5199" s="6">
        <v>1164</v>
      </c>
      <c r="L5199" s="6" t="s">
        <v>41</v>
      </c>
      <c r="M5199" s="6" t="s">
        <v>42</v>
      </c>
    </row>
    <row r="5200" spans="1:13">
      <c r="A5200" s="6">
        <v>38787</v>
      </c>
      <c r="B5200" s="6" t="s">
        <v>31</v>
      </c>
      <c r="C5200" s="6" t="s">
        <v>62</v>
      </c>
      <c r="D5200" s="6" t="s">
        <v>762</v>
      </c>
      <c r="E5200" s="6" t="s">
        <v>120</v>
      </c>
      <c r="F5200" s="7">
        <v>41210</v>
      </c>
      <c r="G5200" s="7" t="str">
        <f t="shared" si="81"/>
        <v>Oct</v>
      </c>
      <c r="H5200" s="6">
        <v>22</v>
      </c>
      <c r="I5200" s="6">
        <v>158080</v>
      </c>
      <c r="J5200" s="6">
        <v>0.05</v>
      </c>
      <c r="K5200" s="6">
        <v>7904</v>
      </c>
      <c r="L5200" s="6" t="s">
        <v>15</v>
      </c>
      <c r="M5200" s="6" t="s">
        <v>56</v>
      </c>
    </row>
    <row r="5201" spans="1:13">
      <c r="A5201" s="6">
        <v>38791</v>
      </c>
      <c r="B5201" s="6" t="s">
        <v>11</v>
      </c>
      <c r="C5201" s="6" t="s">
        <v>62</v>
      </c>
      <c r="D5201" s="6" t="s">
        <v>826</v>
      </c>
      <c r="E5201" s="6" t="s">
        <v>120</v>
      </c>
      <c r="F5201" s="7">
        <v>41211</v>
      </c>
      <c r="G5201" s="7" t="str">
        <f t="shared" si="81"/>
        <v>Oct</v>
      </c>
      <c r="H5201" s="6">
        <v>24</v>
      </c>
      <c r="I5201" s="6">
        <v>2915424</v>
      </c>
      <c r="J5201" s="6">
        <v>0.03</v>
      </c>
      <c r="K5201" s="6">
        <v>87463</v>
      </c>
      <c r="L5201" s="6" t="s">
        <v>41</v>
      </c>
      <c r="M5201" s="6" t="s">
        <v>91</v>
      </c>
    </row>
    <row r="5202" spans="1:13">
      <c r="A5202" s="6">
        <v>38817</v>
      </c>
      <c r="B5202" s="6" t="s">
        <v>11</v>
      </c>
      <c r="C5202" s="6" t="s">
        <v>62</v>
      </c>
      <c r="D5202" s="6" t="s">
        <v>627</v>
      </c>
      <c r="E5202" s="6" t="s">
        <v>120</v>
      </c>
      <c r="F5202" s="7">
        <v>41212</v>
      </c>
      <c r="G5202" s="7" t="str">
        <f t="shared" si="81"/>
        <v>Oct</v>
      </c>
      <c r="H5202" s="6">
        <v>1</v>
      </c>
      <c r="I5202" s="6">
        <v>19400</v>
      </c>
      <c r="J5202" s="6">
        <v>0.02</v>
      </c>
      <c r="K5202" s="6">
        <v>388</v>
      </c>
      <c r="L5202" s="6" t="s">
        <v>22</v>
      </c>
      <c r="M5202" s="6" t="s">
        <v>64</v>
      </c>
    </row>
    <row r="5203" spans="1:13">
      <c r="A5203" s="6">
        <v>38887</v>
      </c>
      <c r="B5203" s="6" t="s">
        <v>11</v>
      </c>
      <c r="C5203" s="6" t="s">
        <v>62</v>
      </c>
      <c r="D5203" s="6" t="s">
        <v>762</v>
      </c>
      <c r="E5203" s="6" t="s">
        <v>120</v>
      </c>
      <c r="F5203" s="7">
        <v>41213</v>
      </c>
      <c r="G5203" s="7" t="str">
        <f t="shared" si="81"/>
        <v>Oct</v>
      </c>
      <c r="H5203" s="6">
        <v>25</v>
      </c>
      <c r="I5203" s="6">
        <v>757800</v>
      </c>
      <c r="J5203" s="6">
        <v>0.02</v>
      </c>
      <c r="K5203" s="6">
        <v>15156</v>
      </c>
      <c r="L5203" s="6" t="s">
        <v>15</v>
      </c>
      <c r="M5203" s="6" t="s">
        <v>28</v>
      </c>
    </row>
    <row r="5204" spans="1:13">
      <c r="A5204" s="6">
        <v>38914</v>
      </c>
      <c r="B5204" s="6" t="s">
        <v>11</v>
      </c>
      <c r="C5204" s="6" t="s">
        <v>62</v>
      </c>
      <c r="D5204" s="6" t="s">
        <v>826</v>
      </c>
      <c r="E5204" s="6" t="s">
        <v>120</v>
      </c>
      <c r="F5204" s="7">
        <v>41214</v>
      </c>
      <c r="G5204" s="7" t="str">
        <f t="shared" si="81"/>
        <v>Nov</v>
      </c>
      <c r="H5204" s="6">
        <v>43</v>
      </c>
      <c r="I5204" s="6">
        <v>894240</v>
      </c>
      <c r="J5204" s="6">
        <v>0.08</v>
      </c>
      <c r="K5204" s="6">
        <v>71539</v>
      </c>
      <c r="L5204" s="6" t="s">
        <v>41</v>
      </c>
      <c r="M5204" s="6" t="s">
        <v>42</v>
      </c>
    </row>
    <row r="5205" spans="1:13">
      <c r="A5205" s="6">
        <v>39072</v>
      </c>
      <c r="B5205" s="6" t="s">
        <v>11</v>
      </c>
      <c r="C5205" s="6" t="s">
        <v>62</v>
      </c>
      <c r="D5205" s="6" t="s">
        <v>820</v>
      </c>
      <c r="E5205" s="6" t="s">
        <v>120</v>
      </c>
      <c r="F5205" s="7">
        <v>41215</v>
      </c>
      <c r="G5205" s="7" t="str">
        <f t="shared" si="81"/>
        <v>Nov</v>
      </c>
      <c r="H5205" s="6">
        <v>50</v>
      </c>
      <c r="I5205" s="6">
        <v>3266740</v>
      </c>
      <c r="J5205" s="6">
        <v>0.08</v>
      </c>
      <c r="K5205" s="6">
        <v>261339</v>
      </c>
      <c r="L5205" s="6" t="s">
        <v>15</v>
      </c>
      <c r="M5205" s="6" t="s">
        <v>56</v>
      </c>
    </row>
    <row r="5206" spans="1:13">
      <c r="A5206" s="6">
        <v>39652</v>
      </c>
      <c r="B5206" s="6" t="s">
        <v>11</v>
      </c>
      <c r="C5206" s="6" t="s">
        <v>62</v>
      </c>
      <c r="D5206" s="6" t="s">
        <v>627</v>
      </c>
      <c r="E5206" s="6" t="s">
        <v>120</v>
      </c>
      <c r="F5206" s="7">
        <v>41216</v>
      </c>
      <c r="G5206" s="7" t="str">
        <f t="shared" si="81"/>
        <v>Nov</v>
      </c>
      <c r="H5206" s="6">
        <v>5</v>
      </c>
      <c r="I5206" s="6">
        <v>29220</v>
      </c>
      <c r="J5206" s="6">
        <v>0.03</v>
      </c>
      <c r="K5206" s="6">
        <v>877</v>
      </c>
      <c r="L5206" s="6" t="s">
        <v>15</v>
      </c>
      <c r="M5206" s="6" t="s">
        <v>51</v>
      </c>
    </row>
    <row r="5207" spans="1:13">
      <c r="A5207" s="6">
        <v>39750</v>
      </c>
      <c r="B5207" s="6" t="s">
        <v>11</v>
      </c>
      <c r="C5207" s="6" t="s">
        <v>62</v>
      </c>
      <c r="D5207" s="6" t="s">
        <v>820</v>
      </c>
      <c r="E5207" s="6" t="s">
        <v>120</v>
      </c>
      <c r="F5207" s="7">
        <v>41217</v>
      </c>
      <c r="G5207" s="7" t="str">
        <f t="shared" si="81"/>
        <v>Nov</v>
      </c>
      <c r="H5207" s="6">
        <v>7</v>
      </c>
      <c r="I5207" s="6">
        <v>281180</v>
      </c>
      <c r="J5207" s="6">
        <v>0.01</v>
      </c>
      <c r="K5207" s="6">
        <v>2812</v>
      </c>
      <c r="L5207" s="6" t="s">
        <v>22</v>
      </c>
      <c r="M5207" s="6" t="s">
        <v>95</v>
      </c>
    </row>
    <row r="5208" spans="1:13">
      <c r="A5208" s="6">
        <v>40006</v>
      </c>
      <c r="B5208" s="6" t="s">
        <v>11</v>
      </c>
      <c r="C5208" s="6" t="s">
        <v>62</v>
      </c>
      <c r="D5208" s="6" t="s">
        <v>820</v>
      </c>
      <c r="E5208" s="6" t="s">
        <v>120</v>
      </c>
      <c r="F5208" s="7">
        <v>41218</v>
      </c>
      <c r="G5208" s="7" t="str">
        <f t="shared" si="81"/>
        <v>Nov</v>
      </c>
      <c r="H5208" s="6">
        <v>35</v>
      </c>
      <c r="I5208" s="6">
        <v>315980</v>
      </c>
      <c r="J5208" s="6">
        <v>0.03</v>
      </c>
      <c r="K5208" s="6">
        <v>9479</v>
      </c>
      <c r="L5208" s="6" t="s">
        <v>15</v>
      </c>
      <c r="M5208" s="6" t="s">
        <v>28</v>
      </c>
    </row>
    <row r="5209" spans="1:13">
      <c r="A5209" s="6">
        <v>40770</v>
      </c>
      <c r="B5209" s="6" t="s">
        <v>11</v>
      </c>
      <c r="C5209" s="6" t="s">
        <v>62</v>
      </c>
      <c r="D5209" s="6" t="s">
        <v>827</v>
      </c>
      <c r="E5209" s="6" t="s">
        <v>120</v>
      </c>
      <c r="F5209" s="7">
        <v>41219</v>
      </c>
      <c r="G5209" s="7" t="str">
        <f t="shared" si="81"/>
        <v>Nov</v>
      </c>
      <c r="H5209" s="6">
        <v>19</v>
      </c>
      <c r="I5209" s="6">
        <v>435380</v>
      </c>
      <c r="J5209" s="6">
        <v>0.09</v>
      </c>
      <c r="K5209" s="6">
        <v>39184</v>
      </c>
      <c r="L5209" s="6" t="s">
        <v>15</v>
      </c>
      <c r="M5209" s="6" t="s">
        <v>19</v>
      </c>
    </row>
    <row r="5210" spans="1:13">
      <c r="A5210" s="6">
        <v>40933</v>
      </c>
      <c r="B5210" s="6" t="s">
        <v>11</v>
      </c>
      <c r="C5210" s="6" t="s">
        <v>62</v>
      </c>
      <c r="D5210" s="6" t="s">
        <v>132</v>
      </c>
      <c r="E5210" s="6" t="s">
        <v>120</v>
      </c>
      <c r="F5210" s="7">
        <v>41220</v>
      </c>
      <c r="G5210" s="7" t="str">
        <f t="shared" si="81"/>
        <v>Nov</v>
      </c>
      <c r="H5210" s="6">
        <v>37</v>
      </c>
      <c r="I5210" s="6">
        <v>190860</v>
      </c>
      <c r="J5210" s="6">
        <v>0.06</v>
      </c>
      <c r="K5210" s="6">
        <v>11452</v>
      </c>
      <c r="L5210" s="6" t="s">
        <v>15</v>
      </c>
      <c r="M5210" s="6" t="s">
        <v>56</v>
      </c>
    </row>
    <row r="5211" spans="1:13">
      <c r="A5211" s="6">
        <v>42370</v>
      </c>
      <c r="B5211" s="6" t="s">
        <v>11</v>
      </c>
      <c r="C5211" s="6" t="s">
        <v>12</v>
      </c>
      <c r="D5211" s="6" t="s">
        <v>829</v>
      </c>
      <c r="E5211" s="6" t="s">
        <v>120</v>
      </c>
      <c r="F5211" s="7">
        <v>41221</v>
      </c>
      <c r="G5211" s="7" t="str">
        <f t="shared" si="81"/>
        <v>Nov</v>
      </c>
      <c r="H5211" s="6">
        <v>33</v>
      </c>
      <c r="I5211" s="6">
        <v>250540</v>
      </c>
      <c r="J5211" s="6">
        <v>7.0000000000000007E-2</v>
      </c>
      <c r="K5211" s="6">
        <v>17538</v>
      </c>
      <c r="L5211" s="6" t="s">
        <v>15</v>
      </c>
      <c r="M5211" s="6" t="s">
        <v>28</v>
      </c>
    </row>
    <row r="5212" spans="1:13">
      <c r="A5212" s="6">
        <v>42436</v>
      </c>
      <c r="B5212" s="6" t="s">
        <v>31</v>
      </c>
      <c r="C5212" s="6" t="s">
        <v>12</v>
      </c>
      <c r="D5212" s="6" t="s">
        <v>819</v>
      </c>
      <c r="E5212" s="6" t="s">
        <v>120</v>
      </c>
      <c r="F5212" s="7">
        <v>41222</v>
      </c>
      <c r="G5212" s="7" t="str">
        <f t="shared" si="81"/>
        <v>Nov</v>
      </c>
      <c r="H5212" s="6">
        <v>30</v>
      </c>
      <c r="I5212" s="6">
        <v>21989480</v>
      </c>
      <c r="J5212" s="6">
        <v>0.09</v>
      </c>
      <c r="K5212" s="6">
        <v>1979053</v>
      </c>
      <c r="L5212" s="6" t="s">
        <v>22</v>
      </c>
      <c r="M5212" s="6" t="s">
        <v>95</v>
      </c>
    </row>
    <row r="5213" spans="1:13">
      <c r="A5213" s="6">
        <v>42855</v>
      </c>
      <c r="B5213" s="6" t="s">
        <v>11</v>
      </c>
      <c r="C5213" s="6" t="s">
        <v>12</v>
      </c>
      <c r="D5213" s="6" t="s">
        <v>817</v>
      </c>
      <c r="E5213" s="6" t="s">
        <v>120</v>
      </c>
      <c r="F5213" s="7">
        <v>41223</v>
      </c>
      <c r="G5213" s="7" t="str">
        <f t="shared" si="81"/>
        <v>Nov</v>
      </c>
      <c r="H5213" s="6">
        <v>17</v>
      </c>
      <c r="I5213" s="6">
        <v>270760</v>
      </c>
      <c r="J5213" s="6">
        <v>0.05</v>
      </c>
      <c r="K5213" s="6">
        <v>13538</v>
      </c>
      <c r="L5213" s="6" t="s">
        <v>15</v>
      </c>
      <c r="M5213" s="6" t="s">
        <v>16</v>
      </c>
    </row>
    <row r="5214" spans="1:13">
      <c r="A5214" s="6">
        <v>43686</v>
      </c>
      <c r="B5214" s="6" t="s">
        <v>11</v>
      </c>
      <c r="C5214" s="6" t="s">
        <v>12</v>
      </c>
      <c r="D5214" s="6" t="s">
        <v>822</v>
      </c>
      <c r="E5214" s="6" t="s">
        <v>120</v>
      </c>
      <c r="F5214" s="7">
        <v>41224</v>
      </c>
      <c r="G5214" s="7" t="str">
        <f t="shared" si="81"/>
        <v>Nov</v>
      </c>
      <c r="H5214" s="6">
        <v>16</v>
      </c>
      <c r="I5214" s="6">
        <v>2627280</v>
      </c>
      <c r="J5214" s="6">
        <v>0.05</v>
      </c>
      <c r="K5214" s="6">
        <v>131364</v>
      </c>
      <c r="L5214" s="6" t="s">
        <v>22</v>
      </c>
      <c r="M5214" s="6" t="s">
        <v>64</v>
      </c>
    </row>
    <row r="5215" spans="1:13">
      <c r="A5215" s="6">
        <v>44295</v>
      </c>
      <c r="B5215" s="6" t="s">
        <v>11</v>
      </c>
      <c r="C5215" s="6" t="s">
        <v>12</v>
      </c>
      <c r="D5215" s="6" t="s">
        <v>823</v>
      </c>
      <c r="E5215" s="6" t="s">
        <v>120</v>
      </c>
      <c r="F5215" s="7">
        <v>41225</v>
      </c>
      <c r="G5215" s="7" t="str">
        <f t="shared" si="81"/>
        <v>Nov</v>
      </c>
      <c r="H5215" s="6">
        <v>47</v>
      </c>
      <c r="I5215" s="6">
        <v>9049814</v>
      </c>
      <c r="J5215" s="6">
        <v>7.0000000000000007E-2</v>
      </c>
      <c r="K5215" s="6">
        <v>633487</v>
      </c>
      <c r="L5215" s="6" t="s">
        <v>22</v>
      </c>
      <c r="M5215" s="6" t="s">
        <v>23</v>
      </c>
    </row>
    <row r="5216" spans="1:13">
      <c r="A5216" s="6">
        <v>44869</v>
      </c>
      <c r="B5216" s="6" t="s">
        <v>31</v>
      </c>
      <c r="C5216" s="6" t="s">
        <v>12</v>
      </c>
      <c r="D5216" s="6" t="s">
        <v>817</v>
      </c>
      <c r="E5216" s="6" t="s">
        <v>120</v>
      </c>
      <c r="F5216" s="7">
        <v>41226</v>
      </c>
      <c r="G5216" s="7" t="str">
        <f t="shared" si="81"/>
        <v>Nov</v>
      </c>
      <c r="H5216" s="6">
        <v>43</v>
      </c>
      <c r="I5216" s="6">
        <v>566360</v>
      </c>
      <c r="J5216" s="6">
        <v>0.03</v>
      </c>
      <c r="K5216" s="6">
        <v>16991</v>
      </c>
      <c r="L5216" s="6" t="s">
        <v>15</v>
      </c>
      <c r="M5216" s="6" t="s">
        <v>34</v>
      </c>
    </row>
    <row r="5217" spans="1:13">
      <c r="A5217" s="6">
        <v>45511</v>
      </c>
      <c r="B5217" s="6" t="s">
        <v>11</v>
      </c>
      <c r="C5217" s="6" t="s">
        <v>12</v>
      </c>
      <c r="D5217" s="6" t="s">
        <v>817</v>
      </c>
      <c r="E5217" s="6" t="s">
        <v>120</v>
      </c>
      <c r="F5217" s="7">
        <v>41227</v>
      </c>
      <c r="G5217" s="7" t="str">
        <f t="shared" si="81"/>
        <v>Nov</v>
      </c>
      <c r="H5217" s="6">
        <v>31</v>
      </c>
      <c r="I5217" s="6">
        <v>1902620</v>
      </c>
      <c r="J5217" s="6">
        <v>0.08</v>
      </c>
      <c r="K5217" s="6">
        <v>152210</v>
      </c>
      <c r="L5217" s="6" t="s">
        <v>41</v>
      </c>
      <c r="M5217" s="6" t="s">
        <v>91</v>
      </c>
    </row>
    <row r="5218" spans="1:13">
      <c r="A5218" s="6">
        <v>46469</v>
      </c>
      <c r="B5218" s="6" t="s">
        <v>11</v>
      </c>
      <c r="C5218" s="6" t="s">
        <v>12</v>
      </c>
      <c r="D5218" s="6" t="s">
        <v>820</v>
      </c>
      <c r="E5218" s="6" t="s">
        <v>120</v>
      </c>
      <c r="F5218" s="7">
        <v>41228</v>
      </c>
      <c r="G5218" s="7" t="str">
        <f t="shared" si="81"/>
        <v>Nov</v>
      </c>
      <c r="H5218" s="6">
        <v>17</v>
      </c>
      <c r="I5218" s="6">
        <v>2421440</v>
      </c>
      <c r="J5218" s="6">
        <v>0.05</v>
      </c>
      <c r="K5218" s="6">
        <v>121072</v>
      </c>
      <c r="L5218" s="6" t="s">
        <v>41</v>
      </c>
      <c r="M5218" s="6" t="s">
        <v>68</v>
      </c>
    </row>
    <row r="5219" spans="1:13">
      <c r="A5219" s="6">
        <v>47207</v>
      </c>
      <c r="B5219" s="6" t="s">
        <v>11</v>
      </c>
      <c r="C5219" s="6" t="s">
        <v>12</v>
      </c>
      <c r="D5219" s="6" t="s">
        <v>254</v>
      </c>
      <c r="E5219" s="6" t="s">
        <v>120</v>
      </c>
      <c r="F5219" s="7">
        <v>41229</v>
      </c>
      <c r="G5219" s="7" t="str">
        <f t="shared" si="81"/>
        <v>Nov</v>
      </c>
      <c r="H5219" s="6">
        <v>15</v>
      </c>
      <c r="I5219" s="6">
        <v>875740</v>
      </c>
      <c r="J5219" s="6">
        <v>0.09</v>
      </c>
      <c r="K5219" s="6">
        <v>78817</v>
      </c>
      <c r="L5219" s="6" t="s">
        <v>22</v>
      </c>
      <c r="M5219" s="6" t="s">
        <v>64</v>
      </c>
    </row>
    <row r="5220" spans="1:13">
      <c r="A5220" s="6">
        <v>48801</v>
      </c>
      <c r="B5220" s="6" t="s">
        <v>11</v>
      </c>
      <c r="C5220" s="6" t="s">
        <v>12</v>
      </c>
      <c r="D5220" s="6" t="s">
        <v>827</v>
      </c>
      <c r="E5220" s="6" t="s">
        <v>120</v>
      </c>
      <c r="F5220" s="7">
        <v>41230</v>
      </c>
      <c r="G5220" s="7" t="str">
        <f t="shared" si="81"/>
        <v>Nov</v>
      </c>
      <c r="H5220" s="6">
        <v>43</v>
      </c>
      <c r="I5220" s="6">
        <v>4775220</v>
      </c>
      <c r="J5220" s="6">
        <v>0.01</v>
      </c>
      <c r="K5220" s="6">
        <v>47752</v>
      </c>
      <c r="L5220" s="6" t="s">
        <v>41</v>
      </c>
      <c r="M5220" s="6" t="s">
        <v>42</v>
      </c>
    </row>
    <row r="5221" spans="1:13">
      <c r="A5221" s="6">
        <v>49954</v>
      </c>
      <c r="B5221" s="6" t="s">
        <v>11</v>
      </c>
      <c r="C5221" s="6" t="s">
        <v>12</v>
      </c>
      <c r="D5221" s="6" t="s">
        <v>825</v>
      </c>
      <c r="E5221" s="6" t="s">
        <v>120</v>
      </c>
      <c r="F5221" s="7">
        <v>41231</v>
      </c>
      <c r="G5221" s="7" t="str">
        <f t="shared" si="81"/>
        <v>Nov</v>
      </c>
      <c r="H5221" s="6">
        <v>36</v>
      </c>
      <c r="I5221" s="6">
        <v>3842255</v>
      </c>
      <c r="J5221" s="6">
        <v>0.08</v>
      </c>
      <c r="K5221" s="6">
        <v>307380</v>
      </c>
      <c r="L5221" s="6" t="s">
        <v>22</v>
      </c>
      <c r="M5221" s="6" t="s">
        <v>23</v>
      </c>
    </row>
    <row r="5222" spans="1:13">
      <c r="A5222" s="6">
        <v>50563</v>
      </c>
      <c r="B5222" s="6" t="s">
        <v>11</v>
      </c>
      <c r="C5222" s="6" t="s">
        <v>12</v>
      </c>
      <c r="D5222" s="6" t="s">
        <v>824</v>
      </c>
      <c r="E5222" s="6" t="s">
        <v>120</v>
      </c>
      <c r="F5222" s="7">
        <v>41232</v>
      </c>
      <c r="G5222" s="7" t="str">
        <f t="shared" si="81"/>
        <v>Nov</v>
      </c>
      <c r="H5222" s="6">
        <v>2</v>
      </c>
      <c r="I5222" s="6">
        <v>846080</v>
      </c>
      <c r="J5222" s="6">
        <v>0.05</v>
      </c>
      <c r="K5222" s="6">
        <v>42304</v>
      </c>
      <c r="L5222" s="6" t="s">
        <v>15</v>
      </c>
      <c r="M5222" s="6" t="s">
        <v>16</v>
      </c>
    </row>
    <row r="5223" spans="1:13">
      <c r="A5223" s="6">
        <v>50882</v>
      </c>
      <c r="B5223" s="6" t="s">
        <v>11</v>
      </c>
      <c r="C5223" s="6" t="s">
        <v>12</v>
      </c>
      <c r="D5223" s="6" t="s">
        <v>762</v>
      </c>
      <c r="E5223" s="6" t="s">
        <v>120</v>
      </c>
      <c r="F5223" s="7">
        <v>41233</v>
      </c>
      <c r="G5223" s="7" t="str">
        <f t="shared" si="81"/>
        <v>Nov</v>
      </c>
      <c r="H5223" s="6">
        <v>37</v>
      </c>
      <c r="I5223" s="6">
        <v>733680</v>
      </c>
      <c r="J5223" s="6">
        <v>0.08</v>
      </c>
      <c r="K5223" s="6">
        <v>58694</v>
      </c>
      <c r="L5223" s="6" t="s">
        <v>15</v>
      </c>
      <c r="M5223" s="6" t="s">
        <v>83</v>
      </c>
    </row>
    <row r="5224" spans="1:13">
      <c r="A5224" s="6">
        <v>51553</v>
      </c>
      <c r="B5224" s="6" t="s">
        <v>31</v>
      </c>
      <c r="C5224" s="6" t="s">
        <v>12</v>
      </c>
      <c r="D5224" s="6" t="s">
        <v>828</v>
      </c>
      <c r="E5224" s="6" t="s">
        <v>120</v>
      </c>
      <c r="F5224" s="7">
        <v>41234</v>
      </c>
      <c r="G5224" s="7" t="str">
        <f t="shared" si="81"/>
        <v>Nov</v>
      </c>
      <c r="H5224" s="6">
        <v>3</v>
      </c>
      <c r="I5224" s="6">
        <v>42733020</v>
      </c>
      <c r="J5224" s="6">
        <v>0</v>
      </c>
      <c r="K5224" s="6">
        <v>0</v>
      </c>
      <c r="L5224" s="6" t="s">
        <v>22</v>
      </c>
      <c r="M5224" s="6" t="s">
        <v>95</v>
      </c>
    </row>
    <row r="5225" spans="1:13">
      <c r="A5225" s="6">
        <v>52199</v>
      </c>
      <c r="B5225" s="6" t="s">
        <v>11</v>
      </c>
      <c r="C5225" s="6" t="s">
        <v>12</v>
      </c>
      <c r="D5225" s="6" t="s">
        <v>820</v>
      </c>
      <c r="E5225" s="6" t="s">
        <v>120</v>
      </c>
      <c r="F5225" s="7">
        <v>41235</v>
      </c>
      <c r="G5225" s="7" t="str">
        <f t="shared" si="81"/>
        <v>Nov</v>
      </c>
      <c r="H5225" s="6">
        <v>19</v>
      </c>
      <c r="I5225" s="6">
        <v>184480</v>
      </c>
      <c r="J5225" s="6">
        <v>0.05</v>
      </c>
      <c r="K5225" s="6">
        <v>9224</v>
      </c>
      <c r="L5225" s="6" t="s">
        <v>15</v>
      </c>
      <c r="M5225" s="6" t="s">
        <v>28</v>
      </c>
    </row>
    <row r="5226" spans="1:13">
      <c r="A5226" s="6">
        <v>52293</v>
      </c>
      <c r="B5226" s="6" t="s">
        <v>11</v>
      </c>
      <c r="C5226" s="6" t="s">
        <v>12</v>
      </c>
      <c r="D5226" s="6" t="s">
        <v>254</v>
      </c>
      <c r="E5226" s="6" t="s">
        <v>120</v>
      </c>
      <c r="F5226" s="7">
        <v>41236</v>
      </c>
      <c r="G5226" s="7" t="str">
        <f t="shared" si="81"/>
        <v>Nov</v>
      </c>
      <c r="H5226" s="6">
        <v>4</v>
      </c>
      <c r="I5226" s="6">
        <v>62280</v>
      </c>
      <c r="J5226" s="6">
        <v>0.08</v>
      </c>
      <c r="K5226" s="6">
        <v>4982</v>
      </c>
      <c r="L5226" s="6" t="s">
        <v>15</v>
      </c>
      <c r="M5226" s="6" t="s">
        <v>34</v>
      </c>
    </row>
    <row r="5227" spans="1:13">
      <c r="A5227" s="6">
        <v>52839</v>
      </c>
      <c r="B5227" s="6" t="s">
        <v>11</v>
      </c>
      <c r="C5227" s="6" t="s">
        <v>12</v>
      </c>
      <c r="D5227" s="6" t="s">
        <v>829</v>
      </c>
      <c r="E5227" s="6" t="s">
        <v>120</v>
      </c>
      <c r="F5227" s="7">
        <v>41237</v>
      </c>
      <c r="G5227" s="7" t="str">
        <f t="shared" si="81"/>
        <v>Nov</v>
      </c>
      <c r="H5227" s="6">
        <v>8</v>
      </c>
      <c r="I5227" s="6">
        <v>60340</v>
      </c>
      <c r="J5227" s="6">
        <v>0.04</v>
      </c>
      <c r="K5227" s="6">
        <v>2414</v>
      </c>
      <c r="L5227" s="6" t="s">
        <v>15</v>
      </c>
      <c r="M5227" s="6" t="s">
        <v>56</v>
      </c>
    </row>
    <row r="5228" spans="1:13">
      <c r="A5228" s="6">
        <v>53443</v>
      </c>
      <c r="B5228" s="6" t="s">
        <v>11</v>
      </c>
      <c r="C5228" s="6" t="s">
        <v>12</v>
      </c>
      <c r="D5228" s="6" t="s">
        <v>132</v>
      </c>
      <c r="E5228" s="6" t="s">
        <v>120</v>
      </c>
      <c r="F5228" s="7">
        <v>41238</v>
      </c>
      <c r="G5228" s="7" t="str">
        <f t="shared" si="81"/>
        <v>Nov</v>
      </c>
      <c r="H5228" s="6">
        <v>35</v>
      </c>
      <c r="I5228" s="6">
        <v>2955260</v>
      </c>
      <c r="J5228" s="6">
        <v>0.04</v>
      </c>
      <c r="K5228" s="6">
        <v>118210</v>
      </c>
      <c r="L5228" s="6" t="s">
        <v>15</v>
      </c>
      <c r="M5228" s="6" t="s">
        <v>19</v>
      </c>
    </row>
    <row r="5229" spans="1:13">
      <c r="A5229" s="6">
        <v>53767</v>
      </c>
      <c r="B5229" s="6" t="s">
        <v>31</v>
      </c>
      <c r="C5229" s="6" t="s">
        <v>12</v>
      </c>
      <c r="D5229" s="6" t="s">
        <v>818</v>
      </c>
      <c r="E5229" s="6" t="s">
        <v>120</v>
      </c>
      <c r="F5229" s="7">
        <v>41239</v>
      </c>
      <c r="G5229" s="7" t="str">
        <f t="shared" si="81"/>
        <v>Nov</v>
      </c>
      <c r="H5229" s="6">
        <v>35</v>
      </c>
      <c r="I5229" s="6">
        <v>2262300</v>
      </c>
      <c r="J5229" s="6">
        <v>0.03</v>
      </c>
      <c r="K5229" s="6">
        <v>67869</v>
      </c>
      <c r="L5229" s="6" t="s">
        <v>15</v>
      </c>
      <c r="M5229" s="6" t="s">
        <v>34</v>
      </c>
    </row>
    <row r="5230" spans="1:13">
      <c r="A5230" s="6">
        <v>54787</v>
      </c>
      <c r="B5230" s="6" t="s">
        <v>31</v>
      </c>
      <c r="C5230" s="6" t="s">
        <v>12</v>
      </c>
      <c r="D5230" s="6" t="s">
        <v>827</v>
      </c>
      <c r="E5230" s="6" t="s">
        <v>120</v>
      </c>
      <c r="F5230" s="7">
        <v>41240</v>
      </c>
      <c r="G5230" s="7" t="str">
        <f t="shared" si="81"/>
        <v>Nov</v>
      </c>
      <c r="H5230" s="6">
        <v>7</v>
      </c>
      <c r="I5230" s="6">
        <v>340040</v>
      </c>
      <c r="J5230" s="6">
        <v>7.0000000000000007E-2</v>
      </c>
      <c r="K5230" s="6">
        <v>23803</v>
      </c>
      <c r="L5230" s="6" t="s">
        <v>15</v>
      </c>
      <c r="M5230" s="6" t="s">
        <v>34</v>
      </c>
    </row>
    <row r="5231" spans="1:13">
      <c r="A5231" s="6">
        <v>55011</v>
      </c>
      <c r="B5231" s="6" t="s">
        <v>11</v>
      </c>
      <c r="C5231" s="6" t="s">
        <v>12</v>
      </c>
      <c r="D5231" s="6" t="s">
        <v>824</v>
      </c>
      <c r="E5231" s="6" t="s">
        <v>120</v>
      </c>
      <c r="F5231" s="7">
        <v>41241</v>
      </c>
      <c r="G5231" s="7" t="str">
        <f t="shared" si="81"/>
        <v>Nov</v>
      </c>
      <c r="H5231" s="6">
        <v>48</v>
      </c>
      <c r="I5231" s="6">
        <v>904560</v>
      </c>
      <c r="J5231" s="6">
        <v>0.09</v>
      </c>
      <c r="K5231" s="6">
        <v>81410</v>
      </c>
      <c r="L5231" s="6" t="s">
        <v>15</v>
      </c>
      <c r="M5231" s="6" t="s">
        <v>56</v>
      </c>
    </row>
    <row r="5232" spans="1:13">
      <c r="A5232" s="6">
        <v>55490</v>
      </c>
      <c r="B5232" s="6" t="s">
        <v>11</v>
      </c>
      <c r="C5232" s="6" t="s">
        <v>12</v>
      </c>
      <c r="D5232" s="6" t="s">
        <v>819</v>
      </c>
      <c r="E5232" s="6" t="s">
        <v>120</v>
      </c>
      <c r="F5232" s="7">
        <v>41242</v>
      </c>
      <c r="G5232" s="7" t="str">
        <f t="shared" si="81"/>
        <v>Nov</v>
      </c>
      <c r="H5232" s="6">
        <v>3</v>
      </c>
      <c r="I5232" s="6">
        <v>492400</v>
      </c>
      <c r="J5232" s="6">
        <v>0.04</v>
      </c>
      <c r="K5232" s="6">
        <v>19696</v>
      </c>
      <c r="L5232" s="6" t="s">
        <v>41</v>
      </c>
      <c r="M5232" s="6" t="s">
        <v>91</v>
      </c>
    </row>
    <row r="5233" spans="1:13">
      <c r="A5233" s="6">
        <v>56069</v>
      </c>
      <c r="B5233" s="6" t="s">
        <v>11</v>
      </c>
      <c r="C5233" s="6" t="s">
        <v>12</v>
      </c>
      <c r="D5233" s="6" t="s">
        <v>819</v>
      </c>
      <c r="E5233" s="6" t="s">
        <v>120</v>
      </c>
      <c r="F5233" s="7">
        <v>41243</v>
      </c>
      <c r="G5233" s="7" t="str">
        <f t="shared" si="81"/>
        <v>Nov</v>
      </c>
      <c r="H5233" s="6">
        <v>10</v>
      </c>
      <c r="I5233" s="6">
        <v>111320</v>
      </c>
      <c r="J5233" s="6">
        <v>0.09</v>
      </c>
      <c r="K5233" s="6">
        <v>10019</v>
      </c>
      <c r="L5233" s="6" t="s">
        <v>15</v>
      </c>
      <c r="M5233" s="6" t="s">
        <v>45</v>
      </c>
    </row>
    <row r="5234" spans="1:13">
      <c r="A5234" s="6">
        <v>56163</v>
      </c>
      <c r="B5234" s="6" t="s">
        <v>11</v>
      </c>
      <c r="C5234" s="6" t="s">
        <v>12</v>
      </c>
      <c r="D5234" s="6" t="s">
        <v>825</v>
      </c>
      <c r="E5234" s="6" t="s">
        <v>120</v>
      </c>
      <c r="F5234" s="7">
        <v>41244</v>
      </c>
      <c r="G5234" s="7" t="str">
        <f t="shared" si="81"/>
        <v>Dec</v>
      </c>
      <c r="H5234" s="6">
        <v>3</v>
      </c>
      <c r="I5234" s="6">
        <v>239800</v>
      </c>
      <c r="J5234" s="6">
        <v>0.03</v>
      </c>
      <c r="K5234" s="6">
        <v>7194</v>
      </c>
      <c r="L5234" s="6" t="s">
        <v>15</v>
      </c>
      <c r="M5234" s="6" t="s">
        <v>34</v>
      </c>
    </row>
    <row r="5235" spans="1:13">
      <c r="A5235" s="6">
        <v>56929</v>
      </c>
      <c r="B5235" s="6" t="s">
        <v>11</v>
      </c>
      <c r="C5235" s="6" t="s">
        <v>12</v>
      </c>
      <c r="D5235" s="6" t="s">
        <v>825</v>
      </c>
      <c r="E5235" s="6" t="s">
        <v>120</v>
      </c>
      <c r="F5235" s="7">
        <v>41245</v>
      </c>
      <c r="G5235" s="7" t="str">
        <f t="shared" si="81"/>
        <v>Dec</v>
      </c>
      <c r="H5235" s="6">
        <v>22</v>
      </c>
      <c r="I5235" s="6">
        <v>411760</v>
      </c>
      <c r="J5235" s="6">
        <v>0.08</v>
      </c>
      <c r="K5235" s="6">
        <v>32941</v>
      </c>
      <c r="L5235" s="6" t="s">
        <v>22</v>
      </c>
      <c r="M5235" s="6" t="s">
        <v>64</v>
      </c>
    </row>
    <row r="5236" spans="1:13">
      <c r="A5236" s="6">
        <v>57378</v>
      </c>
      <c r="B5236" s="6" t="s">
        <v>11</v>
      </c>
      <c r="C5236" s="6" t="s">
        <v>12</v>
      </c>
      <c r="D5236" s="6" t="s">
        <v>818</v>
      </c>
      <c r="E5236" s="6" t="s">
        <v>120</v>
      </c>
      <c r="F5236" s="7">
        <v>41246</v>
      </c>
      <c r="G5236" s="7" t="str">
        <f t="shared" si="81"/>
        <v>Dec</v>
      </c>
      <c r="H5236" s="6">
        <v>9</v>
      </c>
      <c r="I5236" s="6">
        <v>532540</v>
      </c>
      <c r="J5236" s="6">
        <v>0.02</v>
      </c>
      <c r="K5236" s="6">
        <v>10651</v>
      </c>
      <c r="L5236" s="6" t="s">
        <v>22</v>
      </c>
      <c r="M5236" s="6" t="s">
        <v>64</v>
      </c>
    </row>
    <row r="5237" spans="1:13">
      <c r="A5237" s="6">
        <v>58914</v>
      </c>
      <c r="B5237" s="6" t="s">
        <v>11</v>
      </c>
      <c r="C5237" s="6" t="s">
        <v>12</v>
      </c>
      <c r="D5237" s="6" t="s">
        <v>823</v>
      </c>
      <c r="E5237" s="6" t="s">
        <v>120</v>
      </c>
      <c r="F5237" s="7">
        <v>41247</v>
      </c>
      <c r="G5237" s="7" t="str">
        <f t="shared" si="81"/>
        <v>Dec</v>
      </c>
      <c r="H5237" s="6">
        <v>46</v>
      </c>
      <c r="I5237" s="6">
        <v>199880</v>
      </c>
      <c r="J5237" s="6">
        <v>7.0000000000000007E-2</v>
      </c>
      <c r="K5237" s="6">
        <v>13992</v>
      </c>
      <c r="L5237" s="6" t="s">
        <v>22</v>
      </c>
      <c r="M5237" s="6" t="s">
        <v>64</v>
      </c>
    </row>
    <row r="5238" spans="1:13">
      <c r="A5238" s="6">
        <v>59586</v>
      </c>
      <c r="B5238" s="6" t="s">
        <v>11</v>
      </c>
      <c r="C5238" s="6" t="s">
        <v>12</v>
      </c>
      <c r="D5238" s="6" t="s">
        <v>132</v>
      </c>
      <c r="E5238" s="6" t="s">
        <v>120</v>
      </c>
      <c r="F5238" s="7">
        <v>41248</v>
      </c>
      <c r="G5238" s="7" t="str">
        <f t="shared" si="81"/>
        <v>Dec</v>
      </c>
      <c r="H5238" s="6">
        <v>25</v>
      </c>
      <c r="I5238" s="6">
        <v>334460</v>
      </c>
      <c r="J5238" s="6">
        <v>0.05</v>
      </c>
      <c r="K5238" s="6">
        <v>16723</v>
      </c>
      <c r="L5238" s="6" t="s">
        <v>15</v>
      </c>
      <c r="M5238" s="6" t="s">
        <v>34</v>
      </c>
    </row>
    <row r="5239" spans="1:13">
      <c r="A5239" s="6">
        <v>359</v>
      </c>
      <c r="B5239" s="6" t="s">
        <v>31</v>
      </c>
      <c r="C5239" s="6" t="s">
        <v>12</v>
      </c>
      <c r="D5239" s="6" t="s">
        <v>277</v>
      </c>
      <c r="E5239" s="6" t="s">
        <v>120</v>
      </c>
      <c r="F5239" s="7">
        <v>41249</v>
      </c>
      <c r="G5239" s="7" t="str">
        <f t="shared" si="81"/>
        <v>Dec</v>
      </c>
      <c r="H5239" s="6">
        <v>30</v>
      </c>
      <c r="I5239" s="6">
        <v>7319320</v>
      </c>
      <c r="J5239" s="6">
        <v>0.08</v>
      </c>
      <c r="K5239" s="6">
        <v>585546</v>
      </c>
      <c r="L5239" s="6" t="s">
        <v>41</v>
      </c>
      <c r="M5239" s="6" t="s">
        <v>91</v>
      </c>
    </row>
    <row r="5240" spans="1:13">
      <c r="A5240" s="6">
        <v>832</v>
      </c>
      <c r="B5240" s="6" t="s">
        <v>11</v>
      </c>
      <c r="C5240" s="6" t="s">
        <v>12</v>
      </c>
      <c r="D5240" s="6" t="s">
        <v>831</v>
      </c>
      <c r="E5240" s="6" t="s">
        <v>120</v>
      </c>
      <c r="F5240" s="7">
        <v>41250</v>
      </c>
      <c r="G5240" s="7" t="str">
        <f t="shared" si="81"/>
        <v>Dec</v>
      </c>
      <c r="H5240" s="6">
        <v>7</v>
      </c>
      <c r="I5240" s="6">
        <v>106920</v>
      </c>
      <c r="J5240" s="6">
        <v>0.02</v>
      </c>
      <c r="K5240" s="6">
        <v>2138</v>
      </c>
      <c r="L5240" s="6" t="s">
        <v>15</v>
      </c>
      <c r="M5240" s="6" t="s">
        <v>34</v>
      </c>
    </row>
    <row r="5241" spans="1:13">
      <c r="A5241" s="6">
        <v>1383</v>
      </c>
      <c r="B5241" s="6" t="s">
        <v>11</v>
      </c>
      <c r="C5241" s="6" t="s">
        <v>12</v>
      </c>
      <c r="D5241" s="6" t="s">
        <v>832</v>
      </c>
      <c r="E5241" s="6" t="s">
        <v>120</v>
      </c>
      <c r="F5241" s="7">
        <v>41251</v>
      </c>
      <c r="G5241" s="7" t="str">
        <f t="shared" si="81"/>
        <v>Dec</v>
      </c>
      <c r="H5241" s="6">
        <v>43</v>
      </c>
      <c r="I5241" s="6">
        <v>34259940</v>
      </c>
      <c r="J5241" s="6">
        <v>7.0000000000000007E-2</v>
      </c>
      <c r="K5241" s="6">
        <v>2398196</v>
      </c>
      <c r="L5241" s="6" t="s">
        <v>15</v>
      </c>
      <c r="M5241" s="6" t="s">
        <v>16</v>
      </c>
    </row>
    <row r="5242" spans="1:13">
      <c r="A5242" s="6">
        <v>2433</v>
      </c>
      <c r="B5242" s="6" t="s">
        <v>11</v>
      </c>
      <c r="C5242" s="6" t="s">
        <v>12</v>
      </c>
      <c r="D5242" s="6" t="s">
        <v>277</v>
      </c>
      <c r="E5242" s="6" t="s">
        <v>120</v>
      </c>
      <c r="F5242" s="7">
        <v>41252</v>
      </c>
      <c r="G5242" s="7" t="str">
        <f t="shared" si="81"/>
        <v>Dec</v>
      </c>
      <c r="H5242" s="6">
        <v>14</v>
      </c>
      <c r="I5242" s="6">
        <v>48211740</v>
      </c>
      <c r="J5242" s="6">
        <v>7.0000000000000007E-2</v>
      </c>
      <c r="K5242" s="6">
        <v>3374822</v>
      </c>
      <c r="L5242" s="6" t="s">
        <v>22</v>
      </c>
      <c r="M5242" s="6" t="s">
        <v>95</v>
      </c>
    </row>
    <row r="5243" spans="1:13">
      <c r="A5243" s="6">
        <v>2659</v>
      </c>
      <c r="B5243" s="6" t="s">
        <v>11</v>
      </c>
      <c r="C5243" s="6" t="s">
        <v>12</v>
      </c>
      <c r="D5243" s="6" t="s">
        <v>831</v>
      </c>
      <c r="E5243" s="6" t="s">
        <v>120</v>
      </c>
      <c r="F5243" s="7">
        <v>41253</v>
      </c>
      <c r="G5243" s="7" t="str">
        <f t="shared" si="81"/>
        <v>Dec</v>
      </c>
      <c r="H5243" s="6">
        <v>50</v>
      </c>
      <c r="I5243" s="6">
        <v>1763300</v>
      </c>
      <c r="J5243" s="6">
        <v>0.08</v>
      </c>
      <c r="K5243" s="6">
        <v>141064</v>
      </c>
      <c r="L5243" s="6" t="s">
        <v>15</v>
      </c>
      <c r="M5243" s="6" t="s">
        <v>34</v>
      </c>
    </row>
    <row r="5244" spans="1:13">
      <c r="A5244" s="6">
        <v>3172</v>
      </c>
      <c r="B5244" s="6" t="s">
        <v>11</v>
      </c>
      <c r="C5244" s="6" t="s">
        <v>12</v>
      </c>
      <c r="D5244" s="6" t="s">
        <v>265</v>
      </c>
      <c r="E5244" s="6" t="s">
        <v>120</v>
      </c>
      <c r="F5244" s="7">
        <v>41254</v>
      </c>
      <c r="G5244" s="7" t="str">
        <f t="shared" si="81"/>
        <v>Dec</v>
      </c>
      <c r="H5244" s="6">
        <v>33</v>
      </c>
      <c r="I5244" s="6">
        <v>1169022</v>
      </c>
      <c r="J5244" s="6">
        <v>0.05</v>
      </c>
      <c r="K5244" s="6">
        <v>58451</v>
      </c>
      <c r="L5244" s="6" t="s">
        <v>22</v>
      </c>
      <c r="M5244" s="6" t="s">
        <v>23</v>
      </c>
    </row>
    <row r="5245" spans="1:13">
      <c r="A5245" s="6">
        <v>4199</v>
      </c>
      <c r="B5245" s="6" t="s">
        <v>11</v>
      </c>
      <c r="C5245" s="6" t="s">
        <v>12</v>
      </c>
      <c r="D5245" s="6" t="s">
        <v>833</v>
      </c>
      <c r="E5245" s="6" t="s">
        <v>120</v>
      </c>
      <c r="F5245" s="7">
        <v>41255</v>
      </c>
      <c r="G5245" s="7" t="str">
        <f t="shared" si="81"/>
        <v>Dec</v>
      </c>
      <c r="H5245" s="6">
        <v>43</v>
      </c>
      <c r="I5245" s="6">
        <v>1279420</v>
      </c>
      <c r="J5245" s="6">
        <v>0.01</v>
      </c>
      <c r="K5245" s="6">
        <v>12794</v>
      </c>
      <c r="L5245" s="6" t="s">
        <v>41</v>
      </c>
      <c r="M5245" s="6" t="s">
        <v>42</v>
      </c>
    </row>
    <row r="5246" spans="1:13">
      <c r="A5246" s="6">
        <v>5347</v>
      </c>
      <c r="B5246" s="6" t="s">
        <v>11</v>
      </c>
      <c r="C5246" s="6" t="s">
        <v>12</v>
      </c>
      <c r="D5246" s="6" t="s">
        <v>30</v>
      </c>
      <c r="E5246" s="6" t="s">
        <v>120</v>
      </c>
      <c r="F5246" s="7">
        <v>41256</v>
      </c>
      <c r="G5246" s="7" t="str">
        <f t="shared" si="81"/>
        <v>Dec</v>
      </c>
      <c r="H5246" s="6">
        <v>7</v>
      </c>
      <c r="I5246" s="6">
        <v>1051110</v>
      </c>
      <c r="J5246" s="6">
        <v>0.04</v>
      </c>
      <c r="K5246" s="6">
        <v>42044</v>
      </c>
      <c r="L5246" s="6" t="s">
        <v>22</v>
      </c>
      <c r="M5246" s="6" t="s">
        <v>23</v>
      </c>
    </row>
    <row r="5247" spans="1:13">
      <c r="A5247" s="6">
        <v>5764</v>
      </c>
      <c r="B5247" s="6" t="s">
        <v>11</v>
      </c>
      <c r="C5247" s="6" t="s">
        <v>12</v>
      </c>
      <c r="D5247" s="6" t="s">
        <v>258</v>
      </c>
      <c r="E5247" s="6" t="s">
        <v>120</v>
      </c>
      <c r="F5247" s="7">
        <v>41257</v>
      </c>
      <c r="G5247" s="7" t="str">
        <f t="shared" si="81"/>
        <v>Dec</v>
      </c>
      <c r="H5247" s="6">
        <v>23</v>
      </c>
      <c r="I5247" s="6">
        <v>387580</v>
      </c>
      <c r="J5247" s="6">
        <v>0.02</v>
      </c>
      <c r="K5247" s="6">
        <v>7752</v>
      </c>
      <c r="L5247" s="6" t="s">
        <v>15</v>
      </c>
      <c r="M5247" s="6" t="s">
        <v>28</v>
      </c>
    </row>
    <row r="5248" spans="1:13">
      <c r="A5248" s="6">
        <v>5860</v>
      </c>
      <c r="B5248" s="6" t="s">
        <v>11</v>
      </c>
      <c r="C5248" s="6" t="s">
        <v>12</v>
      </c>
      <c r="D5248" s="6" t="s">
        <v>245</v>
      </c>
      <c r="E5248" s="6" t="s">
        <v>120</v>
      </c>
      <c r="F5248" s="7">
        <v>41258</v>
      </c>
      <c r="G5248" s="7" t="str">
        <f t="shared" si="81"/>
        <v>Dec</v>
      </c>
      <c r="H5248" s="6">
        <v>12</v>
      </c>
      <c r="I5248" s="6">
        <v>113460</v>
      </c>
      <c r="J5248" s="6">
        <v>0.09</v>
      </c>
      <c r="K5248" s="6">
        <v>10211</v>
      </c>
      <c r="L5248" s="6" t="s">
        <v>15</v>
      </c>
      <c r="M5248" s="6" t="s">
        <v>56</v>
      </c>
    </row>
    <row r="5249" spans="1:13">
      <c r="A5249" s="6">
        <v>6117</v>
      </c>
      <c r="B5249" s="6" t="s">
        <v>11</v>
      </c>
      <c r="C5249" s="6" t="s">
        <v>12</v>
      </c>
      <c r="D5249" s="6" t="s">
        <v>255</v>
      </c>
      <c r="E5249" s="6" t="s">
        <v>120</v>
      </c>
      <c r="F5249" s="7">
        <v>41259</v>
      </c>
      <c r="G5249" s="7" t="str">
        <f t="shared" si="81"/>
        <v>Dec</v>
      </c>
      <c r="H5249" s="6">
        <v>7</v>
      </c>
      <c r="I5249" s="6">
        <v>314060</v>
      </c>
      <c r="J5249" s="6">
        <v>7.0000000000000007E-2</v>
      </c>
      <c r="K5249" s="6">
        <v>21984</v>
      </c>
      <c r="L5249" s="6" t="s">
        <v>41</v>
      </c>
      <c r="M5249" s="6" t="s">
        <v>42</v>
      </c>
    </row>
    <row r="5250" spans="1:13">
      <c r="A5250" s="6">
        <v>7077</v>
      </c>
      <c r="B5250" s="6" t="s">
        <v>11</v>
      </c>
      <c r="C5250" s="6" t="s">
        <v>12</v>
      </c>
      <c r="D5250" s="6" t="s">
        <v>255</v>
      </c>
      <c r="E5250" s="6" t="s">
        <v>120</v>
      </c>
      <c r="F5250" s="7">
        <v>41260</v>
      </c>
      <c r="G5250" s="7" t="str">
        <f t="shared" si="81"/>
        <v>Dec</v>
      </c>
      <c r="H5250" s="6">
        <v>14</v>
      </c>
      <c r="I5250" s="6">
        <v>609040</v>
      </c>
      <c r="J5250" s="6">
        <v>0.04</v>
      </c>
      <c r="K5250" s="6">
        <v>24362</v>
      </c>
      <c r="L5250" s="6" t="s">
        <v>15</v>
      </c>
      <c r="M5250" s="6" t="s">
        <v>19</v>
      </c>
    </row>
    <row r="5251" spans="1:13">
      <c r="A5251" s="6">
        <v>7142</v>
      </c>
      <c r="B5251" s="6" t="s">
        <v>11</v>
      </c>
      <c r="C5251" s="6" t="s">
        <v>12</v>
      </c>
      <c r="D5251" s="6" t="s">
        <v>258</v>
      </c>
      <c r="E5251" s="6" t="s">
        <v>120</v>
      </c>
      <c r="F5251" s="7">
        <v>41261</v>
      </c>
      <c r="G5251" s="7" t="str">
        <f t="shared" ref="G5251:G5314" si="82">TEXT(F5251,"mmm")</f>
        <v>Dec</v>
      </c>
      <c r="H5251" s="6">
        <v>36</v>
      </c>
      <c r="I5251" s="6">
        <v>265720</v>
      </c>
      <c r="J5251" s="6">
        <v>0.06</v>
      </c>
      <c r="K5251" s="6">
        <v>15943</v>
      </c>
      <c r="L5251" s="6" t="s">
        <v>15</v>
      </c>
      <c r="M5251" s="6" t="s">
        <v>51</v>
      </c>
    </row>
    <row r="5252" spans="1:13">
      <c r="A5252" s="6">
        <v>7398</v>
      </c>
      <c r="B5252" s="6" t="s">
        <v>11</v>
      </c>
      <c r="C5252" s="6" t="s">
        <v>12</v>
      </c>
      <c r="D5252" s="6" t="s">
        <v>250</v>
      </c>
      <c r="E5252" s="6" t="s">
        <v>120</v>
      </c>
      <c r="F5252" s="7">
        <v>41262</v>
      </c>
      <c r="G5252" s="7" t="str">
        <f t="shared" si="82"/>
        <v>Dec</v>
      </c>
      <c r="H5252" s="6">
        <v>6</v>
      </c>
      <c r="I5252" s="6">
        <v>111540</v>
      </c>
      <c r="J5252" s="6">
        <v>0.04</v>
      </c>
      <c r="K5252" s="6">
        <v>4462</v>
      </c>
      <c r="L5252" s="6" t="s">
        <v>15</v>
      </c>
      <c r="M5252" s="6" t="s">
        <v>56</v>
      </c>
    </row>
    <row r="5253" spans="1:13">
      <c r="A5253" s="6">
        <v>7431</v>
      </c>
      <c r="B5253" s="6" t="s">
        <v>11</v>
      </c>
      <c r="C5253" s="6" t="s">
        <v>12</v>
      </c>
      <c r="D5253" s="6" t="s">
        <v>251</v>
      </c>
      <c r="E5253" s="6" t="s">
        <v>120</v>
      </c>
      <c r="F5253" s="7">
        <v>41263</v>
      </c>
      <c r="G5253" s="7" t="str">
        <f t="shared" si="82"/>
        <v>Dec</v>
      </c>
      <c r="H5253" s="6">
        <v>33</v>
      </c>
      <c r="I5253" s="6">
        <v>157620</v>
      </c>
      <c r="J5253" s="6">
        <v>0.03</v>
      </c>
      <c r="K5253" s="6">
        <v>4729</v>
      </c>
      <c r="L5253" s="6" t="s">
        <v>41</v>
      </c>
      <c r="M5253" s="6" t="s">
        <v>42</v>
      </c>
    </row>
    <row r="5254" spans="1:13">
      <c r="A5254" s="6">
        <v>8005</v>
      </c>
      <c r="B5254" s="6" t="s">
        <v>11</v>
      </c>
      <c r="C5254" s="6" t="s">
        <v>12</v>
      </c>
      <c r="D5254" s="6" t="s">
        <v>251</v>
      </c>
      <c r="E5254" s="6" t="s">
        <v>120</v>
      </c>
      <c r="F5254" s="7">
        <v>41264</v>
      </c>
      <c r="G5254" s="7" t="str">
        <f t="shared" si="82"/>
        <v>Dec</v>
      </c>
      <c r="H5254" s="6">
        <v>24</v>
      </c>
      <c r="I5254" s="6">
        <v>1581260</v>
      </c>
      <c r="J5254" s="6">
        <v>0.1</v>
      </c>
      <c r="K5254" s="6">
        <v>158126</v>
      </c>
      <c r="L5254" s="6" t="s">
        <v>15</v>
      </c>
      <c r="M5254" s="6" t="s">
        <v>28</v>
      </c>
    </row>
    <row r="5255" spans="1:13">
      <c r="A5255" s="6">
        <v>8165</v>
      </c>
      <c r="B5255" s="6" t="s">
        <v>11</v>
      </c>
      <c r="C5255" s="6" t="s">
        <v>12</v>
      </c>
      <c r="D5255" s="6" t="s">
        <v>251</v>
      </c>
      <c r="E5255" s="6" t="s">
        <v>120</v>
      </c>
      <c r="F5255" s="7">
        <v>41265</v>
      </c>
      <c r="G5255" s="7" t="str">
        <f t="shared" si="82"/>
        <v>Dec</v>
      </c>
      <c r="H5255" s="6">
        <v>35</v>
      </c>
      <c r="I5255" s="6">
        <v>366900</v>
      </c>
      <c r="J5255" s="6">
        <v>0.01</v>
      </c>
      <c r="K5255" s="6">
        <v>3669</v>
      </c>
      <c r="L5255" s="6" t="s">
        <v>15</v>
      </c>
      <c r="M5255" s="6" t="s">
        <v>34</v>
      </c>
    </row>
    <row r="5256" spans="1:13">
      <c r="A5256" s="6">
        <v>8902</v>
      </c>
      <c r="B5256" s="6" t="s">
        <v>11</v>
      </c>
      <c r="C5256" s="6" t="s">
        <v>12</v>
      </c>
      <c r="D5256" s="6" t="s">
        <v>255</v>
      </c>
      <c r="E5256" s="6" t="s">
        <v>120</v>
      </c>
      <c r="F5256" s="7">
        <v>41266</v>
      </c>
      <c r="G5256" s="7" t="str">
        <f t="shared" si="82"/>
        <v>Dec</v>
      </c>
      <c r="H5256" s="6">
        <v>27</v>
      </c>
      <c r="I5256" s="6">
        <v>360920</v>
      </c>
      <c r="J5256" s="6">
        <v>0.05</v>
      </c>
      <c r="K5256" s="6">
        <v>18046</v>
      </c>
      <c r="L5256" s="6" t="s">
        <v>15</v>
      </c>
      <c r="M5256" s="6" t="s">
        <v>34</v>
      </c>
    </row>
    <row r="5257" spans="1:13">
      <c r="A5257" s="6">
        <v>9187</v>
      </c>
      <c r="B5257" s="6" t="s">
        <v>11</v>
      </c>
      <c r="C5257" s="6" t="s">
        <v>12</v>
      </c>
      <c r="D5257" s="6" t="s">
        <v>253</v>
      </c>
      <c r="E5257" s="6" t="s">
        <v>120</v>
      </c>
      <c r="F5257" s="7">
        <v>41267</v>
      </c>
      <c r="G5257" s="7" t="str">
        <f t="shared" si="82"/>
        <v>Dec</v>
      </c>
      <c r="H5257" s="6">
        <v>40</v>
      </c>
      <c r="I5257" s="6">
        <v>349280</v>
      </c>
      <c r="J5257" s="6">
        <v>0.04</v>
      </c>
      <c r="K5257" s="6">
        <v>13971</v>
      </c>
      <c r="L5257" s="6" t="s">
        <v>15</v>
      </c>
      <c r="M5257" s="6" t="s">
        <v>19</v>
      </c>
    </row>
    <row r="5258" spans="1:13">
      <c r="A5258" s="6">
        <v>9219</v>
      </c>
      <c r="B5258" s="6" t="s">
        <v>31</v>
      </c>
      <c r="C5258" s="6" t="s">
        <v>12</v>
      </c>
      <c r="D5258" s="6" t="s">
        <v>253</v>
      </c>
      <c r="E5258" s="6" t="s">
        <v>120</v>
      </c>
      <c r="F5258" s="7">
        <v>41268</v>
      </c>
      <c r="G5258" s="7" t="str">
        <f t="shared" si="82"/>
        <v>Dec</v>
      </c>
      <c r="H5258" s="6">
        <v>24</v>
      </c>
      <c r="I5258" s="6">
        <v>2479620</v>
      </c>
      <c r="J5258" s="6">
        <v>0.04</v>
      </c>
      <c r="K5258" s="6">
        <v>99185</v>
      </c>
      <c r="L5258" s="6" t="s">
        <v>22</v>
      </c>
      <c r="M5258" s="6" t="s">
        <v>64</v>
      </c>
    </row>
    <row r="5259" spans="1:13">
      <c r="A5259" s="6">
        <v>9762</v>
      </c>
      <c r="B5259" s="6" t="s">
        <v>31</v>
      </c>
      <c r="C5259" s="6" t="s">
        <v>12</v>
      </c>
      <c r="D5259" s="6" t="s">
        <v>259</v>
      </c>
      <c r="E5259" s="6" t="s">
        <v>120</v>
      </c>
      <c r="F5259" s="7">
        <v>41269</v>
      </c>
      <c r="G5259" s="7" t="str">
        <f t="shared" si="82"/>
        <v>Dec</v>
      </c>
      <c r="H5259" s="6">
        <v>12</v>
      </c>
      <c r="I5259" s="6">
        <v>525520</v>
      </c>
      <c r="J5259" s="6">
        <v>0.05</v>
      </c>
      <c r="K5259" s="6">
        <v>26276</v>
      </c>
      <c r="L5259" s="6" t="s">
        <v>41</v>
      </c>
      <c r="M5259" s="6" t="s">
        <v>42</v>
      </c>
    </row>
    <row r="5260" spans="1:13">
      <c r="A5260" s="6">
        <v>10663</v>
      </c>
      <c r="B5260" s="6" t="s">
        <v>11</v>
      </c>
      <c r="C5260" s="6" t="s">
        <v>12</v>
      </c>
      <c r="D5260" s="6" t="s">
        <v>259</v>
      </c>
      <c r="E5260" s="6" t="s">
        <v>120</v>
      </c>
      <c r="F5260" s="7">
        <v>41270</v>
      </c>
      <c r="G5260" s="7" t="str">
        <f t="shared" si="82"/>
        <v>Dec</v>
      </c>
      <c r="H5260" s="6">
        <v>40</v>
      </c>
      <c r="I5260" s="6">
        <v>208780</v>
      </c>
      <c r="J5260" s="6">
        <v>7.0000000000000007E-2</v>
      </c>
      <c r="K5260" s="6">
        <v>14615</v>
      </c>
      <c r="L5260" s="6" t="s">
        <v>15</v>
      </c>
      <c r="M5260" s="6" t="s">
        <v>51</v>
      </c>
    </row>
    <row r="5261" spans="1:13">
      <c r="A5261" s="6">
        <v>10917</v>
      </c>
      <c r="B5261" s="6" t="s">
        <v>31</v>
      </c>
      <c r="C5261" s="6" t="s">
        <v>12</v>
      </c>
      <c r="D5261" s="6" t="s">
        <v>254</v>
      </c>
      <c r="E5261" s="6" t="s">
        <v>120</v>
      </c>
      <c r="F5261" s="7">
        <v>41271</v>
      </c>
      <c r="G5261" s="7" t="str">
        <f t="shared" si="82"/>
        <v>Dec</v>
      </c>
      <c r="H5261" s="6">
        <v>14</v>
      </c>
      <c r="I5261" s="6">
        <v>2562716</v>
      </c>
      <c r="J5261" s="6">
        <v>0.09</v>
      </c>
      <c r="K5261" s="6">
        <v>230644</v>
      </c>
      <c r="L5261" s="6" t="s">
        <v>22</v>
      </c>
      <c r="M5261" s="6" t="s">
        <v>23</v>
      </c>
    </row>
    <row r="5262" spans="1:13">
      <c r="A5262" s="6">
        <v>11648</v>
      </c>
      <c r="B5262" s="6" t="s">
        <v>31</v>
      </c>
      <c r="C5262" s="6" t="s">
        <v>12</v>
      </c>
      <c r="D5262" s="6" t="s">
        <v>254</v>
      </c>
      <c r="E5262" s="6" t="s">
        <v>120</v>
      </c>
      <c r="F5262" s="7">
        <v>41272</v>
      </c>
      <c r="G5262" s="7" t="str">
        <f t="shared" si="82"/>
        <v>Dec</v>
      </c>
      <c r="H5262" s="6">
        <v>1</v>
      </c>
      <c r="I5262" s="6">
        <v>65020</v>
      </c>
      <c r="J5262" s="6">
        <v>0.1</v>
      </c>
      <c r="K5262" s="6">
        <v>6502</v>
      </c>
      <c r="L5262" s="6" t="s">
        <v>22</v>
      </c>
      <c r="M5262" s="6" t="s">
        <v>64</v>
      </c>
    </row>
    <row r="5263" spans="1:13">
      <c r="A5263" s="6">
        <v>11972</v>
      </c>
      <c r="B5263" s="6" t="s">
        <v>11</v>
      </c>
      <c r="C5263" s="6" t="s">
        <v>12</v>
      </c>
      <c r="D5263" s="6" t="s">
        <v>90</v>
      </c>
      <c r="E5263" s="6" t="s">
        <v>120</v>
      </c>
      <c r="F5263" s="7">
        <v>41273</v>
      </c>
      <c r="G5263" s="7" t="str">
        <f t="shared" si="82"/>
        <v>Dec</v>
      </c>
      <c r="H5263" s="6">
        <v>4</v>
      </c>
      <c r="I5263" s="6">
        <v>1792980</v>
      </c>
      <c r="J5263" s="6">
        <v>0</v>
      </c>
      <c r="K5263" s="6">
        <v>0</v>
      </c>
      <c r="L5263" s="6" t="s">
        <v>22</v>
      </c>
      <c r="M5263" s="6" t="s">
        <v>95</v>
      </c>
    </row>
    <row r="5264" spans="1:13">
      <c r="A5264" s="6">
        <v>12641</v>
      </c>
      <c r="B5264" s="6" t="s">
        <v>11</v>
      </c>
      <c r="C5264" s="6" t="s">
        <v>12</v>
      </c>
      <c r="D5264" s="6" t="s">
        <v>246</v>
      </c>
      <c r="E5264" s="6" t="s">
        <v>120</v>
      </c>
      <c r="F5264" s="7">
        <v>41274</v>
      </c>
      <c r="G5264" s="7" t="str">
        <f t="shared" si="82"/>
        <v>Dec</v>
      </c>
      <c r="H5264" s="6">
        <v>2</v>
      </c>
      <c r="I5264" s="6">
        <v>214240</v>
      </c>
      <c r="J5264" s="6">
        <v>0.08</v>
      </c>
      <c r="K5264" s="6">
        <v>17139</v>
      </c>
      <c r="L5264" s="6" t="s">
        <v>15</v>
      </c>
      <c r="M5264" s="6" t="s">
        <v>34</v>
      </c>
    </row>
    <row r="5265" spans="1:13">
      <c r="A5265" s="6">
        <v>14018</v>
      </c>
      <c r="B5265" s="6" t="s">
        <v>11</v>
      </c>
      <c r="C5265" s="6" t="s">
        <v>12</v>
      </c>
      <c r="D5265" s="6" t="s">
        <v>255</v>
      </c>
      <c r="E5265" s="6" t="s">
        <v>120</v>
      </c>
      <c r="F5265" s="7">
        <v>41275</v>
      </c>
      <c r="G5265" s="7" t="str">
        <f t="shared" si="82"/>
        <v>Jan</v>
      </c>
      <c r="H5265" s="6">
        <v>30</v>
      </c>
      <c r="I5265" s="6">
        <v>321360</v>
      </c>
      <c r="J5265" s="6">
        <v>0.08</v>
      </c>
      <c r="K5265" s="6">
        <v>25709</v>
      </c>
      <c r="L5265" s="6" t="s">
        <v>15</v>
      </c>
      <c r="M5265" s="6" t="s">
        <v>51</v>
      </c>
    </row>
    <row r="5266" spans="1:13">
      <c r="A5266" s="6">
        <v>14916</v>
      </c>
      <c r="B5266" s="6" t="s">
        <v>11</v>
      </c>
      <c r="C5266" s="6" t="s">
        <v>12</v>
      </c>
      <c r="D5266" s="6" t="s">
        <v>255</v>
      </c>
      <c r="E5266" s="6" t="s">
        <v>120</v>
      </c>
      <c r="F5266" s="7">
        <v>41276</v>
      </c>
      <c r="G5266" s="7" t="str">
        <f t="shared" si="82"/>
        <v>Jan</v>
      </c>
      <c r="H5266" s="6">
        <v>16</v>
      </c>
      <c r="I5266" s="6">
        <v>3371882</v>
      </c>
      <c r="J5266" s="6">
        <v>7.0000000000000007E-2</v>
      </c>
      <c r="K5266" s="6">
        <v>236032</v>
      </c>
      <c r="L5266" s="6" t="s">
        <v>22</v>
      </c>
      <c r="M5266" s="6" t="s">
        <v>23</v>
      </c>
    </row>
    <row r="5267" spans="1:13">
      <c r="A5267" s="6">
        <v>15300</v>
      </c>
      <c r="B5267" s="6" t="s">
        <v>11</v>
      </c>
      <c r="C5267" s="6" t="s">
        <v>12</v>
      </c>
      <c r="D5267" s="6" t="s">
        <v>252</v>
      </c>
      <c r="E5267" s="6" t="s">
        <v>120</v>
      </c>
      <c r="F5267" s="7">
        <v>41277</v>
      </c>
      <c r="G5267" s="7" t="str">
        <f t="shared" si="82"/>
        <v>Jan</v>
      </c>
      <c r="H5267" s="6">
        <v>42</v>
      </c>
      <c r="I5267" s="6">
        <v>459760</v>
      </c>
      <c r="J5267" s="6">
        <v>0.05</v>
      </c>
      <c r="K5267" s="6">
        <v>22988</v>
      </c>
      <c r="L5267" s="6" t="s">
        <v>15</v>
      </c>
      <c r="M5267" s="6" t="s">
        <v>34</v>
      </c>
    </row>
    <row r="5268" spans="1:13">
      <c r="A5268" s="6">
        <v>15425</v>
      </c>
      <c r="B5268" s="6" t="s">
        <v>11</v>
      </c>
      <c r="C5268" s="6" t="s">
        <v>12</v>
      </c>
      <c r="D5268" s="6" t="s">
        <v>252</v>
      </c>
      <c r="E5268" s="6" t="s">
        <v>120</v>
      </c>
      <c r="F5268" s="7">
        <v>41278</v>
      </c>
      <c r="G5268" s="7" t="str">
        <f t="shared" si="82"/>
        <v>Jan</v>
      </c>
      <c r="H5268" s="6">
        <v>29</v>
      </c>
      <c r="I5268" s="6">
        <v>5792280</v>
      </c>
      <c r="J5268" s="6">
        <v>0.08</v>
      </c>
      <c r="K5268" s="6">
        <v>463382</v>
      </c>
      <c r="L5268" s="6" t="s">
        <v>22</v>
      </c>
      <c r="M5268" s="6" t="s">
        <v>64</v>
      </c>
    </row>
    <row r="5269" spans="1:13">
      <c r="A5269" s="6">
        <v>16390</v>
      </c>
      <c r="B5269" s="6" t="s">
        <v>11</v>
      </c>
      <c r="C5269" s="6" t="s">
        <v>12</v>
      </c>
      <c r="D5269" s="6" t="s">
        <v>255</v>
      </c>
      <c r="E5269" s="6" t="s">
        <v>120</v>
      </c>
      <c r="F5269" s="7">
        <v>41279</v>
      </c>
      <c r="G5269" s="7" t="str">
        <f t="shared" si="82"/>
        <v>Jan</v>
      </c>
      <c r="H5269" s="6">
        <v>8</v>
      </c>
      <c r="I5269" s="6">
        <v>172760</v>
      </c>
      <c r="J5269" s="6">
        <v>0.1</v>
      </c>
      <c r="K5269" s="6">
        <v>17276</v>
      </c>
      <c r="L5269" s="6" t="s">
        <v>15</v>
      </c>
      <c r="M5269" s="6" t="s">
        <v>83</v>
      </c>
    </row>
    <row r="5270" spans="1:13">
      <c r="A5270" s="6">
        <v>16805</v>
      </c>
      <c r="B5270" s="6" t="s">
        <v>11</v>
      </c>
      <c r="C5270" s="6" t="s">
        <v>12</v>
      </c>
      <c r="D5270" s="6" t="s">
        <v>255</v>
      </c>
      <c r="E5270" s="6" t="s">
        <v>120</v>
      </c>
      <c r="F5270" s="7">
        <v>41280</v>
      </c>
      <c r="G5270" s="7" t="str">
        <f t="shared" si="82"/>
        <v>Jan</v>
      </c>
      <c r="H5270" s="6">
        <v>29</v>
      </c>
      <c r="I5270" s="6">
        <v>1705500</v>
      </c>
      <c r="J5270" s="6">
        <v>0.08</v>
      </c>
      <c r="K5270" s="6">
        <v>136440</v>
      </c>
      <c r="L5270" s="6" t="s">
        <v>15</v>
      </c>
      <c r="M5270" s="6" t="s">
        <v>28</v>
      </c>
    </row>
    <row r="5271" spans="1:13">
      <c r="A5271" s="6">
        <v>17155</v>
      </c>
      <c r="B5271" s="6" t="s">
        <v>31</v>
      </c>
      <c r="C5271" s="6" t="s">
        <v>12</v>
      </c>
      <c r="D5271" s="6" t="s">
        <v>251</v>
      </c>
      <c r="E5271" s="6" t="s">
        <v>120</v>
      </c>
      <c r="F5271" s="7">
        <v>41281</v>
      </c>
      <c r="G5271" s="7" t="str">
        <f t="shared" si="82"/>
        <v>Jan</v>
      </c>
      <c r="H5271" s="6">
        <v>36</v>
      </c>
      <c r="I5271" s="6">
        <v>535060</v>
      </c>
      <c r="J5271" s="6">
        <v>0</v>
      </c>
      <c r="K5271" s="6">
        <v>0</v>
      </c>
      <c r="L5271" s="6" t="s">
        <v>15</v>
      </c>
      <c r="M5271" s="6" t="s">
        <v>34</v>
      </c>
    </row>
    <row r="5272" spans="1:13">
      <c r="A5272" s="6">
        <v>18496</v>
      </c>
      <c r="B5272" s="6" t="s">
        <v>31</v>
      </c>
      <c r="C5272" s="6" t="s">
        <v>12</v>
      </c>
      <c r="D5272" s="6" t="s">
        <v>256</v>
      </c>
      <c r="E5272" s="6" t="s">
        <v>120</v>
      </c>
      <c r="F5272" s="7">
        <v>41282</v>
      </c>
      <c r="G5272" s="7" t="str">
        <f t="shared" si="82"/>
        <v>Jan</v>
      </c>
      <c r="H5272" s="6">
        <v>30</v>
      </c>
      <c r="I5272" s="6">
        <v>1982020</v>
      </c>
      <c r="J5272" s="6">
        <v>0.01</v>
      </c>
      <c r="K5272" s="6">
        <v>19820</v>
      </c>
      <c r="L5272" s="6" t="s">
        <v>22</v>
      </c>
      <c r="M5272" s="6" t="s">
        <v>64</v>
      </c>
    </row>
    <row r="5273" spans="1:13">
      <c r="A5273" s="6">
        <v>18688</v>
      </c>
      <c r="B5273" s="6" t="s">
        <v>11</v>
      </c>
      <c r="C5273" s="6" t="s">
        <v>12</v>
      </c>
      <c r="D5273" s="6" t="s">
        <v>260</v>
      </c>
      <c r="E5273" s="6" t="s">
        <v>120</v>
      </c>
      <c r="F5273" s="7">
        <v>41283</v>
      </c>
      <c r="G5273" s="7" t="str">
        <f t="shared" si="82"/>
        <v>Jan</v>
      </c>
      <c r="H5273" s="6">
        <v>49</v>
      </c>
      <c r="I5273" s="6">
        <v>28693460</v>
      </c>
      <c r="J5273" s="6">
        <v>0.04</v>
      </c>
      <c r="K5273" s="6">
        <v>1147738</v>
      </c>
      <c r="L5273" s="6" t="s">
        <v>15</v>
      </c>
      <c r="M5273" s="6" t="s">
        <v>28</v>
      </c>
    </row>
    <row r="5274" spans="1:13">
      <c r="A5274" s="6">
        <v>19140</v>
      </c>
      <c r="B5274" s="6" t="s">
        <v>11</v>
      </c>
      <c r="C5274" s="6" t="s">
        <v>12</v>
      </c>
      <c r="D5274" s="6" t="s">
        <v>150</v>
      </c>
      <c r="E5274" s="6" t="s">
        <v>120</v>
      </c>
      <c r="F5274" s="7">
        <v>41284</v>
      </c>
      <c r="G5274" s="7" t="str">
        <f t="shared" si="82"/>
        <v>Jan</v>
      </c>
      <c r="H5274" s="6">
        <v>47</v>
      </c>
      <c r="I5274" s="6">
        <v>628000</v>
      </c>
      <c r="J5274" s="6">
        <v>7.0000000000000007E-2</v>
      </c>
      <c r="K5274" s="6">
        <v>43960</v>
      </c>
      <c r="L5274" s="6" t="s">
        <v>15</v>
      </c>
      <c r="M5274" s="6" t="s">
        <v>28</v>
      </c>
    </row>
    <row r="5275" spans="1:13">
      <c r="A5275" s="6">
        <v>19175</v>
      </c>
      <c r="B5275" s="6" t="s">
        <v>11</v>
      </c>
      <c r="C5275" s="6" t="s">
        <v>12</v>
      </c>
      <c r="D5275" s="6" t="s">
        <v>260</v>
      </c>
      <c r="E5275" s="6" t="s">
        <v>120</v>
      </c>
      <c r="F5275" s="7">
        <v>41285</v>
      </c>
      <c r="G5275" s="7" t="str">
        <f t="shared" si="82"/>
        <v>Jan</v>
      </c>
      <c r="H5275" s="6">
        <v>19</v>
      </c>
      <c r="I5275" s="6">
        <v>2266899</v>
      </c>
      <c r="J5275" s="6">
        <v>0.01</v>
      </c>
      <c r="K5275" s="6">
        <v>22669</v>
      </c>
      <c r="L5275" s="6" t="s">
        <v>22</v>
      </c>
      <c r="M5275" s="6" t="s">
        <v>23</v>
      </c>
    </row>
    <row r="5276" spans="1:13">
      <c r="A5276" s="6">
        <v>19457</v>
      </c>
      <c r="B5276" s="6" t="s">
        <v>11</v>
      </c>
      <c r="C5276" s="6" t="s">
        <v>12</v>
      </c>
      <c r="D5276" s="6" t="s">
        <v>254</v>
      </c>
      <c r="E5276" s="6" t="s">
        <v>120</v>
      </c>
      <c r="F5276" s="7">
        <v>41286</v>
      </c>
      <c r="G5276" s="7" t="str">
        <f t="shared" si="82"/>
        <v>Jan</v>
      </c>
      <c r="H5276" s="6">
        <v>34</v>
      </c>
      <c r="I5276" s="6">
        <v>406980</v>
      </c>
      <c r="J5276" s="6">
        <v>0.05</v>
      </c>
      <c r="K5276" s="6">
        <v>20349</v>
      </c>
      <c r="L5276" s="6" t="s">
        <v>15</v>
      </c>
      <c r="M5276" s="6" t="s">
        <v>51</v>
      </c>
    </row>
    <row r="5277" spans="1:13">
      <c r="A5277" s="6">
        <v>19745</v>
      </c>
      <c r="B5277" s="6" t="s">
        <v>11</v>
      </c>
      <c r="C5277" s="6" t="s">
        <v>12</v>
      </c>
      <c r="D5277" s="6" t="s">
        <v>260</v>
      </c>
      <c r="E5277" s="6" t="s">
        <v>120</v>
      </c>
      <c r="F5277" s="7">
        <v>41287</v>
      </c>
      <c r="G5277" s="7" t="str">
        <f t="shared" si="82"/>
        <v>Jan</v>
      </c>
      <c r="H5277" s="6">
        <v>25</v>
      </c>
      <c r="I5277" s="6">
        <v>2143540</v>
      </c>
      <c r="J5277" s="6">
        <v>0.09</v>
      </c>
      <c r="K5277" s="6">
        <v>192919</v>
      </c>
      <c r="L5277" s="6" t="s">
        <v>41</v>
      </c>
      <c r="M5277" s="6" t="s">
        <v>42</v>
      </c>
    </row>
    <row r="5278" spans="1:13">
      <c r="A5278" s="6">
        <v>20741</v>
      </c>
      <c r="B5278" s="6" t="s">
        <v>11</v>
      </c>
      <c r="C5278" s="6" t="s">
        <v>12</v>
      </c>
      <c r="D5278" s="6" t="s">
        <v>252</v>
      </c>
      <c r="E5278" s="6" t="s">
        <v>120</v>
      </c>
      <c r="F5278" s="7">
        <v>41288</v>
      </c>
      <c r="G5278" s="7" t="str">
        <f t="shared" si="82"/>
        <v>Jan</v>
      </c>
      <c r="H5278" s="6">
        <v>43</v>
      </c>
      <c r="I5278" s="6">
        <v>3422040</v>
      </c>
      <c r="J5278" s="6">
        <v>0.1</v>
      </c>
      <c r="K5278" s="6">
        <v>342204</v>
      </c>
      <c r="L5278" s="6" t="s">
        <v>15</v>
      </c>
      <c r="M5278" s="6" t="s">
        <v>56</v>
      </c>
    </row>
    <row r="5279" spans="1:13">
      <c r="A5279" s="6">
        <v>23746</v>
      </c>
      <c r="B5279" s="6" t="s">
        <v>11</v>
      </c>
      <c r="C5279" s="6" t="s">
        <v>12</v>
      </c>
      <c r="D5279" s="6" t="s">
        <v>247</v>
      </c>
      <c r="E5279" s="6" t="s">
        <v>120</v>
      </c>
      <c r="F5279" s="7">
        <v>41289</v>
      </c>
      <c r="G5279" s="7" t="str">
        <f t="shared" si="82"/>
        <v>Jan</v>
      </c>
      <c r="H5279" s="6">
        <v>10</v>
      </c>
      <c r="I5279" s="6">
        <v>816460</v>
      </c>
      <c r="J5279" s="6">
        <v>0.06</v>
      </c>
      <c r="K5279" s="6">
        <v>48988</v>
      </c>
      <c r="L5279" s="6" t="s">
        <v>22</v>
      </c>
      <c r="M5279" s="6" t="s">
        <v>64</v>
      </c>
    </row>
    <row r="5280" spans="1:13">
      <c r="A5280" s="6">
        <v>24705</v>
      </c>
      <c r="B5280" s="6" t="s">
        <v>11</v>
      </c>
      <c r="C5280" s="6" t="s">
        <v>12</v>
      </c>
      <c r="D5280" s="6" t="s">
        <v>252</v>
      </c>
      <c r="E5280" s="6" t="s">
        <v>120</v>
      </c>
      <c r="F5280" s="7">
        <v>41290</v>
      </c>
      <c r="G5280" s="7" t="str">
        <f t="shared" si="82"/>
        <v>Jan</v>
      </c>
      <c r="H5280" s="6">
        <v>34</v>
      </c>
      <c r="I5280" s="6">
        <v>521020</v>
      </c>
      <c r="J5280" s="6">
        <v>0.03</v>
      </c>
      <c r="K5280" s="6">
        <v>15631</v>
      </c>
      <c r="L5280" s="6" t="s">
        <v>15</v>
      </c>
      <c r="M5280" s="6" t="s">
        <v>28</v>
      </c>
    </row>
    <row r="5281" spans="1:13">
      <c r="A5281" s="6">
        <v>25028</v>
      </c>
      <c r="B5281" s="6" t="s">
        <v>11</v>
      </c>
      <c r="C5281" s="6" t="s">
        <v>12</v>
      </c>
      <c r="D5281" s="6" t="s">
        <v>260</v>
      </c>
      <c r="E5281" s="6" t="s">
        <v>120</v>
      </c>
      <c r="F5281" s="7">
        <v>41291</v>
      </c>
      <c r="G5281" s="7" t="str">
        <f t="shared" si="82"/>
        <v>Jan</v>
      </c>
      <c r="H5281" s="6">
        <v>5</v>
      </c>
      <c r="I5281" s="6">
        <v>954780</v>
      </c>
      <c r="J5281" s="6">
        <v>0.02</v>
      </c>
      <c r="K5281" s="6">
        <v>19096</v>
      </c>
      <c r="L5281" s="6" t="s">
        <v>41</v>
      </c>
      <c r="M5281" s="6" t="s">
        <v>48</v>
      </c>
    </row>
    <row r="5282" spans="1:13">
      <c r="A5282" s="6">
        <v>25063</v>
      </c>
      <c r="B5282" s="6" t="s">
        <v>11</v>
      </c>
      <c r="C5282" s="6" t="s">
        <v>12</v>
      </c>
      <c r="D5282" s="6" t="s">
        <v>150</v>
      </c>
      <c r="E5282" s="6" t="s">
        <v>120</v>
      </c>
      <c r="F5282" s="7">
        <v>41292</v>
      </c>
      <c r="G5282" s="7" t="str">
        <f t="shared" si="82"/>
        <v>Jan</v>
      </c>
      <c r="H5282" s="6">
        <v>24</v>
      </c>
      <c r="I5282" s="6">
        <v>1423750</v>
      </c>
      <c r="J5282" s="6">
        <v>0.04</v>
      </c>
      <c r="K5282" s="6">
        <v>56950</v>
      </c>
      <c r="L5282" s="6" t="s">
        <v>22</v>
      </c>
      <c r="M5282" s="6" t="s">
        <v>23</v>
      </c>
    </row>
    <row r="5283" spans="1:13">
      <c r="A5283" s="6">
        <v>25412</v>
      </c>
      <c r="B5283" s="6" t="s">
        <v>11</v>
      </c>
      <c r="C5283" s="6" t="s">
        <v>12</v>
      </c>
      <c r="D5283" s="6" t="s">
        <v>150</v>
      </c>
      <c r="E5283" s="6" t="s">
        <v>120</v>
      </c>
      <c r="F5283" s="7">
        <v>41293</v>
      </c>
      <c r="G5283" s="7" t="str">
        <f t="shared" si="82"/>
        <v>Jan</v>
      </c>
      <c r="H5283" s="6">
        <v>18</v>
      </c>
      <c r="I5283" s="6">
        <v>259540</v>
      </c>
      <c r="J5283" s="6">
        <v>0.01</v>
      </c>
      <c r="K5283" s="6">
        <v>2595</v>
      </c>
      <c r="L5283" s="6" t="s">
        <v>15</v>
      </c>
      <c r="M5283" s="6" t="s">
        <v>34</v>
      </c>
    </row>
    <row r="5284" spans="1:13">
      <c r="A5284" s="6">
        <v>26627</v>
      </c>
      <c r="B5284" s="6" t="s">
        <v>11</v>
      </c>
      <c r="C5284" s="6" t="s">
        <v>12</v>
      </c>
      <c r="D5284" s="6" t="s">
        <v>150</v>
      </c>
      <c r="E5284" s="6" t="s">
        <v>120</v>
      </c>
      <c r="F5284" s="7">
        <v>41294</v>
      </c>
      <c r="G5284" s="7" t="str">
        <f t="shared" si="82"/>
        <v>Jan</v>
      </c>
      <c r="H5284" s="6">
        <v>25</v>
      </c>
      <c r="I5284" s="6">
        <v>76740</v>
      </c>
      <c r="J5284" s="6">
        <v>0.1</v>
      </c>
      <c r="K5284" s="6">
        <v>7674</v>
      </c>
      <c r="L5284" s="6" t="s">
        <v>15</v>
      </c>
      <c r="M5284" s="6" t="s">
        <v>56</v>
      </c>
    </row>
    <row r="5285" spans="1:13">
      <c r="A5285" s="6">
        <v>26947</v>
      </c>
      <c r="B5285" s="6" t="s">
        <v>11</v>
      </c>
      <c r="C5285" s="6" t="s">
        <v>12</v>
      </c>
      <c r="D5285" s="6" t="s">
        <v>150</v>
      </c>
      <c r="E5285" s="6" t="s">
        <v>120</v>
      </c>
      <c r="F5285" s="7">
        <v>41295</v>
      </c>
      <c r="G5285" s="7" t="str">
        <f t="shared" si="82"/>
        <v>Jan</v>
      </c>
      <c r="H5285" s="6">
        <v>4</v>
      </c>
      <c r="I5285" s="6">
        <v>934300</v>
      </c>
      <c r="J5285" s="6">
        <v>0.01</v>
      </c>
      <c r="K5285" s="6">
        <v>9343</v>
      </c>
      <c r="L5285" s="6" t="s">
        <v>41</v>
      </c>
      <c r="M5285" s="6" t="s">
        <v>91</v>
      </c>
    </row>
    <row r="5286" spans="1:13">
      <c r="A5286" s="6">
        <v>27138</v>
      </c>
      <c r="B5286" s="6" t="s">
        <v>11</v>
      </c>
      <c r="C5286" s="6" t="s">
        <v>12</v>
      </c>
      <c r="D5286" s="6" t="s">
        <v>258</v>
      </c>
      <c r="E5286" s="6" t="s">
        <v>120</v>
      </c>
      <c r="F5286" s="7">
        <v>41296</v>
      </c>
      <c r="G5286" s="7" t="str">
        <f t="shared" si="82"/>
        <v>Jan</v>
      </c>
      <c r="H5286" s="6">
        <v>31</v>
      </c>
      <c r="I5286" s="6">
        <v>5952420</v>
      </c>
      <c r="J5286" s="6">
        <v>7.0000000000000007E-2</v>
      </c>
      <c r="K5286" s="6">
        <v>416669</v>
      </c>
      <c r="L5286" s="6" t="s">
        <v>41</v>
      </c>
      <c r="M5286" s="6" t="s">
        <v>48</v>
      </c>
    </row>
    <row r="5287" spans="1:13">
      <c r="A5287" s="6">
        <v>27939</v>
      </c>
      <c r="B5287" s="6" t="s">
        <v>11</v>
      </c>
      <c r="C5287" s="6" t="s">
        <v>12</v>
      </c>
      <c r="D5287" s="6" t="s">
        <v>244</v>
      </c>
      <c r="E5287" s="6" t="s">
        <v>120</v>
      </c>
      <c r="F5287" s="7">
        <v>41297</v>
      </c>
      <c r="G5287" s="7" t="str">
        <f t="shared" si="82"/>
        <v>Jan</v>
      </c>
      <c r="H5287" s="6">
        <v>8</v>
      </c>
      <c r="I5287" s="6">
        <v>120340</v>
      </c>
      <c r="J5287" s="6">
        <v>0</v>
      </c>
      <c r="K5287" s="6">
        <v>0</v>
      </c>
      <c r="L5287" s="6" t="s">
        <v>15</v>
      </c>
      <c r="M5287" s="6" t="s">
        <v>34</v>
      </c>
    </row>
    <row r="5288" spans="1:13">
      <c r="A5288" s="6">
        <v>28544</v>
      </c>
      <c r="B5288" s="6" t="s">
        <v>31</v>
      </c>
      <c r="C5288" s="6" t="s">
        <v>12</v>
      </c>
      <c r="D5288" s="6" t="s">
        <v>251</v>
      </c>
      <c r="E5288" s="6" t="s">
        <v>120</v>
      </c>
      <c r="F5288" s="7">
        <v>41298</v>
      </c>
      <c r="G5288" s="7" t="str">
        <f t="shared" si="82"/>
        <v>Jan</v>
      </c>
      <c r="H5288" s="6">
        <v>24</v>
      </c>
      <c r="I5288" s="6">
        <v>137000</v>
      </c>
      <c r="J5288" s="6">
        <v>7.0000000000000007E-2</v>
      </c>
      <c r="K5288" s="6">
        <v>9590</v>
      </c>
      <c r="L5288" s="6" t="s">
        <v>15</v>
      </c>
      <c r="M5288" s="6" t="s">
        <v>28</v>
      </c>
    </row>
    <row r="5289" spans="1:13">
      <c r="A5289" s="6">
        <v>30403</v>
      </c>
      <c r="B5289" s="6" t="s">
        <v>31</v>
      </c>
      <c r="C5289" s="6" t="s">
        <v>12</v>
      </c>
      <c r="D5289" s="6" t="s">
        <v>250</v>
      </c>
      <c r="E5289" s="6" t="s">
        <v>120</v>
      </c>
      <c r="F5289" s="7">
        <v>41299</v>
      </c>
      <c r="G5289" s="7" t="str">
        <f t="shared" si="82"/>
        <v>Jan</v>
      </c>
      <c r="H5289" s="6">
        <v>41</v>
      </c>
      <c r="I5289" s="6">
        <v>610020</v>
      </c>
      <c r="J5289" s="6">
        <v>0.05</v>
      </c>
      <c r="K5289" s="6">
        <v>30501</v>
      </c>
      <c r="L5289" s="6" t="s">
        <v>15</v>
      </c>
      <c r="M5289" s="6" t="s">
        <v>28</v>
      </c>
    </row>
    <row r="5290" spans="1:13">
      <c r="A5290" s="6">
        <v>31844</v>
      </c>
      <c r="B5290" s="6" t="s">
        <v>31</v>
      </c>
      <c r="C5290" s="6" t="s">
        <v>12</v>
      </c>
      <c r="D5290" s="6" t="s">
        <v>252</v>
      </c>
      <c r="E5290" s="6" t="s">
        <v>120</v>
      </c>
      <c r="F5290" s="7">
        <v>41300</v>
      </c>
      <c r="G5290" s="7" t="str">
        <f t="shared" si="82"/>
        <v>Jan</v>
      </c>
      <c r="H5290" s="6">
        <v>14</v>
      </c>
      <c r="I5290" s="6">
        <v>4171860</v>
      </c>
      <c r="J5290" s="6">
        <v>0.09</v>
      </c>
      <c r="K5290" s="6">
        <v>375467</v>
      </c>
      <c r="L5290" s="6" t="s">
        <v>41</v>
      </c>
      <c r="M5290" s="6" t="s">
        <v>48</v>
      </c>
    </row>
    <row r="5291" spans="1:13">
      <c r="A5291" s="6">
        <v>32449</v>
      </c>
      <c r="B5291" s="6" t="s">
        <v>11</v>
      </c>
      <c r="C5291" s="6" t="s">
        <v>12</v>
      </c>
      <c r="D5291" s="6" t="s">
        <v>254</v>
      </c>
      <c r="E5291" s="6" t="s">
        <v>120</v>
      </c>
      <c r="F5291" s="7">
        <v>41301</v>
      </c>
      <c r="G5291" s="7" t="str">
        <f t="shared" si="82"/>
        <v>Jan</v>
      </c>
      <c r="H5291" s="6">
        <v>39</v>
      </c>
      <c r="I5291" s="6">
        <v>555160</v>
      </c>
      <c r="J5291" s="6">
        <v>0.08</v>
      </c>
      <c r="K5291" s="6">
        <v>44413</v>
      </c>
      <c r="L5291" s="6" t="s">
        <v>15</v>
      </c>
      <c r="M5291" s="6" t="s">
        <v>34</v>
      </c>
    </row>
    <row r="5292" spans="1:13">
      <c r="A5292" s="6">
        <v>32800</v>
      </c>
      <c r="B5292" s="6" t="s">
        <v>11</v>
      </c>
      <c r="C5292" s="6" t="s">
        <v>12</v>
      </c>
      <c r="D5292" s="6" t="s">
        <v>261</v>
      </c>
      <c r="E5292" s="6" t="s">
        <v>120</v>
      </c>
      <c r="F5292" s="7">
        <v>41302</v>
      </c>
      <c r="G5292" s="7" t="str">
        <f t="shared" si="82"/>
        <v>Jan</v>
      </c>
      <c r="H5292" s="6">
        <v>33</v>
      </c>
      <c r="I5292" s="6">
        <v>22672740</v>
      </c>
      <c r="J5292" s="6">
        <v>0.04</v>
      </c>
      <c r="K5292" s="6">
        <v>906910</v>
      </c>
      <c r="L5292" s="6" t="s">
        <v>41</v>
      </c>
      <c r="M5292" s="6" t="s">
        <v>68</v>
      </c>
    </row>
    <row r="5293" spans="1:13">
      <c r="A5293" s="6">
        <v>33824</v>
      </c>
      <c r="B5293" s="6" t="s">
        <v>11</v>
      </c>
      <c r="C5293" s="6" t="s">
        <v>12</v>
      </c>
      <c r="D5293" s="6" t="s">
        <v>260</v>
      </c>
      <c r="E5293" s="6" t="s">
        <v>120</v>
      </c>
      <c r="F5293" s="7">
        <v>41303</v>
      </c>
      <c r="G5293" s="7" t="str">
        <f t="shared" si="82"/>
        <v>Jan</v>
      </c>
      <c r="H5293" s="6">
        <v>19</v>
      </c>
      <c r="I5293" s="6">
        <v>101980</v>
      </c>
      <c r="J5293" s="6">
        <v>0.06</v>
      </c>
      <c r="K5293" s="6">
        <v>6119</v>
      </c>
      <c r="L5293" s="6" t="s">
        <v>15</v>
      </c>
      <c r="M5293" s="6" t="s">
        <v>56</v>
      </c>
    </row>
    <row r="5294" spans="1:13">
      <c r="A5294" s="6">
        <v>34179</v>
      </c>
      <c r="B5294" s="6" t="s">
        <v>11</v>
      </c>
      <c r="C5294" s="6" t="s">
        <v>12</v>
      </c>
      <c r="D5294" s="6" t="s">
        <v>261</v>
      </c>
      <c r="E5294" s="6" t="s">
        <v>120</v>
      </c>
      <c r="F5294" s="7">
        <v>41304</v>
      </c>
      <c r="G5294" s="7" t="str">
        <f t="shared" si="82"/>
        <v>Jan</v>
      </c>
      <c r="H5294" s="6">
        <v>21</v>
      </c>
      <c r="I5294" s="6">
        <v>586540</v>
      </c>
      <c r="J5294" s="6">
        <v>7.0000000000000007E-2</v>
      </c>
      <c r="K5294" s="6">
        <v>41058</v>
      </c>
      <c r="L5294" s="6" t="s">
        <v>22</v>
      </c>
      <c r="M5294" s="6" t="s">
        <v>64</v>
      </c>
    </row>
    <row r="5295" spans="1:13">
      <c r="A5295" s="6">
        <v>34245</v>
      </c>
      <c r="B5295" s="6" t="s">
        <v>11</v>
      </c>
      <c r="C5295" s="6" t="s">
        <v>12</v>
      </c>
      <c r="D5295" s="6" t="s">
        <v>261</v>
      </c>
      <c r="E5295" s="6" t="s">
        <v>120</v>
      </c>
      <c r="F5295" s="7">
        <v>41305</v>
      </c>
      <c r="G5295" s="7" t="str">
        <f t="shared" si="82"/>
        <v>Jan</v>
      </c>
      <c r="H5295" s="6">
        <v>42</v>
      </c>
      <c r="I5295" s="6">
        <v>378440</v>
      </c>
      <c r="J5295" s="6">
        <v>0.05</v>
      </c>
      <c r="K5295" s="6">
        <v>18922</v>
      </c>
      <c r="L5295" s="6" t="s">
        <v>15</v>
      </c>
      <c r="M5295" s="6" t="s">
        <v>34</v>
      </c>
    </row>
    <row r="5296" spans="1:13">
      <c r="A5296" s="6">
        <v>35046</v>
      </c>
      <c r="B5296" s="6" t="s">
        <v>11</v>
      </c>
      <c r="C5296" s="6" t="s">
        <v>12</v>
      </c>
      <c r="D5296" s="6" t="s">
        <v>262</v>
      </c>
      <c r="E5296" s="6" t="s">
        <v>120</v>
      </c>
      <c r="F5296" s="7">
        <v>41306</v>
      </c>
      <c r="G5296" s="7" t="str">
        <f t="shared" si="82"/>
        <v>Feb</v>
      </c>
      <c r="H5296" s="6">
        <v>21</v>
      </c>
      <c r="I5296" s="6">
        <v>303720</v>
      </c>
      <c r="J5296" s="6">
        <v>0.1</v>
      </c>
      <c r="K5296" s="6">
        <v>30372</v>
      </c>
      <c r="L5296" s="6" t="s">
        <v>15</v>
      </c>
      <c r="M5296" s="6" t="s">
        <v>28</v>
      </c>
    </row>
    <row r="5297" spans="1:13">
      <c r="A5297" s="6">
        <v>35684</v>
      </c>
      <c r="B5297" s="6" t="s">
        <v>11</v>
      </c>
      <c r="C5297" s="6" t="s">
        <v>12</v>
      </c>
      <c r="D5297" s="6" t="s">
        <v>253</v>
      </c>
      <c r="E5297" s="6" t="s">
        <v>120</v>
      </c>
      <c r="F5297" s="7">
        <v>41307</v>
      </c>
      <c r="G5297" s="7" t="str">
        <f t="shared" si="82"/>
        <v>Feb</v>
      </c>
      <c r="H5297" s="6">
        <v>10</v>
      </c>
      <c r="I5297" s="6">
        <v>1821960</v>
      </c>
      <c r="J5297" s="6">
        <v>7.0000000000000007E-2</v>
      </c>
      <c r="K5297" s="6">
        <v>127537</v>
      </c>
      <c r="L5297" s="6" t="s">
        <v>22</v>
      </c>
      <c r="M5297" s="6" t="s">
        <v>95</v>
      </c>
    </row>
    <row r="5298" spans="1:13">
      <c r="A5298" s="6">
        <v>36101</v>
      </c>
      <c r="B5298" s="6" t="s">
        <v>11</v>
      </c>
      <c r="C5298" s="6" t="s">
        <v>12</v>
      </c>
      <c r="D5298" s="6" t="s">
        <v>253</v>
      </c>
      <c r="E5298" s="6" t="s">
        <v>120</v>
      </c>
      <c r="F5298" s="7">
        <v>41308</v>
      </c>
      <c r="G5298" s="7" t="str">
        <f t="shared" si="82"/>
        <v>Feb</v>
      </c>
      <c r="H5298" s="6">
        <v>3</v>
      </c>
      <c r="I5298" s="6">
        <v>892100</v>
      </c>
      <c r="J5298" s="6">
        <v>0.09</v>
      </c>
      <c r="K5298" s="6">
        <v>80289</v>
      </c>
      <c r="L5298" s="6" t="s">
        <v>41</v>
      </c>
      <c r="M5298" s="6" t="s">
        <v>48</v>
      </c>
    </row>
    <row r="5299" spans="1:13">
      <c r="A5299" s="6">
        <v>36387</v>
      </c>
      <c r="B5299" s="6" t="s">
        <v>11</v>
      </c>
      <c r="C5299" s="6" t="s">
        <v>12</v>
      </c>
      <c r="D5299" s="6" t="s">
        <v>261</v>
      </c>
      <c r="E5299" s="6" t="s">
        <v>120</v>
      </c>
      <c r="F5299" s="7">
        <v>41309</v>
      </c>
      <c r="G5299" s="7" t="str">
        <f t="shared" si="82"/>
        <v>Feb</v>
      </c>
      <c r="H5299" s="6">
        <v>32</v>
      </c>
      <c r="I5299" s="6">
        <v>1232780</v>
      </c>
      <c r="J5299" s="6">
        <v>0.09</v>
      </c>
      <c r="K5299" s="6">
        <v>110950</v>
      </c>
      <c r="L5299" s="6" t="s">
        <v>22</v>
      </c>
      <c r="M5299" s="6" t="s">
        <v>64</v>
      </c>
    </row>
    <row r="5300" spans="1:13">
      <c r="A5300" s="6">
        <v>36455</v>
      </c>
      <c r="B5300" s="6" t="s">
        <v>11</v>
      </c>
      <c r="C5300" s="6" t="s">
        <v>12</v>
      </c>
      <c r="D5300" s="6" t="s">
        <v>261</v>
      </c>
      <c r="E5300" s="6" t="s">
        <v>120</v>
      </c>
      <c r="F5300" s="7">
        <v>41310</v>
      </c>
      <c r="G5300" s="7" t="str">
        <f t="shared" si="82"/>
        <v>Feb</v>
      </c>
      <c r="H5300" s="6">
        <v>48</v>
      </c>
      <c r="I5300" s="6">
        <v>3676380</v>
      </c>
      <c r="J5300" s="6">
        <v>0.03</v>
      </c>
      <c r="K5300" s="6">
        <v>110291</v>
      </c>
      <c r="L5300" s="6" t="s">
        <v>22</v>
      </c>
      <c r="M5300" s="6" t="s">
        <v>64</v>
      </c>
    </row>
    <row r="5301" spans="1:13">
      <c r="A5301" s="6">
        <v>36673</v>
      </c>
      <c r="B5301" s="6" t="s">
        <v>11</v>
      </c>
      <c r="C5301" s="6" t="s">
        <v>12</v>
      </c>
      <c r="D5301" s="6" t="s">
        <v>261</v>
      </c>
      <c r="E5301" s="6" t="s">
        <v>120</v>
      </c>
      <c r="F5301" s="7">
        <v>41311</v>
      </c>
      <c r="G5301" s="7" t="str">
        <f t="shared" si="82"/>
        <v>Feb</v>
      </c>
      <c r="H5301" s="6">
        <v>20</v>
      </c>
      <c r="I5301" s="6">
        <v>1969263</v>
      </c>
      <c r="J5301" s="6">
        <v>0</v>
      </c>
      <c r="K5301" s="6">
        <v>0</v>
      </c>
      <c r="L5301" s="6" t="s">
        <v>22</v>
      </c>
      <c r="M5301" s="6" t="s">
        <v>23</v>
      </c>
    </row>
    <row r="5302" spans="1:13">
      <c r="A5302" s="6">
        <v>36704</v>
      </c>
      <c r="B5302" s="6" t="s">
        <v>11</v>
      </c>
      <c r="C5302" s="6" t="s">
        <v>12</v>
      </c>
      <c r="D5302" s="6" t="s">
        <v>261</v>
      </c>
      <c r="E5302" s="6" t="s">
        <v>120</v>
      </c>
      <c r="F5302" s="7">
        <v>41312</v>
      </c>
      <c r="G5302" s="7" t="str">
        <f t="shared" si="82"/>
        <v>Feb</v>
      </c>
      <c r="H5302" s="6">
        <v>43</v>
      </c>
      <c r="I5302" s="6">
        <v>268660</v>
      </c>
      <c r="J5302" s="6">
        <v>7.0000000000000007E-2</v>
      </c>
      <c r="K5302" s="6">
        <v>18806</v>
      </c>
      <c r="L5302" s="6" t="s">
        <v>15</v>
      </c>
      <c r="M5302" s="6" t="s">
        <v>34</v>
      </c>
    </row>
    <row r="5303" spans="1:13">
      <c r="A5303" s="6">
        <v>37218</v>
      </c>
      <c r="B5303" s="6" t="s">
        <v>11</v>
      </c>
      <c r="C5303" s="6" t="s">
        <v>12</v>
      </c>
      <c r="D5303" s="6" t="s">
        <v>263</v>
      </c>
      <c r="E5303" s="6" t="s">
        <v>120</v>
      </c>
      <c r="F5303" s="7">
        <v>41313</v>
      </c>
      <c r="G5303" s="7" t="str">
        <f t="shared" si="82"/>
        <v>Feb</v>
      </c>
      <c r="H5303" s="6">
        <v>29</v>
      </c>
      <c r="I5303" s="6">
        <v>3536260</v>
      </c>
      <c r="J5303" s="6">
        <v>0</v>
      </c>
      <c r="K5303" s="6">
        <v>0</v>
      </c>
      <c r="L5303" s="6" t="s">
        <v>15</v>
      </c>
      <c r="M5303" s="6" t="s">
        <v>19</v>
      </c>
    </row>
    <row r="5304" spans="1:13">
      <c r="A5304" s="6">
        <v>38311</v>
      </c>
      <c r="B5304" s="6" t="s">
        <v>11</v>
      </c>
      <c r="C5304" s="6" t="s">
        <v>12</v>
      </c>
      <c r="D5304" s="6" t="s">
        <v>263</v>
      </c>
      <c r="E5304" s="6" t="s">
        <v>120</v>
      </c>
      <c r="F5304" s="7">
        <v>41314</v>
      </c>
      <c r="G5304" s="7" t="str">
        <f t="shared" si="82"/>
        <v>Feb</v>
      </c>
      <c r="H5304" s="6">
        <v>9</v>
      </c>
      <c r="I5304" s="6">
        <v>2403020</v>
      </c>
      <c r="J5304" s="6">
        <v>0.1</v>
      </c>
      <c r="K5304" s="6">
        <v>240302</v>
      </c>
      <c r="L5304" s="6" t="s">
        <v>15</v>
      </c>
      <c r="M5304" s="6" t="s">
        <v>16</v>
      </c>
    </row>
    <row r="5305" spans="1:13">
      <c r="A5305" s="6">
        <v>38438</v>
      </c>
      <c r="B5305" s="6" t="s">
        <v>11</v>
      </c>
      <c r="C5305" s="6" t="s">
        <v>12</v>
      </c>
      <c r="D5305" s="6" t="s">
        <v>246</v>
      </c>
      <c r="E5305" s="6" t="s">
        <v>120</v>
      </c>
      <c r="F5305" s="7">
        <v>41315</v>
      </c>
      <c r="G5305" s="7" t="str">
        <f t="shared" si="82"/>
        <v>Feb</v>
      </c>
      <c r="H5305" s="6">
        <v>16</v>
      </c>
      <c r="I5305" s="6">
        <v>1243860</v>
      </c>
      <c r="J5305" s="6">
        <v>0.08</v>
      </c>
      <c r="K5305" s="6">
        <v>99509</v>
      </c>
      <c r="L5305" s="6" t="s">
        <v>22</v>
      </c>
      <c r="M5305" s="6" t="s">
        <v>64</v>
      </c>
    </row>
    <row r="5306" spans="1:13">
      <c r="A5306" s="6">
        <v>40007</v>
      </c>
      <c r="B5306" s="6" t="s">
        <v>11</v>
      </c>
      <c r="C5306" s="6" t="s">
        <v>12</v>
      </c>
      <c r="D5306" s="6" t="s">
        <v>255</v>
      </c>
      <c r="E5306" s="6" t="s">
        <v>120</v>
      </c>
      <c r="F5306" s="7">
        <v>41316</v>
      </c>
      <c r="G5306" s="7" t="str">
        <f t="shared" si="82"/>
        <v>Feb</v>
      </c>
      <c r="H5306" s="6">
        <v>45</v>
      </c>
      <c r="I5306" s="6">
        <v>377540</v>
      </c>
      <c r="J5306" s="6">
        <v>0.02</v>
      </c>
      <c r="K5306" s="6">
        <v>7551</v>
      </c>
      <c r="L5306" s="6" t="s">
        <v>15</v>
      </c>
      <c r="M5306" s="6" t="s">
        <v>56</v>
      </c>
    </row>
    <row r="5307" spans="1:13">
      <c r="A5307" s="6">
        <v>40065</v>
      </c>
      <c r="B5307" s="6" t="s">
        <v>11</v>
      </c>
      <c r="C5307" s="6" t="s">
        <v>12</v>
      </c>
      <c r="D5307" s="6" t="s">
        <v>250</v>
      </c>
      <c r="E5307" s="6" t="s">
        <v>120</v>
      </c>
      <c r="F5307" s="7">
        <v>41317</v>
      </c>
      <c r="G5307" s="7" t="str">
        <f t="shared" si="82"/>
        <v>Feb</v>
      </c>
      <c r="H5307" s="6">
        <v>49</v>
      </c>
      <c r="I5307" s="6">
        <v>42282140</v>
      </c>
      <c r="J5307" s="6">
        <v>0.06</v>
      </c>
      <c r="K5307" s="6">
        <v>2536928</v>
      </c>
      <c r="L5307" s="6" t="s">
        <v>22</v>
      </c>
      <c r="M5307" s="6" t="s">
        <v>60</v>
      </c>
    </row>
    <row r="5308" spans="1:13">
      <c r="A5308" s="6">
        <v>40102</v>
      </c>
      <c r="B5308" s="6" t="s">
        <v>11</v>
      </c>
      <c r="C5308" s="6" t="s">
        <v>12</v>
      </c>
      <c r="D5308" s="6" t="s">
        <v>247</v>
      </c>
      <c r="E5308" s="6" t="s">
        <v>120</v>
      </c>
      <c r="F5308" s="7">
        <v>41318</v>
      </c>
      <c r="G5308" s="7" t="str">
        <f t="shared" si="82"/>
        <v>Feb</v>
      </c>
      <c r="H5308" s="6">
        <v>46</v>
      </c>
      <c r="I5308" s="6">
        <v>824740</v>
      </c>
      <c r="J5308" s="6">
        <v>0.06</v>
      </c>
      <c r="K5308" s="6">
        <v>49484</v>
      </c>
      <c r="L5308" s="6" t="s">
        <v>15</v>
      </c>
      <c r="M5308" s="6" t="s">
        <v>19</v>
      </c>
    </row>
    <row r="5309" spans="1:13">
      <c r="A5309" s="6">
        <v>40357</v>
      </c>
      <c r="B5309" s="6" t="s">
        <v>11</v>
      </c>
      <c r="C5309" s="6" t="s">
        <v>12</v>
      </c>
      <c r="D5309" s="6" t="s">
        <v>264</v>
      </c>
      <c r="E5309" s="6" t="s">
        <v>120</v>
      </c>
      <c r="F5309" s="7">
        <v>41319</v>
      </c>
      <c r="G5309" s="7" t="str">
        <f t="shared" si="82"/>
        <v>Feb</v>
      </c>
      <c r="H5309" s="6">
        <v>4</v>
      </c>
      <c r="I5309" s="6">
        <v>480980</v>
      </c>
      <c r="J5309" s="6">
        <v>0.05</v>
      </c>
      <c r="K5309" s="6">
        <v>24049</v>
      </c>
      <c r="L5309" s="6" t="s">
        <v>15</v>
      </c>
      <c r="M5309" s="6" t="s">
        <v>19</v>
      </c>
    </row>
    <row r="5310" spans="1:13">
      <c r="A5310" s="6">
        <v>41123</v>
      </c>
      <c r="B5310" s="6" t="s">
        <v>11</v>
      </c>
      <c r="C5310" s="6" t="s">
        <v>12</v>
      </c>
      <c r="D5310" s="6" t="s">
        <v>255</v>
      </c>
      <c r="E5310" s="6" t="s">
        <v>120</v>
      </c>
      <c r="F5310" s="7">
        <v>41320</v>
      </c>
      <c r="G5310" s="7" t="str">
        <f t="shared" si="82"/>
        <v>Feb</v>
      </c>
      <c r="H5310" s="6">
        <v>27</v>
      </c>
      <c r="I5310" s="6">
        <v>644920</v>
      </c>
      <c r="J5310" s="6">
        <v>0.04</v>
      </c>
      <c r="K5310" s="6">
        <v>25797</v>
      </c>
      <c r="L5310" s="6" t="s">
        <v>15</v>
      </c>
      <c r="M5310" s="6" t="s">
        <v>34</v>
      </c>
    </row>
    <row r="5311" spans="1:13">
      <c r="A5311" s="6">
        <v>41794</v>
      </c>
      <c r="B5311" s="6" t="s">
        <v>11</v>
      </c>
      <c r="C5311" s="6" t="s">
        <v>12</v>
      </c>
      <c r="D5311" s="6" t="s">
        <v>255</v>
      </c>
      <c r="E5311" s="6" t="s">
        <v>120</v>
      </c>
      <c r="F5311" s="7">
        <v>41321</v>
      </c>
      <c r="G5311" s="7" t="str">
        <f t="shared" si="82"/>
        <v>Feb</v>
      </c>
      <c r="H5311" s="6">
        <v>48</v>
      </c>
      <c r="I5311" s="6">
        <v>1673180</v>
      </c>
      <c r="J5311" s="6">
        <v>0.06</v>
      </c>
      <c r="K5311" s="6">
        <v>100391</v>
      </c>
      <c r="L5311" s="6" t="s">
        <v>15</v>
      </c>
      <c r="M5311" s="6" t="s">
        <v>56</v>
      </c>
    </row>
    <row r="5312" spans="1:13">
      <c r="A5312" s="6">
        <v>42725</v>
      </c>
      <c r="B5312" s="6" t="s">
        <v>11</v>
      </c>
      <c r="C5312" s="6" t="s">
        <v>12</v>
      </c>
      <c r="D5312" s="6" t="s">
        <v>255</v>
      </c>
      <c r="E5312" s="6" t="s">
        <v>120</v>
      </c>
      <c r="F5312" s="7">
        <v>41322</v>
      </c>
      <c r="G5312" s="7" t="str">
        <f t="shared" si="82"/>
        <v>Feb</v>
      </c>
      <c r="H5312" s="6">
        <v>18</v>
      </c>
      <c r="I5312" s="6">
        <v>462120</v>
      </c>
      <c r="J5312" s="6">
        <v>0.04</v>
      </c>
      <c r="K5312" s="6">
        <v>18485</v>
      </c>
      <c r="L5312" s="6" t="s">
        <v>15</v>
      </c>
      <c r="M5312" s="6" t="s">
        <v>16</v>
      </c>
    </row>
    <row r="5313" spans="1:13">
      <c r="A5313" s="6">
        <v>43296</v>
      </c>
      <c r="B5313" s="6" t="s">
        <v>11</v>
      </c>
      <c r="C5313" s="6" t="s">
        <v>12</v>
      </c>
      <c r="D5313" s="6" t="s">
        <v>255</v>
      </c>
      <c r="E5313" s="6" t="s">
        <v>120</v>
      </c>
      <c r="F5313" s="7">
        <v>41323</v>
      </c>
      <c r="G5313" s="7" t="str">
        <f t="shared" si="82"/>
        <v>Feb</v>
      </c>
      <c r="H5313" s="6">
        <v>41</v>
      </c>
      <c r="I5313" s="6">
        <v>3331620</v>
      </c>
      <c r="J5313" s="6">
        <v>0.06</v>
      </c>
      <c r="K5313" s="6">
        <v>199897</v>
      </c>
      <c r="L5313" s="6" t="s">
        <v>15</v>
      </c>
      <c r="M5313" s="6" t="s">
        <v>28</v>
      </c>
    </row>
    <row r="5314" spans="1:13">
      <c r="A5314" s="6">
        <v>44294</v>
      </c>
      <c r="B5314" s="6" t="s">
        <v>11</v>
      </c>
      <c r="C5314" s="6" t="s">
        <v>12</v>
      </c>
      <c r="D5314" s="6" t="s">
        <v>265</v>
      </c>
      <c r="E5314" s="6" t="s">
        <v>120</v>
      </c>
      <c r="F5314" s="7">
        <v>41324</v>
      </c>
      <c r="G5314" s="7" t="str">
        <f t="shared" si="82"/>
        <v>Feb</v>
      </c>
      <c r="H5314" s="6">
        <v>15</v>
      </c>
      <c r="I5314" s="6">
        <v>215720</v>
      </c>
      <c r="J5314" s="6">
        <v>0.09</v>
      </c>
      <c r="K5314" s="6">
        <v>19415</v>
      </c>
      <c r="L5314" s="6" t="s">
        <v>15</v>
      </c>
      <c r="M5314" s="6" t="s">
        <v>34</v>
      </c>
    </row>
    <row r="5315" spans="1:13">
      <c r="A5315" s="6">
        <v>44391</v>
      </c>
      <c r="B5315" s="6" t="s">
        <v>11</v>
      </c>
      <c r="C5315" s="6" t="s">
        <v>12</v>
      </c>
      <c r="D5315" s="6" t="s">
        <v>265</v>
      </c>
      <c r="E5315" s="6" t="s">
        <v>120</v>
      </c>
      <c r="F5315" s="7">
        <v>41325</v>
      </c>
      <c r="G5315" s="7" t="str">
        <f t="shared" ref="G5315:G5378" si="83">TEXT(F5315,"mmm")</f>
        <v>Feb</v>
      </c>
      <c r="H5315" s="6">
        <v>16</v>
      </c>
      <c r="I5315" s="6">
        <v>225620</v>
      </c>
      <c r="J5315" s="6">
        <v>0.02</v>
      </c>
      <c r="K5315" s="6">
        <v>4512</v>
      </c>
      <c r="L5315" s="6" t="s">
        <v>15</v>
      </c>
      <c r="M5315" s="6" t="s">
        <v>34</v>
      </c>
    </row>
    <row r="5316" spans="1:13">
      <c r="A5316" s="6">
        <v>47456</v>
      </c>
      <c r="B5316" s="6" t="s">
        <v>11</v>
      </c>
      <c r="C5316" s="6" t="s">
        <v>12</v>
      </c>
      <c r="D5316" s="6" t="s">
        <v>265</v>
      </c>
      <c r="E5316" s="6" t="s">
        <v>120</v>
      </c>
      <c r="F5316" s="7">
        <v>41326</v>
      </c>
      <c r="G5316" s="7" t="str">
        <f t="shared" si="83"/>
        <v>Feb</v>
      </c>
      <c r="H5316" s="6">
        <v>43</v>
      </c>
      <c r="I5316" s="6">
        <v>554160</v>
      </c>
      <c r="J5316" s="6">
        <v>0.08</v>
      </c>
      <c r="K5316" s="6">
        <v>44333</v>
      </c>
      <c r="L5316" s="6" t="s">
        <v>15</v>
      </c>
      <c r="M5316" s="6" t="s">
        <v>34</v>
      </c>
    </row>
    <row r="5317" spans="1:13">
      <c r="A5317" s="6">
        <v>47778</v>
      </c>
      <c r="B5317" s="6" t="s">
        <v>11</v>
      </c>
      <c r="C5317" s="6" t="s">
        <v>12</v>
      </c>
      <c r="D5317" s="6" t="s">
        <v>244</v>
      </c>
      <c r="E5317" s="6" t="s">
        <v>120</v>
      </c>
      <c r="F5317" s="7">
        <v>41327</v>
      </c>
      <c r="G5317" s="7" t="str">
        <f t="shared" si="83"/>
        <v>Feb</v>
      </c>
      <c r="H5317" s="6">
        <v>12</v>
      </c>
      <c r="I5317" s="6">
        <v>348220</v>
      </c>
      <c r="J5317" s="6">
        <v>0.06</v>
      </c>
      <c r="K5317" s="6">
        <v>20893</v>
      </c>
      <c r="L5317" s="6" t="s">
        <v>41</v>
      </c>
      <c r="M5317" s="6" t="s">
        <v>42</v>
      </c>
    </row>
    <row r="5318" spans="1:13">
      <c r="A5318" s="6">
        <v>47974</v>
      </c>
      <c r="B5318" s="6" t="s">
        <v>11</v>
      </c>
      <c r="C5318" s="6" t="s">
        <v>12</v>
      </c>
      <c r="D5318" s="6" t="s">
        <v>244</v>
      </c>
      <c r="E5318" s="6" t="s">
        <v>120</v>
      </c>
      <c r="F5318" s="7">
        <v>41328</v>
      </c>
      <c r="G5318" s="7" t="str">
        <f t="shared" si="83"/>
        <v>Feb</v>
      </c>
      <c r="H5318" s="6">
        <v>6</v>
      </c>
      <c r="I5318" s="6">
        <v>36040</v>
      </c>
      <c r="J5318" s="6">
        <v>0.01</v>
      </c>
      <c r="K5318" s="6">
        <v>360</v>
      </c>
      <c r="L5318" s="6" t="s">
        <v>15</v>
      </c>
      <c r="M5318" s="6" t="s">
        <v>56</v>
      </c>
    </row>
    <row r="5319" spans="1:13">
      <c r="A5319" s="6">
        <v>48486</v>
      </c>
      <c r="B5319" s="6" t="s">
        <v>31</v>
      </c>
      <c r="C5319" s="6" t="s">
        <v>12</v>
      </c>
      <c r="D5319" s="6" t="s">
        <v>244</v>
      </c>
      <c r="E5319" s="6" t="s">
        <v>120</v>
      </c>
      <c r="F5319" s="7">
        <v>41329</v>
      </c>
      <c r="G5319" s="7" t="str">
        <f t="shared" si="83"/>
        <v>Feb</v>
      </c>
      <c r="H5319" s="6">
        <v>42</v>
      </c>
      <c r="I5319" s="6">
        <v>542280</v>
      </c>
      <c r="J5319" s="6">
        <v>7.0000000000000007E-2</v>
      </c>
      <c r="K5319" s="6">
        <v>37960</v>
      </c>
      <c r="L5319" s="6" t="s">
        <v>15</v>
      </c>
      <c r="M5319" s="6" t="s">
        <v>34</v>
      </c>
    </row>
    <row r="5320" spans="1:13">
      <c r="A5320" s="6">
        <v>48775</v>
      </c>
      <c r="B5320" s="6" t="s">
        <v>31</v>
      </c>
      <c r="C5320" s="6" t="s">
        <v>12</v>
      </c>
      <c r="D5320" s="6" t="s">
        <v>255</v>
      </c>
      <c r="E5320" s="6" t="s">
        <v>120</v>
      </c>
      <c r="F5320" s="7">
        <v>41330</v>
      </c>
      <c r="G5320" s="7" t="str">
        <f t="shared" si="83"/>
        <v>Feb</v>
      </c>
      <c r="H5320" s="6">
        <v>17</v>
      </c>
      <c r="I5320" s="6">
        <v>216220</v>
      </c>
      <c r="J5320" s="6">
        <v>0.09</v>
      </c>
      <c r="K5320" s="6">
        <v>19460</v>
      </c>
      <c r="L5320" s="6" t="s">
        <v>15</v>
      </c>
      <c r="M5320" s="6" t="s">
        <v>34</v>
      </c>
    </row>
    <row r="5321" spans="1:13">
      <c r="A5321" s="6">
        <v>49218</v>
      </c>
      <c r="B5321" s="6" t="s">
        <v>11</v>
      </c>
      <c r="C5321" s="6" t="s">
        <v>12</v>
      </c>
      <c r="D5321" s="6" t="s">
        <v>255</v>
      </c>
      <c r="E5321" s="6" t="s">
        <v>120</v>
      </c>
      <c r="F5321" s="7">
        <v>41331</v>
      </c>
      <c r="G5321" s="7" t="str">
        <f t="shared" si="83"/>
        <v>Feb</v>
      </c>
      <c r="H5321" s="6">
        <v>21</v>
      </c>
      <c r="I5321" s="6">
        <v>173280</v>
      </c>
      <c r="J5321" s="6">
        <v>0.09</v>
      </c>
      <c r="K5321" s="6">
        <v>15595</v>
      </c>
      <c r="L5321" s="6" t="s">
        <v>15</v>
      </c>
      <c r="M5321" s="6" t="s">
        <v>28</v>
      </c>
    </row>
    <row r="5322" spans="1:13">
      <c r="A5322" s="6">
        <v>49442</v>
      </c>
      <c r="B5322" s="6" t="s">
        <v>11</v>
      </c>
      <c r="C5322" s="6" t="s">
        <v>12</v>
      </c>
      <c r="D5322" s="6" t="s">
        <v>247</v>
      </c>
      <c r="E5322" s="6" t="s">
        <v>120</v>
      </c>
      <c r="F5322" s="7">
        <v>41332</v>
      </c>
      <c r="G5322" s="7" t="str">
        <f t="shared" si="83"/>
        <v>Feb</v>
      </c>
      <c r="H5322" s="6">
        <v>11</v>
      </c>
      <c r="I5322" s="6">
        <v>262240</v>
      </c>
      <c r="J5322" s="6">
        <v>0.03</v>
      </c>
      <c r="K5322" s="6">
        <v>7867</v>
      </c>
      <c r="L5322" s="6" t="s">
        <v>15</v>
      </c>
      <c r="M5322" s="6" t="s">
        <v>28</v>
      </c>
    </row>
    <row r="5323" spans="1:13">
      <c r="A5323" s="6">
        <v>50625</v>
      </c>
      <c r="B5323" s="6" t="s">
        <v>11</v>
      </c>
      <c r="C5323" s="6" t="s">
        <v>12</v>
      </c>
      <c r="D5323" s="6" t="s">
        <v>247</v>
      </c>
      <c r="E5323" s="6" t="s">
        <v>120</v>
      </c>
      <c r="F5323" s="7">
        <v>41333</v>
      </c>
      <c r="G5323" s="7" t="str">
        <f t="shared" si="83"/>
        <v>Feb</v>
      </c>
      <c r="H5323" s="6">
        <v>10</v>
      </c>
      <c r="I5323" s="6">
        <v>58240</v>
      </c>
      <c r="J5323" s="6">
        <v>0.08</v>
      </c>
      <c r="K5323" s="6">
        <v>4659</v>
      </c>
      <c r="L5323" s="6" t="s">
        <v>15</v>
      </c>
      <c r="M5323" s="6" t="s">
        <v>51</v>
      </c>
    </row>
    <row r="5324" spans="1:13">
      <c r="A5324" s="6">
        <v>50849</v>
      </c>
      <c r="B5324" s="6" t="s">
        <v>11</v>
      </c>
      <c r="C5324" s="6" t="s">
        <v>12</v>
      </c>
      <c r="D5324" s="6" t="s">
        <v>250</v>
      </c>
      <c r="E5324" s="6" t="s">
        <v>120</v>
      </c>
      <c r="F5324" s="7">
        <v>41334</v>
      </c>
      <c r="G5324" s="7" t="str">
        <f t="shared" si="83"/>
        <v>Mar</v>
      </c>
      <c r="H5324" s="6">
        <v>47</v>
      </c>
      <c r="I5324" s="6">
        <v>614740</v>
      </c>
      <c r="J5324" s="6">
        <v>0.04</v>
      </c>
      <c r="K5324" s="6">
        <v>24590</v>
      </c>
      <c r="L5324" s="6" t="s">
        <v>15</v>
      </c>
      <c r="M5324" s="6" t="s">
        <v>34</v>
      </c>
    </row>
    <row r="5325" spans="1:13">
      <c r="A5325" s="6">
        <v>51557</v>
      </c>
      <c r="B5325" s="6" t="s">
        <v>11</v>
      </c>
      <c r="C5325" s="6" t="s">
        <v>12</v>
      </c>
      <c r="D5325" s="6" t="s">
        <v>256</v>
      </c>
      <c r="E5325" s="6" t="s">
        <v>120</v>
      </c>
      <c r="F5325" s="7">
        <v>41335</v>
      </c>
      <c r="G5325" s="7" t="str">
        <f t="shared" si="83"/>
        <v>Mar</v>
      </c>
      <c r="H5325" s="6">
        <v>36</v>
      </c>
      <c r="I5325" s="6">
        <v>3498140</v>
      </c>
      <c r="J5325" s="6">
        <v>0.04</v>
      </c>
      <c r="K5325" s="6">
        <v>139926</v>
      </c>
      <c r="L5325" s="6" t="s">
        <v>15</v>
      </c>
      <c r="M5325" s="6" t="s">
        <v>34</v>
      </c>
    </row>
    <row r="5326" spans="1:13">
      <c r="A5326" s="6">
        <v>52870</v>
      </c>
      <c r="B5326" s="6" t="s">
        <v>11</v>
      </c>
      <c r="C5326" s="6" t="s">
        <v>12</v>
      </c>
      <c r="D5326" s="6" t="s">
        <v>260</v>
      </c>
      <c r="E5326" s="6" t="s">
        <v>120</v>
      </c>
      <c r="F5326" s="7">
        <v>41336</v>
      </c>
      <c r="G5326" s="7" t="str">
        <f t="shared" si="83"/>
        <v>Mar</v>
      </c>
      <c r="H5326" s="6">
        <v>21</v>
      </c>
      <c r="I5326" s="6">
        <v>237020</v>
      </c>
      <c r="J5326" s="6">
        <v>0.03</v>
      </c>
      <c r="K5326" s="6">
        <v>7111</v>
      </c>
      <c r="L5326" s="6" t="s">
        <v>15</v>
      </c>
      <c r="M5326" s="6" t="s">
        <v>19</v>
      </c>
    </row>
    <row r="5327" spans="1:13">
      <c r="A5327" s="6">
        <v>52897</v>
      </c>
      <c r="B5327" s="6" t="s">
        <v>11</v>
      </c>
      <c r="C5327" s="6" t="s">
        <v>12</v>
      </c>
      <c r="D5327" s="6" t="s">
        <v>260</v>
      </c>
      <c r="E5327" s="6" t="s">
        <v>120</v>
      </c>
      <c r="F5327" s="7">
        <v>41337</v>
      </c>
      <c r="G5327" s="7" t="str">
        <f t="shared" si="83"/>
        <v>Mar</v>
      </c>
      <c r="H5327" s="6">
        <v>40</v>
      </c>
      <c r="I5327" s="6">
        <v>4111960</v>
      </c>
      <c r="J5327" s="6">
        <v>0</v>
      </c>
      <c r="K5327" s="6">
        <v>0</v>
      </c>
      <c r="L5327" s="6" t="s">
        <v>15</v>
      </c>
      <c r="M5327" s="6" t="s">
        <v>34</v>
      </c>
    </row>
    <row r="5328" spans="1:13">
      <c r="A5328" s="6">
        <v>53798</v>
      </c>
      <c r="B5328" s="6" t="s">
        <v>11</v>
      </c>
      <c r="C5328" s="6" t="s">
        <v>12</v>
      </c>
      <c r="D5328" s="6" t="s">
        <v>150</v>
      </c>
      <c r="E5328" s="6" t="s">
        <v>120</v>
      </c>
      <c r="F5328" s="7">
        <v>41338</v>
      </c>
      <c r="G5328" s="7" t="str">
        <f t="shared" si="83"/>
        <v>Mar</v>
      </c>
      <c r="H5328" s="6">
        <v>29</v>
      </c>
      <c r="I5328" s="6">
        <v>4635300</v>
      </c>
      <c r="J5328" s="6">
        <v>0</v>
      </c>
      <c r="K5328" s="6">
        <v>0</v>
      </c>
      <c r="L5328" s="6" t="s">
        <v>15</v>
      </c>
      <c r="M5328" s="6" t="s">
        <v>19</v>
      </c>
    </row>
    <row r="5329" spans="1:13">
      <c r="A5329" s="6">
        <v>54051</v>
      </c>
      <c r="B5329" s="6" t="s">
        <v>11</v>
      </c>
      <c r="C5329" s="6" t="s">
        <v>12</v>
      </c>
      <c r="D5329" s="6" t="s">
        <v>264</v>
      </c>
      <c r="E5329" s="6" t="s">
        <v>120</v>
      </c>
      <c r="F5329" s="7">
        <v>41339</v>
      </c>
      <c r="G5329" s="7" t="str">
        <f t="shared" si="83"/>
        <v>Mar</v>
      </c>
      <c r="H5329" s="6">
        <v>23</v>
      </c>
      <c r="I5329" s="6">
        <v>6602660</v>
      </c>
      <c r="J5329" s="6">
        <v>0.05</v>
      </c>
      <c r="K5329" s="6">
        <v>330133</v>
      </c>
      <c r="L5329" s="6" t="s">
        <v>41</v>
      </c>
      <c r="M5329" s="6" t="s">
        <v>48</v>
      </c>
    </row>
    <row r="5330" spans="1:13">
      <c r="A5330" s="6">
        <v>54116</v>
      </c>
      <c r="B5330" s="6" t="s">
        <v>11</v>
      </c>
      <c r="C5330" s="6" t="s">
        <v>12</v>
      </c>
      <c r="D5330" s="6" t="s">
        <v>252</v>
      </c>
      <c r="E5330" s="6" t="s">
        <v>120</v>
      </c>
      <c r="F5330" s="7">
        <v>41340</v>
      </c>
      <c r="G5330" s="7" t="str">
        <f t="shared" si="83"/>
        <v>Mar</v>
      </c>
      <c r="H5330" s="6">
        <v>22</v>
      </c>
      <c r="I5330" s="6">
        <v>6658540</v>
      </c>
      <c r="J5330" s="6">
        <v>0.05</v>
      </c>
      <c r="K5330" s="6">
        <v>332927</v>
      </c>
      <c r="L5330" s="6" t="s">
        <v>41</v>
      </c>
      <c r="M5330" s="6" t="s">
        <v>91</v>
      </c>
    </row>
    <row r="5331" spans="1:13">
      <c r="A5331" s="6">
        <v>55459</v>
      </c>
      <c r="B5331" s="6" t="s">
        <v>11</v>
      </c>
      <c r="C5331" s="6" t="s">
        <v>12</v>
      </c>
      <c r="D5331" s="6" t="s">
        <v>252</v>
      </c>
      <c r="E5331" s="6" t="s">
        <v>120</v>
      </c>
      <c r="F5331" s="7">
        <v>41341</v>
      </c>
      <c r="G5331" s="7" t="str">
        <f t="shared" si="83"/>
        <v>Mar</v>
      </c>
      <c r="H5331" s="6">
        <v>5</v>
      </c>
      <c r="I5331" s="6">
        <v>253900</v>
      </c>
      <c r="J5331" s="6">
        <v>0</v>
      </c>
      <c r="K5331" s="6">
        <v>0</v>
      </c>
      <c r="L5331" s="6" t="s">
        <v>15</v>
      </c>
      <c r="M5331" s="6" t="s">
        <v>34</v>
      </c>
    </row>
    <row r="5332" spans="1:13">
      <c r="A5332" s="6">
        <v>57121</v>
      </c>
      <c r="B5332" s="6" t="s">
        <v>11</v>
      </c>
      <c r="C5332" s="6" t="s">
        <v>12</v>
      </c>
      <c r="D5332" s="6" t="s">
        <v>244</v>
      </c>
      <c r="E5332" s="6" t="s">
        <v>120</v>
      </c>
      <c r="F5332" s="7">
        <v>41342</v>
      </c>
      <c r="G5332" s="7" t="str">
        <f t="shared" si="83"/>
        <v>Mar</v>
      </c>
      <c r="H5332" s="6">
        <v>42</v>
      </c>
      <c r="I5332" s="6">
        <v>398480</v>
      </c>
      <c r="J5332" s="6">
        <v>7.0000000000000007E-2</v>
      </c>
      <c r="K5332" s="6">
        <v>27894</v>
      </c>
      <c r="L5332" s="6" t="s">
        <v>15</v>
      </c>
      <c r="M5332" s="6" t="s">
        <v>34</v>
      </c>
    </row>
    <row r="5333" spans="1:13">
      <c r="A5333" s="6">
        <v>58657</v>
      </c>
      <c r="B5333" s="6" t="s">
        <v>11</v>
      </c>
      <c r="C5333" s="6" t="s">
        <v>12</v>
      </c>
      <c r="D5333" s="6" t="s">
        <v>244</v>
      </c>
      <c r="E5333" s="6" t="s">
        <v>120</v>
      </c>
      <c r="F5333" s="7">
        <v>41343</v>
      </c>
      <c r="G5333" s="7" t="str">
        <f t="shared" si="83"/>
        <v>Mar</v>
      </c>
      <c r="H5333" s="6">
        <v>43</v>
      </c>
      <c r="I5333" s="6">
        <v>2676240</v>
      </c>
      <c r="J5333" s="6">
        <v>0.04</v>
      </c>
      <c r="K5333" s="6">
        <v>107050</v>
      </c>
      <c r="L5333" s="6" t="s">
        <v>22</v>
      </c>
      <c r="M5333" s="6" t="s">
        <v>64</v>
      </c>
    </row>
    <row r="5334" spans="1:13">
      <c r="A5334" s="6">
        <v>59170</v>
      </c>
      <c r="B5334" s="6" t="s">
        <v>11</v>
      </c>
      <c r="C5334" s="6" t="s">
        <v>12</v>
      </c>
      <c r="D5334" s="6" t="s">
        <v>266</v>
      </c>
      <c r="E5334" s="6" t="s">
        <v>120</v>
      </c>
      <c r="F5334" s="7">
        <v>41344</v>
      </c>
      <c r="G5334" s="7" t="str">
        <f t="shared" si="83"/>
        <v>Mar</v>
      </c>
      <c r="H5334" s="6">
        <v>44</v>
      </c>
      <c r="I5334" s="6">
        <v>484920</v>
      </c>
      <c r="J5334" s="6">
        <v>0.02</v>
      </c>
      <c r="K5334" s="6">
        <v>9698</v>
      </c>
      <c r="L5334" s="6" t="s">
        <v>15</v>
      </c>
      <c r="M5334" s="6" t="s">
        <v>28</v>
      </c>
    </row>
    <row r="5335" spans="1:13">
      <c r="A5335" s="6">
        <v>59297</v>
      </c>
      <c r="B5335" s="6" t="s">
        <v>11</v>
      </c>
      <c r="C5335" s="6" t="s">
        <v>12</v>
      </c>
      <c r="D5335" s="6" t="s">
        <v>259</v>
      </c>
      <c r="E5335" s="6" t="s">
        <v>120</v>
      </c>
      <c r="F5335" s="7">
        <v>41345</v>
      </c>
      <c r="G5335" s="7" t="str">
        <f t="shared" si="83"/>
        <v>Mar</v>
      </c>
      <c r="H5335" s="6">
        <v>13</v>
      </c>
      <c r="I5335" s="6">
        <v>3164940</v>
      </c>
      <c r="J5335" s="6">
        <v>0.05</v>
      </c>
      <c r="K5335" s="6">
        <v>158247</v>
      </c>
      <c r="L5335" s="6" t="s">
        <v>22</v>
      </c>
      <c r="M5335" s="6" t="s">
        <v>95</v>
      </c>
    </row>
    <row r="5336" spans="1:13">
      <c r="A5336" s="6">
        <v>6</v>
      </c>
      <c r="B5336" s="6" t="s">
        <v>11</v>
      </c>
      <c r="C5336" s="6" t="s">
        <v>12</v>
      </c>
      <c r="D5336" s="6" t="s">
        <v>265</v>
      </c>
      <c r="E5336" s="6" t="s">
        <v>120</v>
      </c>
      <c r="F5336" s="7">
        <v>41346</v>
      </c>
      <c r="G5336" s="7" t="str">
        <f t="shared" si="83"/>
        <v>Mar</v>
      </c>
      <c r="H5336" s="6">
        <v>2</v>
      </c>
      <c r="I5336" s="6">
        <v>13860</v>
      </c>
      <c r="J5336" s="6">
        <v>0.01</v>
      </c>
      <c r="K5336" s="6">
        <v>139</v>
      </c>
      <c r="L5336" s="6" t="s">
        <v>15</v>
      </c>
      <c r="M5336" s="6" t="s">
        <v>83</v>
      </c>
    </row>
    <row r="5337" spans="1:13">
      <c r="A5337" s="6">
        <v>420</v>
      </c>
      <c r="B5337" s="6" t="s">
        <v>11</v>
      </c>
      <c r="C5337" s="6" t="s">
        <v>12</v>
      </c>
      <c r="D5337" s="6" t="s">
        <v>265</v>
      </c>
      <c r="E5337" s="6" t="s">
        <v>120</v>
      </c>
      <c r="F5337" s="7">
        <v>41347</v>
      </c>
      <c r="G5337" s="7" t="str">
        <f t="shared" si="83"/>
        <v>Mar</v>
      </c>
      <c r="H5337" s="6">
        <v>8</v>
      </c>
      <c r="I5337" s="6">
        <v>86580</v>
      </c>
      <c r="J5337" s="6">
        <v>0.09</v>
      </c>
      <c r="K5337" s="6">
        <v>7792</v>
      </c>
      <c r="L5337" s="6" t="s">
        <v>15</v>
      </c>
      <c r="M5337" s="6" t="s">
        <v>34</v>
      </c>
    </row>
    <row r="5338" spans="1:13">
      <c r="A5338" s="6">
        <v>1857</v>
      </c>
      <c r="B5338" s="6" t="s">
        <v>11</v>
      </c>
      <c r="C5338" s="6" t="s">
        <v>12</v>
      </c>
      <c r="D5338" s="6" t="s">
        <v>207</v>
      </c>
      <c r="E5338" s="6" t="s">
        <v>120</v>
      </c>
      <c r="F5338" s="7">
        <v>41348</v>
      </c>
      <c r="G5338" s="7" t="str">
        <f t="shared" si="83"/>
        <v>Mar</v>
      </c>
      <c r="H5338" s="6">
        <v>37</v>
      </c>
      <c r="I5338" s="6">
        <v>399520</v>
      </c>
      <c r="J5338" s="6">
        <v>7.0000000000000007E-2</v>
      </c>
      <c r="K5338" s="6">
        <v>27966</v>
      </c>
      <c r="L5338" s="6" t="s">
        <v>15</v>
      </c>
      <c r="M5338" s="6" t="s">
        <v>56</v>
      </c>
    </row>
    <row r="5339" spans="1:13">
      <c r="A5339" s="6">
        <v>2247</v>
      </c>
      <c r="B5339" s="6" t="s">
        <v>11</v>
      </c>
      <c r="C5339" s="6" t="s">
        <v>12</v>
      </c>
      <c r="D5339" s="6" t="s">
        <v>207</v>
      </c>
      <c r="E5339" s="6" t="s">
        <v>120</v>
      </c>
      <c r="F5339" s="7">
        <v>41349</v>
      </c>
      <c r="G5339" s="7" t="str">
        <f t="shared" si="83"/>
        <v>Mar</v>
      </c>
      <c r="H5339" s="6">
        <v>6</v>
      </c>
      <c r="I5339" s="6">
        <v>42269420</v>
      </c>
      <c r="J5339" s="6">
        <v>0.06</v>
      </c>
      <c r="K5339" s="6">
        <v>2536165</v>
      </c>
      <c r="L5339" s="6" t="s">
        <v>22</v>
      </c>
      <c r="M5339" s="6" t="s">
        <v>95</v>
      </c>
    </row>
    <row r="5340" spans="1:13">
      <c r="A5340" s="6">
        <v>2882</v>
      </c>
      <c r="B5340" s="6" t="s">
        <v>11</v>
      </c>
      <c r="C5340" s="6" t="s">
        <v>12</v>
      </c>
      <c r="D5340" s="6" t="s">
        <v>207</v>
      </c>
      <c r="E5340" s="6" t="s">
        <v>120</v>
      </c>
      <c r="F5340" s="7">
        <v>41350</v>
      </c>
      <c r="G5340" s="7" t="str">
        <f t="shared" si="83"/>
        <v>Mar</v>
      </c>
      <c r="H5340" s="6">
        <v>23</v>
      </c>
      <c r="I5340" s="6">
        <v>7745740</v>
      </c>
      <c r="J5340" s="6">
        <v>0.03</v>
      </c>
      <c r="K5340" s="6">
        <v>232372</v>
      </c>
      <c r="L5340" s="6" t="s">
        <v>41</v>
      </c>
      <c r="M5340" s="6" t="s">
        <v>68</v>
      </c>
    </row>
    <row r="5341" spans="1:13">
      <c r="A5341" s="6">
        <v>3297</v>
      </c>
      <c r="B5341" s="6" t="s">
        <v>11</v>
      </c>
      <c r="C5341" s="6" t="s">
        <v>12</v>
      </c>
      <c r="D5341" s="6" t="s">
        <v>255</v>
      </c>
      <c r="E5341" s="6" t="s">
        <v>120</v>
      </c>
      <c r="F5341" s="7">
        <v>41351</v>
      </c>
      <c r="G5341" s="7" t="str">
        <f t="shared" si="83"/>
        <v>Mar</v>
      </c>
      <c r="H5341" s="6">
        <v>40</v>
      </c>
      <c r="I5341" s="6">
        <v>317400</v>
      </c>
      <c r="J5341" s="6">
        <v>0.04</v>
      </c>
      <c r="K5341" s="6">
        <v>12696</v>
      </c>
      <c r="L5341" s="6" t="s">
        <v>15</v>
      </c>
      <c r="M5341" s="6" t="s">
        <v>51</v>
      </c>
    </row>
    <row r="5342" spans="1:13">
      <c r="A5342" s="6">
        <v>3655</v>
      </c>
      <c r="B5342" s="6" t="s">
        <v>11</v>
      </c>
      <c r="C5342" s="6" t="s">
        <v>12</v>
      </c>
      <c r="D5342" s="6" t="s">
        <v>255</v>
      </c>
      <c r="E5342" s="6" t="s">
        <v>120</v>
      </c>
      <c r="F5342" s="7">
        <v>41352</v>
      </c>
      <c r="G5342" s="7" t="str">
        <f t="shared" si="83"/>
        <v>Mar</v>
      </c>
      <c r="H5342" s="6">
        <v>3</v>
      </c>
      <c r="I5342" s="6">
        <v>125080</v>
      </c>
      <c r="J5342" s="6">
        <v>0.02</v>
      </c>
      <c r="K5342" s="6">
        <v>2502</v>
      </c>
      <c r="L5342" s="6" t="s">
        <v>15</v>
      </c>
      <c r="M5342" s="6" t="s">
        <v>28</v>
      </c>
    </row>
    <row r="5343" spans="1:13">
      <c r="A5343" s="6">
        <v>3746</v>
      </c>
      <c r="B5343" s="6" t="s">
        <v>11</v>
      </c>
      <c r="C5343" s="6" t="s">
        <v>12</v>
      </c>
      <c r="D5343" s="6" t="s">
        <v>264</v>
      </c>
      <c r="E5343" s="6" t="s">
        <v>120</v>
      </c>
      <c r="F5343" s="7">
        <v>41353</v>
      </c>
      <c r="G5343" s="7" t="str">
        <f t="shared" si="83"/>
        <v>Mar</v>
      </c>
      <c r="H5343" s="6">
        <v>14</v>
      </c>
      <c r="I5343" s="6">
        <v>2926193</v>
      </c>
      <c r="J5343" s="6">
        <v>0</v>
      </c>
      <c r="K5343" s="6">
        <v>0</v>
      </c>
      <c r="L5343" s="6" t="s">
        <v>22</v>
      </c>
      <c r="M5343" s="6" t="s">
        <v>23</v>
      </c>
    </row>
    <row r="5344" spans="1:13">
      <c r="A5344" s="6">
        <v>3845</v>
      </c>
      <c r="B5344" s="6" t="s">
        <v>11</v>
      </c>
      <c r="C5344" s="6" t="s">
        <v>12</v>
      </c>
      <c r="D5344" s="6" t="s">
        <v>244</v>
      </c>
      <c r="E5344" s="6" t="s">
        <v>120</v>
      </c>
      <c r="F5344" s="7">
        <v>41354</v>
      </c>
      <c r="G5344" s="7" t="str">
        <f t="shared" si="83"/>
        <v>Mar</v>
      </c>
      <c r="H5344" s="6">
        <v>9</v>
      </c>
      <c r="I5344" s="6">
        <v>6128540</v>
      </c>
      <c r="J5344" s="6">
        <v>0.09</v>
      </c>
      <c r="K5344" s="6">
        <v>551569</v>
      </c>
      <c r="L5344" s="6" t="s">
        <v>15</v>
      </c>
      <c r="M5344" s="6" t="s">
        <v>19</v>
      </c>
    </row>
    <row r="5345" spans="1:13">
      <c r="A5345" s="6">
        <v>4514</v>
      </c>
      <c r="B5345" s="6" t="s">
        <v>11</v>
      </c>
      <c r="C5345" s="6" t="s">
        <v>12</v>
      </c>
      <c r="D5345" s="6" t="s">
        <v>252</v>
      </c>
      <c r="E5345" s="6" t="s">
        <v>120</v>
      </c>
      <c r="F5345" s="7">
        <v>41355</v>
      </c>
      <c r="G5345" s="7" t="str">
        <f t="shared" si="83"/>
        <v>Mar</v>
      </c>
      <c r="H5345" s="6">
        <v>28</v>
      </c>
      <c r="I5345" s="6">
        <v>5682879</v>
      </c>
      <c r="J5345" s="6">
        <v>0.08</v>
      </c>
      <c r="K5345" s="6">
        <v>454630</v>
      </c>
      <c r="L5345" s="6" t="s">
        <v>22</v>
      </c>
      <c r="M5345" s="6" t="s">
        <v>23</v>
      </c>
    </row>
    <row r="5346" spans="1:13">
      <c r="A5346" s="6">
        <v>4672</v>
      </c>
      <c r="B5346" s="6" t="s">
        <v>11</v>
      </c>
      <c r="C5346" s="6" t="s">
        <v>12</v>
      </c>
      <c r="D5346" s="6" t="s">
        <v>244</v>
      </c>
      <c r="E5346" s="6" t="s">
        <v>120</v>
      </c>
      <c r="F5346" s="7">
        <v>41356</v>
      </c>
      <c r="G5346" s="7" t="str">
        <f t="shared" si="83"/>
        <v>Mar</v>
      </c>
      <c r="H5346" s="6">
        <v>20</v>
      </c>
      <c r="I5346" s="6">
        <v>304880</v>
      </c>
      <c r="J5346" s="6">
        <v>0.08</v>
      </c>
      <c r="K5346" s="6">
        <v>24390</v>
      </c>
      <c r="L5346" s="6" t="s">
        <v>41</v>
      </c>
      <c r="M5346" s="6" t="s">
        <v>42</v>
      </c>
    </row>
    <row r="5347" spans="1:13">
      <c r="A5347" s="6">
        <v>4705</v>
      </c>
      <c r="B5347" s="6" t="s">
        <v>11</v>
      </c>
      <c r="C5347" s="6" t="s">
        <v>12</v>
      </c>
      <c r="D5347" s="6" t="s">
        <v>244</v>
      </c>
      <c r="E5347" s="6" t="s">
        <v>120</v>
      </c>
      <c r="F5347" s="7">
        <v>41357</v>
      </c>
      <c r="G5347" s="7" t="str">
        <f t="shared" si="83"/>
        <v>Mar</v>
      </c>
      <c r="H5347" s="6">
        <v>16</v>
      </c>
      <c r="I5347" s="6">
        <v>247700</v>
      </c>
      <c r="J5347" s="6">
        <v>0.09</v>
      </c>
      <c r="K5347" s="6">
        <v>22293</v>
      </c>
      <c r="L5347" s="6" t="s">
        <v>15</v>
      </c>
      <c r="M5347" s="6" t="s">
        <v>16</v>
      </c>
    </row>
    <row r="5348" spans="1:13">
      <c r="A5348" s="6">
        <v>4805</v>
      </c>
      <c r="B5348" s="6" t="s">
        <v>11</v>
      </c>
      <c r="C5348" s="6" t="s">
        <v>12</v>
      </c>
      <c r="D5348" s="6" t="s">
        <v>244</v>
      </c>
      <c r="E5348" s="6" t="s">
        <v>120</v>
      </c>
      <c r="F5348" s="7">
        <v>41358</v>
      </c>
      <c r="G5348" s="7" t="str">
        <f t="shared" si="83"/>
        <v>Mar</v>
      </c>
      <c r="H5348" s="6">
        <v>7</v>
      </c>
      <c r="I5348" s="6">
        <v>110760</v>
      </c>
      <c r="J5348" s="6">
        <v>0.02</v>
      </c>
      <c r="K5348" s="6">
        <v>2215</v>
      </c>
      <c r="L5348" s="6" t="s">
        <v>15</v>
      </c>
      <c r="M5348" s="6" t="s">
        <v>34</v>
      </c>
    </row>
    <row r="5349" spans="1:13">
      <c r="A5349" s="6">
        <v>5222</v>
      </c>
      <c r="B5349" s="6" t="s">
        <v>11</v>
      </c>
      <c r="C5349" s="6" t="s">
        <v>12</v>
      </c>
      <c r="D5349" s="6" t="s">
        <v>150</v>
      </c>
      <c r="E5349" s="6" t="s">
        <v>120</v>
      </c>
      <c r="F5349" s="7">
        <v>41359</v>
      </c>
      <c r="G5349" s="7" t="str">
        <f t="shared" si="83"/>
        <v>Mar</v>
      </c>
      <c r="H5349" s="6">
        <v>40</v>
      </c>
      <c r="I5349" s="6">
        <v>28903500</v>
      </c>
      <c r="J5349" s="6">
        <v>0.01</v>
      </c>
      <c r="K5349" s="6">
        <v>289035</v>
      </c>
      <c r="L5349" s="6" t="s">
        <v>41</v>
      </c>
      <c r="M5349" s="6" t="s">
        <v>91</v>
      </c>
    </row>
    <row r="5350" spans="1:13">
      <c r="A5350" s="6">
        <v>5441</v>
      </c>
      <c r="B5350" s="6" t="s">
        <v>11</v>
      </c>
      <c r="C5350" s="6" t="s">
        <v>12</v>
      </c>
      <c r="D5350" s="6" t="s">
        <v>267</v>
      </c>
      <c r="E5350" s="6" t="s">
        <v>120</v>
      </c>
      <c r="F5350" s="7">
        <v>41360</v>
      </c>
      <c r="G5350" s="7" t="str">
        <f t="shared" si="83"/>
        <v>Mar</v>
      </c>
      <c r="H5350" s="6">
        <v>34</v>
      </c>
      <c r="I5350" s="6">
        <v>453660</v>
      </c>
      <c r="J5350" s="6">
        <v>0.02</v>
      </c>
      <c r="K5350" s="6">
        <v>9073</v>
      </c>
      <c r="L5350" s="6" t="s">
        <v>15</v>
      </c>
      <c r="M5350" s="6" t="s">
        <v>34</v>
      </c>
    </row>
    <row r="5351" spans="1:13">
      <c r="A5351" s="6">
        <v>6500</v>
      </c>
      <c r="B5351" s="6" t="s">
        <v>31</v>
      </c>
      <c r="C5351" s="6" t="s">
        <v>12</v>
      </c>
      <c r="D5351" s="6" t="s">
        <v>267</v>
      </c>
      <c r="E5351" s="6" t="s">
        <v>120</v>
      </c>
      <c r="F5351" s="7">
        <v>41361</v>
      </c>
      <c r="G5351" s="7" t="str">
        <f t="shared" si="83"/>
        <v>Mar</v>
      </c>
      <c r="H5351" s="6">
        <v>15</v>
      </c>
      <c r="I5351" s="6">
        <v>896140</v>
      </c>
      <c r="J5351" s="6">
        <v>0.1</v>
      </c>
      <c r="K5351" s="6">
        <v>89614</v>
      </c>
      <c r="L5351" s="6" t="s">
        <v>22</v>
      </c>
      <c r="M5351" s="6" t="s">
        <v>64</v>
      </c>
    </row>
    <row r="5352" spans="1:13">
      <c r="A5352" s="6">
        <v>6562</v>
      </c>
      <c r="B5352" s="6" t="s">
        <v>11</v>
      </c>
      <c r="C5352" s="6" t="s">
        <v>12</v>
      </c>
      <c r="D5352" s="6" t="s">
        <v>150</v>
      </c>
      <c r="E5352" s="6" t="s">
        <v>120</v>
      </c>
      <c r="F5352" s="7">
        <v>41362</v>
      </c>
      <c r="G5352" s="7" t="str">
        <f t="shared" si="83"/>
        <v>Mar</v>
      </c>
      <c r="H5352" s="6">
        <v>12</v>
      </c>
      <c r="I5352" s="6">
        <v>34549740</v>
      </c>
      <c r="J5352" s="6">
        <v>0.02</v>
      </c>
      <c r="K5352" s="6">
        <v>690995</v>
      </c>
      <c r="L5352" s="6" t="s">
        <v>22</v>
      </c>
      <c r="M5352" s="6" t="s">
        <v>95</v>
      </c>
    </row>
    <row r="5353" spans="1:13">
      <c r="A5353" s="6">
        <v>7203</v>
      </c>
      <c r="B5353" s="6" t="s">
        <v>31</v>
      </c>
      <c r="C5353" s="6" t="s">
        <v>12</v>
      </c>
      <c r="D5353" s="6" t="s">
        <v>150</v>
      </c>
      <c r="E5353" s="6" t="s">
        <v>120</v>
      </c>
      <c r="F5353" s="7">
        <v>41363</v>
      </c>
      <c r="G5353" s="7" t="str">
        <f t="shared" si="83"/>
        <v>Mar</v>
      </c>
      <c r="H5353" s="6">
        <v>25</v>
      </c>
      <c r="I5353" s="6">
        <v>43504020</v>
      </c>
      <c r="J5353" s="6">
        <v>0.03</v>
      </c>
      <c r="K5353" s="6">
        <v>1305121</v>
      </c>
      <c r="L5353" s="6" t="s">
        <v>15</v>
      </c>
      <c r="M5353" s="6" t="s">
        <v>28</v>
      </c>
    </row>
    <row r="5354" spans="1:13">
      <c r="A5354" s="6">
        <v>7553</v>
      </c>
      <c r="B5354" s="6" t="s">
        <v>11</v>
      </c>
      <c r="C5354" s="6" t="s">
        <v>12</v>
      </c>
      <c r="D5354" s="6" t="s">
        <v>255</v>
      </c>
      <c r="E5354" s="6" t="s">
        <v>120</v>
      </c>
      <c r="F5354" s="7">
        <v>41364</v>
      </c>
      <c r="G5354" s="7" t="str">
        <f t="shared" si="83"/>
        <v>Mar</v>
      </c>
      <c r="H5354" s="6">
        <v>12</v>
      </c>
      <c r="I5354" s="6">
        <v>2158380</v>
      </c>
      <c r="J5354" s="6">
        <v>7.0000000000000007E-2</v>
      </c>
      <c r="K5354" s="6">
        <v>151087</v>
      </c>
      <c r="L5354" s="6" t="s">
        <v>41</v>
      </c>
      <c r="M5354" s="6" t="s">
        <v>42</v>
      </c>
    </row>
    <row r="5355" spans="1:13">
      <c r="A5355" s="6">
        <v>7680</v>
      </c>
      <c r="B5355" s="6" t="s">
        <v>11</v>
      </c>
      <c r="C5355" s="6" t="s">
        <v>12</v>
      </c>
      <c r="D5355" s="6" t="s">
        <v>255</v>
      </c>
      <c r="E5355" s="6" t="s">
        <v>120</v>
      </c>
      <c r="F5355" s="7">
        <v>41365</v>
      </c>
      <c r="G5355" s="7" t="str">
        <f t="shared" si="83"/>
        <v>Apr</v>
      </c>
      <c r="H5355" s="6">
        <v>32</v>
      </c>
      <c r="I5355" s="6">
        <v>2282740</v>
      </c>
      <c r="J5355" s="6">
        <v>0.04</v>
      </c>
      <c r="K5355" s="6">
        <v>91310</v>
      </c>
      <c r="L5355" s="6" t="s">
        <v>15</v>
      </c>
      <c r="M5355" s="6" t="s">
        <v>34</v>
      </c>
    </row>
    <row r="5356" spans="1:13">
      <c r="A5356" s="6">
        <v>7719</v>
      </c>
      <c r="B5356" s="6" t="s">
        <v>11</v>
      </c>
      <c r="C5356" s="6" t="s">
        <v>12</v>
      </c>
      <c r="D5356" s="6" t="s">
        <v>250</v>
      </c>
      <c r="E5356" s="6" t="s">
        <v>120</v>
      </c>
      <c r="F5356" s="7">
        <v>41366</v>
      </c>
      <c r="G5356" s="7" t="str">
        <f t="shared" si="83"/>
        <v>Apr</v>
      </c>
      <c r="H5356" s="6">
        <v>37</v>
      </c>
      <c r="I5356" s="6">
        <v>1045240</v>
      </c>
      <c r="J5356" s="6">
        <v>0.02</v>
      </c>
      <c r="K5356" s="6">
        <v>20905</v>
      </c>
      <c r="L5356" s="6" t="s">
        <v>15</v>
      </c>
      <c r="M5356" s="6" t="s">
        <v>16</v>
      </c>
    </row>
    <row r="5357" spans="1:13">
      <c r="A5357" s="6">
        <v>8167</v>
      </c>
      <c r="B5357" s="6" t="s">
        <v>11</v>
      </c>
      <c r="C5357" s="6" t="s">
        <v>12</v>
      </c>
      <c r="D5357" s="6" t="s">
        <v>259</v>
      </c>
      <c r="E5357" s="6" t="s">
        <v>120</v>
      </c>
      <c r="F5357" s="7">
        <v>41367</v>
      </c>
      <c r="G5357" s="7" t="str">
        <f t="shared" si="83"/>
        <v>Apr</v>
      </c>
      <c r="H5357" s="6">
        <v>4</v>
      </c>
      <c r="I5357" s="6">
        <v>61900</v>
      </c>
      <c r="J5357" s="6">
        <v>0.1</v>
      </c>
      <c r="K5357" s="6">
        <v>6190</v>
      </c>
      <c r="L5357" s="6" t="s">
        <v>15</v>
      </c>
      <c r="M5357" s="6" t="s">
        <v>34</v>
      </c>
    </row>
    <row r="5358" spans="1:13">
      <c r="A5358" s="6">
        <v>8353</v>
      </c>
      <c r="B5358" s="6" t="s">
        <v>31</v>
      </c>
      <c r="C5358" s="6" t="s">
        <v>12</v>
      </c>
      <c r="D5358" s="6" t="s">
        <v>259</v>
      </c>
      <c r="E5358" s="6" t="s">
        <v>120</v>
      </c>
      <c r="F5358" s="7">
        <v>41368</v>
      </c>
      <c r="G5358" s="7" t="str">
        <f t="shared" si="83"/>
        <v>Apr</v>
      </c>
      <c r="H5358" s="6">
        <v>34</v>
      </c>
      <c r="I5358" s="6">
        <v>573800</v>
      </c>
      <c r="J5358" s="6">
        <v>0.06</v>
      </c>
      <c r="K5358" s="6">
        <v>34428</v>
      </c>
      <c r="L5358" s="6" t="s">
        <v>22</v>
      </c>
      <c r="M5358" s="6" t="s">
        <v>64</v>
      </c>
    </row>
    <row r="5359" spans="1:13">
      <c r="A5359" s="6">
        <v>8609</v>
      </c>
      <c r="B5359" s="6" t="s">
        <v>11</v>
      </c>
      <c r="C5359" s="6" t="s">
        <v>12</v>
      </c>
      <c r="D5359" s="6" t="s">
        <v>150</v>
      </c>
      <c r="E5359" s="6" t="s">
        <v>120</v>
      </c>
      <c r="F5359" s="7">
        <v>41369</v>
      </c>
      <c r="G5359" s="7" t="str">
        <f t="shared" si="83"/>
        <v>Apr</v>
      </c>
      <c r="H5359" s="6">
        <v>4</v>
      </c>
      <c r="I5359" s="6">
        <v>144007</v>
      </c>
      <c r="J5359" s="6">
        <v>0.04</v>
      </c>
      <c r="K5359" s="6">
        <v>5760</v>
      </c>
      <c r="L5359" s="6" t="s">
        <v>22</v>
      </c>
      <c r="M5359" s="6" t="s">
        <v>23</v>
      </c>
    </row>
    <row r="5360" spans="1:13">
      <c r="A5360" s="6">
        <v>8997</v>
      </c>
      <c r="B5360" s="6" t="s">
        <v>11</v>
      </c>
      <c r="C5360" s="6" t="s">
        <v>12</v>
      </c>
      <c r="D5360" s="6" t="s">
        <v>150</v>
      </c>
      <c r="E5360" s="6" t="s">
        <v>120</v>
      </c>
      <c r="F5360" s="7">
        <v>41370</v>
      </c>
      <c r="G5360" s="7" t="str">
        <f t="shared" si="83"/>
        <v>Apr</v>
      </c>
      <c r="H5360" s="6">
        <v>40</v>
      </c>
      <c r="I5360" s="6">
        <v>34559240</v>
      </c>
      <c r="J5360" s="6">
        <v>0.04</v>
      </c>
      <c r="K5360" s="6">
        <v>1382370</v>
      </c>
      <c r="L5360" s="6" t="s">
        <v>22</v>
      </c>
      <c r="M5360" s="6" t="s">
        <v>60</v>
      </c>
    </row>
    <row r="5361" spans="1:13">
      <c r="A5361" s="6">
        <v>9089</v>
      </c>
      <c r="B5361" s="6" t="s">
        <v>11</v>
      </c>
      <c r="C5361" s="6" t="s">
        <v>12</v>
      </c>
      <c r="D5361" s="6" t="s">
        <v>268</v>
      </c>
      <c r="E5361" s="6" t="s">
        <v>120</v>
      </c>
      <c r="F5361" s="7">
        <v>41371</v>
      </c>
      <c r="G5361" s="7" t="str">
        <f t="shared" si="83"/>
        <v>Apr</v>
      </c>
      <c r="H5361" s="6">
        <v>8</v>
      </c>
      <c r="I5361" s="6">
        <v>1644699</v>
      </c>
      <c r="J5361" s="6">
        <v>0.1</v>
      </c>
      <c r="K5361" s="6">
        <v>164470</v>
      </c>
      <c r="L5361" s="6" t="s">
        <v>22</v>
      </c>
      <c r="M5361" s="6" t="s">
        <v>23</v>
      </c>
    </row>
    <row r="5362" spans="1:13">
      <c r="A5362" s="6">
        <v>9221</v>
      </c>
      <c r="B5362" s="6" t="s">
        <v>11</v>
      </c>
      <c r="C5362" s="6" t="s">
        <v>12</v>
      </c>
      <c r="D5362" s="6" t="s">
        <v>269</v>
      </c>
      <c r="E5362" s="6" t="s">
        <v>120</v>
      </c>
      <c r="F5362" s="7">
        <v>41372</v>
      </c>
      <c r="G5362" s="7" t="str">
        <f t="shared" si="83"/>
        <v>Apr</v>
      </c>
      <c r="H5362" s="6">
        <v>9</v>
      </c>
      <c r="I5362" s="6">
        <v>159280</v>
      </c>
      <c r="J5362" s="6">
        <v>0.03</v>
      </c>
      <c r="K5362" s="6">
        <v>4778</v>
      </c>
      <c r="L5362" s="6" t="s">
        <v>15</v>
      </c>
      <c r="M5362" s="6" t="s">
        <v>19</v>
      </c>
    </row>
    <row r="5363" spans="1:13">
      <c r="A5363" s="6">
        <v>9286</v>
      </c>
      <c r="B5363" s="6" t="s">
        <v>11</v>
      </c>
      <c r="C5363" s="6" t="s">
        <v>12</v>
      </c>
      <c r="D5363" s="6" t="s">
        <v>269</v>
      </c>
      <c r="E5363" s="6" t="s">
        <v>120</v>
      </c>
      <c r="F5363" s="7">
        <v>41373</v>
      </c>
      <c r="G5363" s="7" t="str">
        <f t="shared" si="83"/>
        <v>Apr</v>
      </c>
      <c r="H5363" s="6">
        <v>26</v>
      </c>
      <c r="I5363" s="6">
        <v>246320</v>
      </c>
      <c r="J5363" s="6">
        <v>0.1</v>
      </c>
      <c r="K5363" s="6">
        <v>24632</v>
      </c>
      <c r="L5363" s="6" t="s">
        <v>15</v>
      </c>
      <c r="M5363" s="6" t="s">
        <v>34</v>
      </c>
    </row>
    <row r="5364" spans="1:13">
      <c r="A5364" s="6">
        <v>9476</v>
      </c>
      <c r="B5364" s="6" t="s">
        <v>11</v>
      </c>
      <c r="C5364" s="6" t="s">
        <v>12</v>
      </c>
      <c r="D5364" s="6" t="s">
        <v>268</v>
      </c>
      <c r="E5364" s="6" t="s">
        <v>120</v>
      </c>
      <c r="F5364" s="7">
        <v>41374</v>
      </c>
      <c r="G5364" s="7" t="str">
        <f t="shared" si="83"/>
        <v>Apr</v>
      </c>
      <c r="H5364" s="6">
        <v>10</v>
      </c>
      <c r="I5364" s="6">
        <v>330080</v>
      </c>
      <c r="J5364" s="6">
        <v>0.08</v>
      </c>
      <c r="K5364" s="6">
        <v>26406</v>
      </c>
      <c r="L5364" s="6" t="s">
        <v>15</v>
      </c>
      <c r="M5364" s="6" t="s">
        <v>28</v>
      </c>
    </row>
    <row r="5365" spans="1:13">
      <c r="A5365" s="6">
        <v>9632</v>
      </c>
      <c r="B5365" s="6" t="s">
        <v>11</v>
      </c>
      <c r="C5365" s="6" t="s">
        <v>12</v>
      </c>
      <c r="D5365" s="6" t="s">
        <v>270</v>
      </c>
      <c r="E5365" s="6" t="s">
        <v>120</v>
      </c>
      <c r="F5365" s="7">
        <v>41375</v>
      </c>
      <c r="G5365" s="7" t="str">
        <f t="shared" si="83"/>
        <v>Apr</v>
      </c>
      <c r="H5365" s="6">
        <v>33</v>
      </c>
      <c r="I5365" s="6">
        <v>7266060</v>
      </c>
      <c r="J5365" s="6">
        <v>0.09</v>
      </c>
      <c r="K5365" s="6">
        <v>653945</v>
      </c>
      <c r="L5365" s="6" t="s">
        <v>15</v>
      </c>
      <c r="M5365" s="6" t="s">
        <v>28</v>
      </c>
    </row>
    <row r="5366" spans="1:13">
      <c r="A5366" s="6">
        <v>9796</v>
      </c>
      <c r="B5366" s="6" t="s">
        <v>11</v>
      </c>
      <c r="C5366" s="6" t="s">
        <v>12</v>
      </c>
      <c r="D5366" s="6" t="s">
        <v>269</v>
      </c>
      <c r="E5366" s="6" t="s">
        <v>120</v>
      </c>
      <c r="F5366" s="7">
        <v>41376</v>
      </c>
      <c r="G5366" s="7" t="str">
        <f t="shared" si="83"/>
        <v>Apr</v>
      </c>
      <c r="H5366" s="6">
        <v>29</v>
      </c>
      <c r="I5366" s="6">
        <v>2445180</v>
      </c>
      <c r="J5366" s="6">
        <v>0.02</v>
      </c>
      <c r="K5366" s="6">
        <v>48904</v>
      </c>
      <c r="L5366" s="6" t="s">
        <v>22</v>
      </c>
      <c r="M5366" s="6" t="s">
        <v>64</v>
      </c>
    </row>
    <row r="5367" spans="1:13">
      <c r="A5367" s="6">
        <v>9955</v>
      </c>
      <c r="B5367" s="6" t="s">
        <v>11</v>
      </c>
      <c r="C5367" s="6" t="s">
        <v>12</v>
      </c>
      <c r="D5367" s="6" t="s">
        <v>269</v>
      </c>
      <c r="E5367" s="6" t="s">
        <v>120</v>
      </c>
      <c r="F5367" s="7">
        <v>41377</v>
      </c>
      <c r="G5367" s="7" t="str">
        <f t="shared" si="83"/>
        <v>Apr</v>
      </c>
      <c r="H5367" s="6">
        <v>37</v>
      </c>
      <c r="I5367" s="6">
        <v>5824030</v>
      </c>
      <c r="J5367" s="6">
        <v>0.09</v>
      </c>
      <c r="K5367" s="6">
        <v>524163</v>
      </c>
      <c r="L5367" s="6" t="s">
        <v>22</v>
      </c>
      <c r="M5367" s="6" t="s">
        <v>23</v>
      </c>
    </row>
    <row r="5368" spans="1:13">
      <c r="A5368" s="6">
        <v>9985</v>
      </c>
      <c r="B5368" s="6" t="s">
        <v>11</v>
      </c>
      <c r="C5368" s="6" t="s">
        <v>12</v>
      </c>
      <c r="D5368" s="6" t="s">
        <v>270</v>
      </c>
      <c r="E5368" s="6" t="s">
        <v>120</v>
      </c>
      <c r="F5368" s="7">
        <v>41378</v>
      </c>
      <c r="G5368" s="7" t="str">
        <f t="shared" si="83"/>
        <v>Apr</v>
      </c>
      <c r="H5368" s="6">
        <v>12</v>
      </c>
      <c r="I5368" s="6">
        <v>163800</v>
      </c>
      <c r="J5368" s="6">
        <v>0.08</v>
      </c>
      <c r="K5368" s="6">
        <v>13104</v>
      </c>
      <c r="L5368" s="6" t="s">
        <v>15</v>
      </c>
      <c r="M5368" s="6" t="s">
        <v>34</v>
      </c>
    </row>
    <row r="5369" spans="1:13">
      <c r="A5369" s="6">
        <v>10212</v>
      </c>
      <c r="B5369" s="6" t="s">
        <v>11</v>
      </c>
      <c r="C5369" s="6" t="s">
        <v>12</v>
      </c>
      <c r="D5369" s="6" t="s">
        <v>271</v>
      </c>
      <c r="E5369" s="6" t="s">
        <v>120</v>
      </c>
      <c r="F5369" s="7">
        <v>41379</v>
      </c>
      <c r="G5369" s="7" t="str">
        <f t="shared" si="83"/>
        <v>Apr</v>
      </c>
      <c r="H5369" s="6">
        <v>14</v>
      </c>
      <c r="I5369" s="6">
        <v>148040</v>
      </c>
      <c r="J5369" s="6">
        <v>0.02</v>
      </c>
      <c r="K5369" s="6">
        <v>2961</v>
      </c>
      <c r="L5369" s="6" t="s">
        <v>41</v>
      </c>
      <c r="M5369" s="6" t="s">
        <v>42</v>
      </c>
    </row>
    <row r="5370" spans="1:13">
      <c r="A5370" s="6">
        <v>10439</v>
      </c>
      <c r="B5370" s="6" t="s">
        <v>11</v>
      </c>
      <c r="C5370" s="6" t="s">
        <v>12</v>
      </c>
      <c r="D5370" s="6" t="s">
        <v>271</v>
      </c>
      <c r="E5370" s="6" t="s">
        <v>120</v>
      </c>
      <c r="F5370" s="7">
        <v>41380</v>
      </c>
      <c r="G5370" s="7" t="str">
        <f t="shared" si="83"/>
        <v>Apr</v>
      </c>
      <c r="H5370" s="6">
        <v>41</v>
      </c>
      <c r="I5370" s="6">
        <v>1646260</v>
      </c>
      <c r="J5370" s="6">
        <v>0</v>
      </c>
      <c r="K5370" s="6">
        <v>0</v>
      </c>
      <c r="L5370" s="6" t="s">
        <v>15</v>
      </c>
      <c r="M5370" s="6" t="s">
        <v>28</v>
      </c>
    </row>
    <row r="5371" spans="1:13">
      <c r="A5371" s="6">
        <v>10464</v>
      </c>
      <c r="B5371" s="6" t="s">
        <v>11</v>
      </c>
      <c r="C5371" s="6" t="s">
        <v>12</v>
      </c>
      <c r="D5371" s="6" t="s">
        <v>268</v>
      </c>
      <c r="E5371" s="6" t="s">
        <v>120</v>
      </c>
      <c r="F5371" s="7">
        <v>41381</v>
      </c>
      <c r="G5371" s="7" t="str">
        <f t="shared" si="83"/>
        <v>Apr</v>
      </c>
      <c r="H5371" s="6">
        <v>23</v>
      </c>
      <c r="I5371" s="6">
        <v>243460</v>
      </c>
      <c r="J5371" s="6">
        <v>0.01</v>
      </c>
      <c r="K5371" s="6">
        <v>2435</v>
      </c>
      <c r="L5371" s="6" t="s">
        <v>15</v>
      </c>
      <c r="M5371" s="6" t="s">
        <v>34</v>
      </c>
    </row>
    <row r="5372" spans="1:13">
      <c r="A5372" s="6">
        <v>10820</v>
      </c>
      <c r="B5372" s="6" t="s">
        <v>11</v>
      </c>
      <c r="C5372" s="6" t="s">
        <v>12</v>
      </c>
      <c r="D5372" s="6" t="s">
        <v>272</v>
      </c>
      <c r="E5372" s="6" t="s">
        <v>120</v>
      </c>
      <c r="F5372" s="7">
        <v>41382</v>
      </c>
      <c r="G5372" s="7" t="str">
        <f t="shared" si="83"/>
        <v>Apr</v>
      </c>
      <c r="H5372" s="6">
        <v>49</v>
      </c>
      <c r="I5372" s="6">
        <v>4144240</v>
      </c>
      <c r="J5372" s="6">
        <v>0.04</v>
      </c>
      <c r="K5372" s="6">
        <v>165770</v>
      </c>
      <c r="L5372" s="6" t="s">
        <v>15</v>
      </c>
      <c r="M5372" s="6" t="s">
        <v>56</v>
      </c>
    </row>
    <row r="5373" spans="1:13">
      <c r="A5373" s="6">
        <v>11013</v>
      </c>
      <c r="B5373" s="6" t="s">
        <v>11</v>
      </c>
      <c r="C5373" s="6" t="s">
        <v>12</v>
      </c>
      <c r="D5373" s="6" t="s">
        <v>272</v>
      </c>
      <c r="E5373" s="6" t="s">
        <v>120</v>
      </c>
      <c r="F5373" s="7">
        <v>41383</v>
      </c>
      <c r="G5373" s="7" t="str">
        <f t="shared" si="83"/>
        <v>Apr</v>
      </c>
      <c r="H5373" s="6">
        <v>2</v>
      </c>
      <c r="I5373" s="6">
        <v>453764</v>
      </c>
      <c r="J5373" s="6">
        <v>0.01</v>
      </c>
      <c r="K5373" s="6">
        <v>4538</v>
      </c>
      <c r="L5373" s="6" t="s">
        <v>22</v>
      </c>
      <c r="M5373" s="6" t="s">
        <v>23</v>
      </c>
    </row>
    <row r="5374" spans="1:13">
      <c r="A5374" s="6">
        <v>11169</v>
      </c>
      <c r="B5374" s="6" t="s">
        <v>11</v>
      </c>
      <c r="C5374" s="6" t="s">
        <v>12</v>
      </c>
      <c r="D5374" s="6" t="s">
        <v>273</v>
      </c>
      <c r="E5374" s="6" t="s">
        <v>120</v>
      </c>
      <c r="F5374" s="7">
        <v>41384</v>
      </c>
      <c r="G5374" s="7" t="str">
        <f t="shared" si="83"/>
        <v>Apr</v>
      </c>
      <c r="H5374" s="6">
        <v>46</v>
      </c>
      <c r="I5374" s="6">
        <v>797720</v>
      </c>
      <c r="J5374" s="6">
        <v>0.08</v>
      </c>
      <c r="K5374" s="6">
        <v>63818</v>
      </c>
      <c r="L5374" s="6" t="s">
        <v>15</v>
      </c>
      <c r="M5374" s="6" t="s">
        <v>28</v>
      </c>
    </row>
    <row r="5375" spans="1:13">
      <c r="A5375" s="6">
        <v>11651</v>
      </c>
      <c r="B5375" s="6" t="s">
        <v>11</v>
      </c>
      <c r="C5375" s="6" t="s">
        <v>12</v>
      </c>
      <c r="D5375" s="6" t="s">
        <v>273</v>
      </c>
      <c r="E5375" s="6" t="s">
        <v>120</v>
      </c>
      <c r="F5375" s="7">
        <v>41385</v>
      </c>
      <c r="G5375" s="7" t="str">
        <f t="shared" si="83"/>
        <v>Apr</v>
      </c>
      <c r="H5375" s="6">
        <v>19</v>
      </c>
      <c r="I5375" s="6">
        <v>131700</v>
      </c>
      <c r="J5375" s="6">
        <v>7.0000000000000007E-2</v>
      </c>
      <c r="K5375" s="6">
        <v>9219</v>
      </c>
      <c r="L5375" s="6" t="s">
        <v>15</v>
      </c>
      <c r="M5375" s="6" t="s">
        <v>56</v>
      </c>
    </row>
    <row r="5376" spans="1:13">
      <c r="A5376" s="6">
        <v>11840</v>
      </c>
      <c r="B5376" s="6" t="s">
        <v>11</v>
      </c>
      <c r="C5376" s="6" t="s">
        <v>12</v>
      </c>
      <c r="D5376" s="6" t="s">
        <v>273</v>
      </c>
      <c r="E5376" s="6" t="s">
        <v>120</v>
      </c>
      <c r="F5376" s="7">
        <v>41386</v>
      </c>
      <c r="G5376" s="7" t="str">
        <f t="shared" si="83"/>
        <v>Apr</v>
      </c>
      <c r="H5376" s="6">
        <v>43</v>
      </c>
      <c r="I5376" s="6">
        <v>363000</v>
      </c>
      <c r="J5376" s="6">
        <v>0.08</v>
      </c>
      <c r="K5376" s="6">
        <v>29040</v>
      </c>
      <c r="L5376" s="6" t="s">
        <v>15</v>
      </c>
      <c r="M5376" s="6" t="s">
        <v>45</v>
      </c>
    </row>
    <row r="5377" spans="1:13">
      <c r="A5377" s="6">
        <v>11909</v>
      </c>
      <c r="B5377" s="6" t="s">
        <v>31</v>
      </c>
      <c r="C5377" s="6" t="s">
        <v>12</v>
      </c>
      <c r="D5377" s="6" t="s">
        <v>273</v>
      </c>
      <c r="E5377" s="6" t="s">
        <v>120</v>
      </c>
      <c r="F5377" s="7">
        <v>41387</v>
      </c>
      <c r="G5377" s="7" t="str">
        <f t="shared" si="83"/>
        <v>Apr</v>
      </c>
      <c r="H5377" s="6">
        <v>11</v>
      </c>
      <c r="I5377" s="6">
        <v>388348</v>
      </c>
      <c r="J5377" s="6">
        <v>0.03</v>
      </c>
      <c r="K5377" s="6">
        <v>11650</v>
      </c>
      <c r="L5377" s="6" t="s">
        <v>22</v>
      </c>
      <c r="M5377" s="6" t="s">
        <v>23</v>
      </c>
    </row>
    <row r="5378" spans="1:13">
      <c r="A5378" s="6">
        <v>11910</v>
      </c>
      <c r="B5378" s="6" t="s">
        <v>11</v>
      </c>
      <c r="C5378" s="6" t="s">
        <v>12</v>
      </c>
      <c r="D5378" s="6" t="s">
        <v>273</v>
      </c>
      <c r="E5378" s="6" t="s">
        <v>120</v>
      </c>
      <c r="F5378" s="7">
        <v>41388</v>
      </c>
      <c r="G5378" s="7" t="str">
        <f t="shared" si="83"/>
        <v>Apr</v>
      </c>
      <c r="H5378" s="6">
        <v>21</v>
      </c>
      <c r="I5378" s="6">
        <v>98460</v>
      </c>
      <c r="J5378" s="6">
        <v>0.01</v>
      </c>
      <c r="K5378" s="6">
        <v>985</v>
      </c>
      <c r="L5378" s="6" t="s">
        <v>15</v>
      </c>
      <c r="M5378" s="6" t="s">
        <v>28</v>
      </c>
    </row>
    <row r="5379" spans="1:13">
      <c r="A5379" s="6">
        <v>11943</v>
      </c>
      <c r="B5379" s="6" t="s">
        <v>11</v>
      </c>
      <c r="C5379" s="6" t="s">
        <v>12</v>
      </c>
      <c r="D5379" s="6" t="s">
        <v>273</v>
      </c>
      <c r="E5379" s="6" t="s">
        <v>120</v>
      </c>
      <c r="F5379" s="7">
        <v>41389</v>
      </c>
      <c r="G5379" s="7" t="str">
        <f t="shared" ref="G5379:G5442" si="84">TEXT(F5379,"mmm")</f>
        <v>Apr</v>
      </c>
      <c r="H5379" s="6">
        <v>49</v>
      </c>
      <c r="I5379" s="6">
        <v>1315880</v>
      </c>
      <c r="J5379" s="6">
        <v>0.09</v>
      </c>
      <c r="K5379" s="6">
        <v>118429</v>
      </c>
      <c r="L5379" s="6" t="s">
        <v>15</v>
      </c>
      <c r="M5379" s="6" t="s">
        <v>28</v>
      </c>
    </row>
    <row r="5380" spans="1:13">
      <c r="A5380" s="6">
        <v>12356</v>
      </c>
      <c r="B5380" s="6" t="s">
        <v>11</v>
      </c>
      <c r="C5380" s="6" t="s">
        <v>12</v>
      </c>
      <c r="D5380" s="6" t="s">
        <v>271</v>
      </c>
      <c r="E5380" s="6" t="s">
        <v>120</v>
      </c>
      <c r="F5380" s="7">
        <v>41390</v>
      </c>
      <c r="G5380" s="7" t="str">
        <f t="shared" si="84"/>
        <v>Apr</v>
      </c>
      <c r="H5380" s="6">
        <v>39</v>
      </c>
      <c r="I5380" s="6">
        <v>486100</v>
      </c>
      <c r="J5380" s="6">
        <v>0.02</v>
      </c>
      <c r="K5380" s="6">
        <v>9722</v>
      </c>
      <c r="L5380" s="6" t="s">
        <v>15</v>
      </c>
      <c r="M5380" s="6" t="s">
        <v>34</v>
      </c>
    </row>
    <row r="5381" spans="1:13">
      <c r="A5381" s="6">
        <v>12581</v>
      </c>
      <c r="B5381" s="6" t="s">
        <v>11</v>
      </c>
      <c r="C5381" s="6" t="s">
        <v>12</v>
      </c>
      <c r="D5381" s="6" t="s">
        <v>271</v>
      </c>
      <c r="E5381" s="6" t="s">
        <v>120</v>
      </c>
      <c r="F5381" s="7">
        <v>41391</v>
      </c>
      <c r="G5381" s="7" t="str">
        <f t="shared" si="84"/>
        <v>Apr</v>
      </c>
      <c r="H5381" s="6">
        <v>31</v>
      </c>
      <c r="I5381" s="6">
        <v>3537938</v>
      </c>
      <c r="J5381" s="6">
        <v>0</v>
      </c>
      <c r="K5381" s="6">
        <v>0</v>
      </c>
      <c r="L5381" s="6" t="s">
        <v>22</v>
      </c>
      <c r="M5381" s="6" t="s">
        <v>23</v>
      </c>
    </row>
    <row r="5382" spans="1:13">
      <c r="A5382" s="6">
        <v>13031</v>
      </c>
      <c r="B5382" s="6" t="s">
        <v>11</v>
      </c>
      <c r="C5382" s="6" t="s">
        <v>12</v>
      </c>
      <c r="D5382" s="6" t="s">
        <v>273</v>
      </c>
      <c r="E5382" s="6" t="s">
        <v>120</v>
      </c>
      <c r="F5382" s="7">
        <v>41392</v>
      </c>
      <c r="G5382" s="7" t="str">
        <f t="shared" si="84"/>
        <v>Apr</v>
      </c>
      <c r="H5382" s="6">
        <v>34</v>
      </c>
      <c r="I5382" s="6">
        <v>420120</v>
      </c>
      <c r="J5382" s="6">
        <v>0.08</v>
      </c>
      <c r="K5382" s="6">
        <v>33610</v>
      </c>
      <c r="L5382" s="6" t="s">
        <v>15</v>
      </c>
      <c r="M5382" s="6" t="s">
        <v>34</v>
      </c>
    </row>
    <row r="5383" spans="1:13">
      <c r="A5383" s="6">
        <v>13126</v>
      </c>
      <c r="B5383" s="6" t="s">
        <v>11</v>
      </c>
      <c r="C5383" s="6" t="s">
        <v>12</v>
      </c>
      <c r="D5383" s="6" t="s">
        <v>273</v>
      </c>
      <c r="E5383" s="6" t="s">
        <v>120</v>
      </c>
      <c r="F5383" s="7">
        <v>41393</v>
      </c>
      <c r="G5383" s="7" t="str">
        <f t="shared" si="84"/>
        <v>Apr</v>
      </c>
      <c r="H5383" s="6">
        <v>43</v>
      </c>
      <c r="I5383" s="6">
        <v>48467080</v>
      </c>
      <c r="J5383" s="6">
        <v>7.0000000000000007E-2</v>
      </c>
      <c r="K5383" s="6">
        <v>3392696</v>
      </c>
      <c r="L5383" s="6" t="s">
        <v>22</v>
      </c>
      <c r="M5383" s="6" t="s">
        <v>60</v>
      </c>
    </row>
    <row r="5384" spans="1:13">
      <c r="A5384" s="6">
        <v>13282</v>
      </c>
      <c r="B5384" s="6" t="s">
        <v>11</v>
      </c>
      <c r="C5384" s="6" t="s">
        <v>12</v>
      </c>
      <c r="D5384" s="6" t="s">
        <v>273</v>
      </c>
      <c r="E5384" s="6" t="s">
        <v>120</v>
      </c>
      <c r="F5384" s="7">
        <v>41394</v>
      </c>
      <c r="G5384" s="7" t="str">
        <f t="shared" si="84"/>
        <v>Apr</v>
      </c>
      <c r="H5384" s="6">
        <v>22</v>
      </c>
      <c r="I5384" s="6">
        <v>1527700</v>
      </c>
      <c r="J5384" s="6">
        <v>0.09</v>
      </c>
      <c r="K5384" s="6">
        <v>137493</v>
      </c>
      <c r="L5384" s="6" t="s">
        <v>22</v>
      </c>
      <c r="M5384" s="6" t="s">
        <v>64</v>
      </c>
    </row>
    <row r="5385" spans="1:13">
      <c r="A5385" s="6">
        <v>13825</v>
      </c>
      <c r="B5385" s="6" t="s">
        <v>11</v>
      </c>
      <c r="C5385" s="6" t="s">
        <v>12</v>
      </c>
      <c r="D5385" s="6" t="s">
        <v>273</v>
      </c>
      <c r="E5385" s="6" t="s">
        <v>120</v>
      </c>
      <c r="F5385" s="7">
        <v>41395</v>
      </c>
      <c r="G5385" s="7" t="str">
        <f t="shared" si="84"/>
        <v>May</v>
      </c>
      <c r="H5385" s="6">
        <v>30</v>
      </c>
      <c r="I5385" s="6">
        <v>373580</v>
      </c>
      <c r="J5385" s="6">
        <v>0.09</v>
      </c>
      <c r="K5385" s="6">
        <v>33622</v>
      </c>
      <c r="L5385" s="6" t="s">
        <v>15</v>
      </c>
      <c r="M5385" s="6" t="s">
        <v>34</v>
      </c>
    </row>
    <row r="5386" spans="1:13">
      <c r="A5386" s="6">
        <v>14212</v>
      </c>
      <c r="B5386" s="6" t="s">
        <v>11</v>
      </c>
      <c r="C5386" s="6" t="s">
        <v>12</v>
      </c>
      <c r="D5386" s="6" t="s">
        <v>273</v>
      </c>
      <c r="E5386" s="6" t="s">
        <v>120</v>
      </c>
      <c r="F5386" s="7">
        <v>41396</v>
      </c>
      <c r="G5386" s="7" t="str">
        <f t="shared" si="84"/>
        <v>May</v>
      </c>
      <c r="H5386" s="6">
        <v>4</v>
      </c>
      <c r="I5386" s="6">
        <v>62360</v>
      </c>
      <c r="J5386" s="6">
        <v>0</v>
      </c>
      <c r="K5386" s="6">
        <v>0</v>
      </c>
      <c r="L5386" s="6" t="s">
        <v>41</v>
      </c>
      <c r="M5386" s="6" t="s">
        <v>42</v>
      </c>
    </row>
    <row r="5387" spans="1:13">
      <c r="A5387" s="6">
        <v>14789</v>
      </c>
      <c r="B5387" s="6" t="s">
        <v>11</v>
      </c>
      <c r="C5387" s="6" t="s">
        <v>12</v>
      </c>
      <c r="D5387" s="6" t="s">
        <v>273</v>
      </c>
      <c r="E5387" s="6" t="s">
        <v>120</v>
      </c>
      <c r="F5387" s="7">
        <v>41397</v>
      </c>
      <c r="G5387" s="7" t="str">
        <f t="shared" si="84"/>
        <v>May</v>
      </c>
      <c r="H5387" s="6">
        <v>37</v>
      </c>
      <c r="I5387" s="6">
        <v>876140</v>
      </c>
      <c r="J5387" s="6">
        <v>0</v>
      </c>
      <c r="K5387" s="6">
        <v>0</v>
      </c>
      <c r="L5387" s="6" t="s">
        <v>15</v>
      </c>
      <c r="M5387" s="6" t="s">
        <v>19</v>
      </c>
    </row>
    <row r="5388" spans="1:13">
      <c r="A5388" s="6">
        <v>15782</v>
      </c>
      <c r="B5388" s="6" t="s">
        <v>11</v>
      </c>
      <c r="C5388" s="6" t="s">
        <v>12</v>
      </c>
      <c r="D5388" s="6" t="s">
        <v>274</v>
      </c>
      <c r="E5388" s="6" t="s">
        <v>120</v>
      </c>
      <c r="F5388" s="7">
        <v>41398</v>
      </c>
      <c r="G5388" s="7" t="str">
        <f t="shared" si="84"/>
        <v>May</v>
      </c>
      <c r="H5388" s="6">
        <v>35</v>
      </c>
      <c r="I5388" s="6">
        <v>4679280</v>
      </c>
      <c r="J5388" s="6">
        <v>0.1</v>
      </c>
      <c r="K5388" s="6">
        <v>467928</v>
      </c>
      <c r="L5388" s="6" t="s">
        <v>41</v>
      </c>
      <c r="M5388" s="6" t="s">
        <v>91</v>
      </c>
    </row>
    <row r="5389" spans="1:13">
      <c r="A5389" s="6">
        <v>16132</v>
      </c>
      <c r="B5389" s="6" t="s">
        <v>11</v>
      </c>
      <c r="C5389" s="6" t="s">
        <v>12</v>
      </c>
      <c r="D5389" s="6" t="s">
        <v>274</v>
      </c>
      <c r="E5389" s="6" t="s">
        <v>120</v>
      </c>
      <c r="F5389" s="7">
        <v>41399</v>
      </c>
      <c r="G5389" s="7" t="str">
        <f t="shared" si="84"/>
        <v>May</v>
      </c>
      <c r="H5389" s="6">
        <v>26</v>
      </c>
      <c r="I5389" s="6">
        <v>1039920</v>
      </c>
      <c r="J5389" s="6">
        <v>7.0000000000000007E-2</v>
      </c>
      <c r="K5389" s="6">
        <v>72794</v>
      </c>
      <c r="L5389" s="6" t="s">
        <v>15</v>
      </c>
      <c r="M5389" s="6" t="s">
        <v>28</v>
      </c>
    </row>
    <row r="5390" spans="1:13">
      <c r="A5390" s="6">
        <v>17251</v>
      </c>
      <c r="B5390" s="6" t="s">
        <v>11</v>
      </c>
      <c r="C5390" s="6" t="s">
        <v>12</v>
      </c>
      <c r="D5390" s="6" t="s">
        <v>269</v>
      </c>
      <c r="E5390" s="6" t="s">
        <v>120</v>
      </c>
      <c r="F5390" s="7">
        <v>41400</v>
      </c>
      <c r="G5390" s="7" t="str">
        <f t="shared" si="84"/>
        <v>May</v>
      </c>
      <c r="H5390" s="6">
        <v>26</v>
      </c>
      <c r="I5390" s="6">
        <v>5902876</v>
      </c>
      <c r="J5390" s="6">
        <v>0</v>
      </c>
      <c r="K5390" s="6">
        <v>0</v>
      </c>
      <c r="L5390" s="6" t="s">
        <v>22</v>
      </c>
      <c r="M5390" s="6" t="s">
        <v>23</v>
      </c>
    </row>
    <row r="5391" spans="1:13">
      <c r="A5391" s="6">
        <v>17253</v>
      </c>
      <c r="B5391" s="6" t="s">
        <v>11</v>
      </c>
      <c r="C5391" s="6" t="s">
        <v>12</v>
      </c>
      <c r="D5391" s="6" t="s">
        <v>273</v>
      </c>
      <c r="E5391" s="6" t="s">
        <v>120</v>
      </c>
      <c r="F5391" s="7">
        <v>41401</v>
      </c>
      <c r="G5391" s="7" t="str">
        <f t="shared" si="84"/>
        <v>May</v>
      </c>
      <c r="H5391" s="6">
        <v>13</v>
      </c>
      <c r="I5391" s="6">
        <v>100380</v>
      </c>
      <c r="J5391" s="6">
        <v>0.08</v>
      </c>
      <c r="K5391" s="6">
        <v>8030</v>
      </c>
      <c r="L5391" s="6" t="s">
        <v>15</v>
      </c>
      <c r="M5391" s="6" t="s">
        <v>28</v>
      </c>
    </row>
    <row r="5392" spans="1:13">
      <c r="A5392" s="6">
        <v>17287</v>
      </c>
      <c r="B5392" s="6" t="s">
        <v>11</v>
      </c>
      <c r="C5392" s="6" t="s">
        <v>12</v>
      </c>
      <c r="D5392" s="6" t="s">
        <v>271</v>
      </c>
      <c r="E5392" s="6" t="s">
        <v>120</v>
      </c>
      <c r="F5392" s="7">
        <v>41402</v>
      </c>
      <c r="G5392" s="7" t="str">
        <f t="shared" si="84"/>
        <v>May</v>
      </c>
      <c r="H5392" s="6">
        <v>38</v>
      </c>
      <c r="I5392" s="6">
        <v>11586920</v>
      </c>
      <c r="J5392" s="6">
        <v>0.01</v>
      </c>
      <c r="K5392" s="6">
        <v>115869</v>
      </c>
      <c r="L5392" s="6" t="s">
        <v>22</v>
      </c>
      <c r="M5392" s="6" t="s">
        <v>95</v>
      </c>
    </row>
    <row r="5393" spans="1:13">
      <c r="A5393" s="6">
        <v>18279</v>
      </c>
      <c r="B5393" s="6" t="s">
        <v>11</v>
      </c>
      <c r="C5393" s="6" t="s">
        <v>12</v>
      </c>
      <c r="D5393" s="6" t="s">
        <v>272</v>
      </c>
      <c r="E5393" s="6" t="s">
        <v>120</v>
      </c>
      <c r="F5393" s="7">
        <v>41403</v>
      </c>
      <c r="G5393" s="7" t="str">
        <f t="shared" si="84"/>
        <v>May</v>
      </c>
      <c r="H5393" s="6">
        <v>22</v>
      </c>
      <c r="I5393" s="6">
        <v>368700</v>
      </c>
      <c r="J5393" s="6">
        <v>7.0000000000000007E-2</v>
      </c>
      <c r="K5393" s="6">
        <v>25809</v>
      </c>
      <c r="L5393" s="6" t="s">
        <v>22</v>
      </c>
      <c r="M5393" s="6" t="s">
        <v>64</v>
      </c>
    </row>
    <row r="5394" spans="1:13">
      <c r="A5394" s="6">
        <v>18503</v>
      </c>
      <c r="B5394" s="6" t="s">
        <v>11</v>
      </c>
      <c r="C5394" s="6" t="s">
        <v>12</v>
      </c>
      <c r="D5394" s="6" t="s">
        <v>272</v>
      </c>
      <c r="E5394" s="6" t="s">
        <v>120</v>
      </c>
      <c r="F5394" s="7">
        <v>41404</v>
      </c>
      <c r="G5394" s="7" t="str">
        <f t="shared" si="84"/>
        <v>May</v>
      </c>
      <c r="H5394" s="6">
        <v>46</v>
      </c>
      <c r="I5394" s="6">
        <v>13275260</v>
      </c>
      <c r="J5394" s="6">
        <v>0.03</v>
      </c>
      <c r="K5394" s="6">
        <v>398258</v>
      </c>
      <c r="L5394" s="6" t="s">
        <v>22</v>
      </c>
      <c r="M5394" s="6" t="s">
        <v>95</v>
      </c>
    </row>
    <row r="5395" spans="1:13">
      <c r="A5395" s="6">
        <v>18689</v>
      </c>
      <c r="B5395" s="6" t="s">
        <v>31</v>
      </c>
      <c r="C5395" s="6" t="s">
        <v>12</v>
      </c>
      <c r="D5395" s="6" t="s">
        <v>274</v>
      </c>
      <c r="E5395" s="6" t="s">
        <v>120</v>
      </c>
      <c r="F5395" s="7">
        <v>41405</v>
      </c>
      <c r="G5395" s="7" t="str">
        <f t="shared" si="84"/>
        <v>May</v>
      </c>
      <c r="H5395" s="6">
        <v>38</v>
      </c>
      <c r="I5395" s="6">
        <v>562340</v>
      </c>
      <c r="J5395" s="6">
        <v>0.01</v>
      </c>
      <c r="K5395" s="6">
        <v>5623</v>
      </c>
      <c r="L5395" s="6" t="s">
        <v>15</v>
      </c>
      <c r="M5395" s="6" t="s">
        <v>28</v>
      </c>
    </row>
    <row r="5396" spans="1:13">
      <c r="A5396" s="6">
        <v>18758</v>
      </c>
      <c r="B5396" s="6" t="s">
        <v>11</v>
      </c>
      <c r="C5396" s="6" t="s">
        <v>12</v>
      </c>
      <c r="D5396" s="6" t="s">
        <v>273</v>
      </c>
      <c r="E5396" s="6" t="s">
        <v>120</v>
      </c>
      <c r="F5396" s="7">
        <v>41406</v>
      </c>
      <c r="G5396" s="7" t="str">
        <f t="shared" si="84"/>
        <v>May</v>
      </c>
      <c r="H5396" s="6">
        <v>20</v>
      </c>
      <c r="I5396" s="6">
        <v>4044360</v>
      </c>
      <c r="J5396" s="6">
        <v>0.09</v>
      </c>
      <c r="K5396" s="6">
        <v>363992</v>
      </c>
      <c r="L5396" s="6" t="s">
        <v>41</v>
      </c>
      <c r="M5396" s="6" t="s">
        <v>42</v>
      </c>
    </row>
    <row r="5397" spans="1:13">
      <c r="A5397" s="6">
        <v>19521</v>
      </c>
      <c r="B5397" s="6" t="s">
        <v>11</v>
      </c>
      <c r="C5397" s="6" t="s">
        <v>12</v>
      </c>
      <c r="D5397" s="6" t="s">
        <v>271</v>
      </c>
      <c r="E5397" s="6" t="s">
        <v>120</v>
      </c>
      <c r="F5397" s="7">
        <v>41407</v>
      </c>
      <c r="G5397" s="7" t="str">
        <f t="shared" si="84"/>
        <v>May</v>
      </c>
      <c r="H5397" s="6">
        <v>9</v>
      </c>
      <c r="I5397" s="6">
        <v>702120</v>
      </c>
      <c r="J5397" s="6">
        <v>0.02</v>
      </c>
      <c r="K5397" s="6">
        <v>14042</v>
      </c>
      <c r="L5397" s="6" t="s">
        <v>15</v>
      </c>
      <c r="M5397" s="6" t="s">
        <v>16</v>
      </c>
    </row>
    <row r="5398" spans="1:13">
      <c r="A5398" s="6">
        <v>20513</v>
      </c>
      <c r="B5398" s="6" t="s">
        <v>11</v>
      </c>
      <c r="C5398" s="6" t="s">
        <v>12</v>
      </c>
      <c r="D5398" s="6" t="s">
        <v>271</v>
      </c>
      <c r="E5398" s="6" t="s">
        <v>120</v>
      </c>
      <c r="F5398" s="7">
        <v>41408</v>
      </c>
      <c r="G5398" s="7" t="str">
        <f t="shared" si="84"/>
        <v>May</v>
      </c>
      <c r="H5398" s="6">
        <v>13</v>
      </c>
      <c r="I5398" s="6">
        <v>84540</v>
      </c>
      <c r="J5398" s="6">
        <v>0.01</v>
      </c>
      <c r="K5398" s="6">
        <v>845</v>
      </c>
      <c r="L5398" s="6" t="s">
        <v>15</v>
      </c>
      <c r="M5398" s="6" t="s">
        <v>56</v>
      </c>
    </row>
    <row r="5399" spans="1:13">
      <c r="A5399" s="6">
        <v>21253</v>
      </c>
      <c r="B5399" s="6" t="s">
        <v>11</v>
      </c>
      <c r="C5399" s="6" t="s">
        <v>12</v>
      </c>
      <c r="D5399" s="6" t="s">
        <v>273</v>
      </c>
      <c r="E5399" s="6" t="s">
        <v>120</v>
      </c>
      <c r="F5399" s="7">
        <v>41409</v>
      </c>
      <c r="G5399" s="7" t="str">
        <f t="shared" si="84"/>
        <v>May</v>
      </c>
      <c r="H5399" s="6">
        <v>5</v>
      </c>
      <c r="I5399" s="6">
        <v>910160</v>
      </c>
      <c r="J5399" s="6">
        <v>0.04</v>
      </c>
      <c r="K5399" s="6">
        <v>36406</v>
      </c>
      <c r="L5399" s="6" t="s">
        <v>15</v>
      </c>
      <c r="M5399" s="6" t="s">
        <v>45</v>
      </c>
    </row>
    <row r="5400" spans="1:13">
      <c r="A5400" s="6">
        <v>21735</v>
      </c>
      <c r="B5400" s="6" t="s">
        <v>11</v>
      </c>
      <c r="C5400" s="6" t="s">
        <v>12</v>
      </c>
      <c r="D5400" s="6" t="s">
        <v>273</v>
      </c>
      <c r="E5400" s="6" t="s">
        <v>120</v>
      </c>
      <c r="F5400" s="7">
        <v>41410</v>
      </c>
      <c r="G5400" s="7" t="str">
        <f t="shared" si="84"/>
        <v>May</v>
      </c>
      <c r="H5400" s="6">
        <v>23</v>
      </c>
      <c r="I5400" s="6">
        <v>478980</v>
      </c>
      <c r="J5400" s="6">
        <v>0.04</v>
      </c>
      <c r="K5400" s="6">
        <v>19159</v>
      </c>
      <c r="L5400" s="6" t="s">
        <v>41</v>
      </c>
      <c r="M5400" s="6" t="s">
        <v>42</v>
      </c>
    </row>
    <row r="5401" spans="1:13">
      <c r="A5401" s="6">
        <v>22375</v>
      </c>
      <c r="B5401" s="6" t="s">
        <v>11</v>
      </c>
      <c r="C5401" s="6" t="s">
        <v>12</v>
      </c>
      <c r="D5401" s="6" t="s">
        <v>272</v>
      </c>
      <c r="E5401" s="6" t="s">
        <v>120</v>
      </c>
      <c r="F5401" s="7">
        <v>41411</v>
      </c>
      <c r="G5401" s="7" t="str">
        <f t="shared" si="84"/>
        <v>May</v>
      </c>
      <c r="H5401" s="6">
        <v>43</v>
      </c>
      <c r="I5401" s="6">
        <v>1632220</v>
      </c>
      <c r="J5401" s="6">
        <v>0.04</v>
      </c>
      <c r="K5401" s="6">
        <v>65289</v>
      </c>
      <c r="L5401" s="6" t="s">
        <v>15</v>
      </c>
      <c r="M5401" s="6" t="s">
        <v>34</v>
      </c>
    </row>
    <row r="5402" spans="1:13">
      <c r="A5402" s="6">
        <v>22817</v>
      </c>
      <c r="B5402" s="6" t="s">
        <v>11</v>
      </c>
      <c r="C5402" s="6" t="s">
        <v>12</v>
      </c>
      <c r="D5402" s="6" t="s">
        <v>273</v>
      </c>
      <c r="E5402" s="6" t="s">
        <v>120</v>
      </c>
      <c r="F5402" s="7">
        <v>41412</v>
      </c>
      <c r="G5402" s="7" t="str">
        <f t="shared" si="84"/>
        <v>May</v>
      </c>
      <c r="H5402" s="6">
        <v>27</v>
      </c>
      <c r="I5402" s="6">
        <v>13571720</v>
      </c>
      <c r="J5402" s="6">
        <v>0.05</v>
      </c>
      <c r="K5402" s="6">
        <v>678586</v>
      </c>
      <c r="L5402" s="6" t="s">
        <v>41</v>
      </c>
      <c r="M5402" s="6" t="s">
        <v>91</v>
      </c>
    </row>
    <row r="5403" spans="1:13">
      <c r="A5403" s="6">
        <v>23842</v>
      </c>
      <c r="B5403" s="6" t="s">
        <v>11</v>
      </c>
      <c r="C5403" s="6" t="s">
        <v>12</v>
      </c>
      <c r="D5403" s="6" t="s">
        <v>273</v>
      </c>
      <c r="E5403" s="6" t="s">
        <v>120</v>
      </c>
      <c r="F5403" s="7">
        <v>41413</v>
      </c>
      <c r="G5403" s="7" t="str">
        <f t="shared" si="84"/>
        <v>May</v>
      </c>
      <c r="H5403" s="6">
        <v>20</v>
      </c>
      <c r="I5403" s="6">
        <v>254320</v>
      </c>
      <c r="J5403" s="6">
        <v>0.1</v>
      </c>
      <c r="K5403" s="6">
        <v>25432</v>
      </c>
      <c r="L5403" s="6" t="s">
        <v>15</v>
      </c>
      <c r="M5403" s="6" t="s">
        <v>34</v>
      </c>
    </row>
    <row r="5404" spans="1:13">
      <c r="A5404" s="6">
        <v>23911</v>
      </c>
      <c r="B5404" s="6" t="s">
        <v>11</v>
      </c>
      <c r="C5404" s="6" t="s">
        <v>12</v>
      </c>
      <c r="D5404" s="6" t="s">
        <v>243</v>
      </c>
      <c r="E5404" s="6" t="s">
        <v>120</v>
      </c>
      <c r="F5404" s="7">
        <v>41414</v>
      </c>
      <c r="G5404" s="7" t="str">
        <f t="shared" si="84"/>
        <v>May</v>
      </c>
      <c r="H5404" s="6">
        <v>21</v>
      </c>
      <c r="I5404" s="6">
        <v>5161340</v>
      </c>
      <c r="J5404" s="6">
        <v>0.1</v>
      </c>
      <c r="K5404" s="6">
        <v>516134</v>
      </c>
      <c r="L5404" s="6" t="s">
        <v>41</v>
      </c>
      <c r="M5404" s="6" t="s">
        <v>68</v>
      </c>
    </row>
    <row r="5405" spans="1:13">
      <c r="A5405" s="6">
        <v>24391</v>
      </c>
      <c r="B5405" s="6" t="s">
        <v>11</v>
      </c>
      <c r="C5405" s="6" t="s">
        <v>12</v>
      </c>
      <c r="D5405" s="6" t="s">
        <v>243</v>
      </c>
      <c r="E5405" s="6" t="s">
        <v>120</v>
      </c>
      <c r="F5405" s="7">
        <v>41415</v>
      </c>
      <c r="G5405" s="7" t="str">
        <f t="shared" si="84"/>
        <v>May</v>
      </c>
      <c r="H5405" s="6">
        <v>14</v>
      </c>
      <c r="I5405" s="6">
        <v>6473600</v>
      </c>
      <c r="J5405" s="6">
        <v>0.08</v>
      </c>
      <c r="K5405" s="6">
        <v>517888</v>
      </c>
      <c r="L5405" s="6" t="s">
        <v>41</v>
      </c>
      <c r="M5405" s="6" t="s">
        <v>91</v>
      </c>
    </row>
    <row r="5406" spans="1:13">
      <c r="A5406" s="6">
        <v>24802</v>
      </c>
      <c r="B5406" s="6" t="s">
        <v>11</v>
      </c>
      <c r="C5406" s="6" t="s">
        <v>12</v>
      </c>
      <c r="D5406" s="6" t="s">
        <v>71</v>
      </c>
      <c r="E5406" s="6" t="s">
        <v>120</v>
      </c>
      <c r="F5406" s="7">
        <v>41416</v>
      </c>
      <c r="G5406" s="7" t="str">
        <f t="shared" si="84"/>
        <v>May</v>
      </c>
      <c r="H5406" s="6">
        <v>18</v>
      </c>
      <c r="I5406" s="6">
        <v>2766400</v>
      </c>
      <c r="J5406" s="6">
        <v>0.01</v>
      </c>
      <c r="K5406" s="6">
        <v>27664</v>
      </c>
      <c r="L5406" s="6" t="s">
        <v>22</v>
      </c>
      <c r="M5406" s="6" t="s">
        <v>64</v>
      </c>
    </row>
    <row r="5407" spans="1:13">
      <c r="A5407" s="6">
        <v>24996</v>
      </c>
      <c r="B5407" s="6" t="s">
        <v>11</v>
      </c>
      <c r="C5407" s="6" t="s">
        <v>12</v>
      </c>
      <c r="D5407" s="6" t="s">
        <v>71</v>
      </c>
      <c r="E5407" s="6" t="s">
        <v>120</v>
      </c>
      <c r="F5407" s="7">
        <v>41417</v>
      </c>
      <c r="G5407" s="7" t="str">
        <f t="shared" si="84"/>
        <v>May</v>
      </c>
      <c r="H5407" s="6">
        <v>36</v>
      </c>
      <c r="I5407" s="6">
        <v>3586480</v>
      </c>
      <c r="J5407" s="6">
        <v>0.01</v>
      </c>
      <c r="K5407" s="6">
        <v>35865</v>
      </c>
      <c r="L5407" s="6" t="s">
        <v>15</v>
      </c>
      <c r="M5407" s="6" t="s">
        <v>19</v>
      </c>
    </row>
    <row r="5408" spans="1:13">
      <c r="A5408" s="6">
        <v>25824</v>
      </c>
      <c r="B5408" s="6" t="s">
        <v>11</v>
      </c>
      <c r="C5408" s="6" t="s">
        <v>12</v>
      </c>
      <c r="D5408" s="6" t="s">
        <v>71</v>
      </c>
      <c r="E5408" s="6" t="s">
        <v>120</v>
      </c>
      <c r="F5408" s="7">
        <v>41418</v>
      </c>
      <c r="G5408" s="7" t="str">
        <f t="shared" si="84"/>
        <v>May</v>
      </c>
      <c r="H5408" s="6">
        <v>5</v>
      </c>
      <c r="I5408" s="6">
        <v>50540</v>
      </c>
      <c r="J5408" s="6">
        <v>0.01</v>
      </c>
      <c r="K5408" s="6">
        <v>505</v>
      </c>
      <c r="L5408" s="6" t="s">
        <v>15</v>
      </c>
      <c r="M5408" s="6" t="s">
        <v>19</v>
      </c>
    </row>
    <row r="5409" spans="1:13">
      <c r="A5409" s="6">
        <v>26309</v>
      </c>
      <c r="B5409" s="6" t="s">
        <v>11</v>
      </c>
      <c r="C5409" s="6" t="s">
        <v>12</v>
      </c>
      <c r="D5409" s="6" t="s">
        <v>71</v>
      </c>
      <c r="E5409" s="6" t="s">
        <v>120</v>
      </c>
      <c r="F5409" s="7">
        <v>41419</v>
      </c>
      <c r="G5409" s="7" t="str">
        <f t="shared" si="84"/>
        <v>May</v>
      </c>
      <c r="H5409" s="6">
        <v>42</v>
      </c>
      <c r="I5409" s="6">
        <v>256260</v>
      </c>
      <c r="J5409" s="6">
        <v>0.09</v>
      </c>
      <c r="K5409" s="6">
        <v>23063</v>
      </c>
      <c r="L5409" s="6" t="s">
        <v>15</v>
      </c>
      <c r="M5409" s="6" t="s">
        <v>51</v>
      </c>
    </row>
    <row r="5410" spans="1:13">
      <c r="A5410" s="6">
        <v>26723</v>
      </c>
      <c r="B5410" s="6" t="s">
        <v>11</v>
      </c>
      <c r="C5410" s="6" t="s">
        <v>12</v>
      </c>
      <c r="D5410" s="6" t="s">
        <v>273</v>
      </c>
      <c r="E5410" s="6" t="s">
        <v>120</v>
      </c>
      <c r="F5410" s="7">
        <v>41420</v>
      </c>
      <c r="G5410" s="7" t="str">
        <f t="shared" si="84"/>
        <v>May</v>
      </c>
      <c r="H5410" s="6">
        <v>8</v>
      </c>
      <c r="I5410" s="6">
        <v>883609</v>
      </c>
      <c r="J5410" s="6">
        <v>0.03</v>
      </c>
      <c r="K5410" s="6">
        <v>26508</v>
      </c>
      <c r="L5410" s="6" t="s">
        <v>22</v>
      </c>
      <c r="M5410" s="6" t="s">
        <v>23</v>
      </c>
    </row>
    <row r="5411" spans="1:13">
      <c r="A5411" s="6">
        <v>27463</v>
      </c>
      <c r="B5411" s="6" t="s">
        <v>11</v>
      </c>
      <c r="C5411" s="6" t="s">
        <v>12</v>
      </c>
      <c r="D5411" s="6" t="s">
        <v>272</v>
      </c>
      <c r="E5411" s="6" t="s">
        <v>120</v>
      </c>
      <c r="F5411" s="7">
        <v>41421</v>
      </c>
      <c r="G5411" s="7" t="str">
        <f t="shared" si="84"/>
        <v>May</v>
      </c>
      <c r="H5411" s="6">
        <v>31</v>
      </c>
      <c r="I5411" s="6">
        <v>1670220</v>
      </c>
      <c r="J5411" s="6">
        <v>0</v>
      </c>
      <c r="K5411" s="6">
        <v>0</v>
      </c>
      <c r="L5411" s="6" t="s">
        <v>41</v>
      </c>
      <c r="M5411" s="6" t="s">
        <v>42</v>
      </c>
    </row>
    <row r="5412" spans="1:13">
      <c r="A5412" s="6">
        <v>28069</v>
      </c>
      <c r="B5412" s="6" t="s">
        <v>11</v>
      </c>
      <c r="C5412" s="6" t="s">
        <v>12</v>
      </c>
      <c r="D5412" s="6" t="s">
        <v>274</v>
      </c>
      <c r="E5412" s="6" t="s">
        <v>120</v>
      </c>
      <c r="F5412" s="7">
        <v>41422</v>
      </c>
      <c r="G5412" s="7" t="str">
        <f t="shared" si="84"/>
        <v>May</v>
      </c>
      <c r="H5412" s="6">
        <v>1</v>
      </c>
      <c r="I5412" s="6">
        <v>20340</v>
      </c>
      <c r="J5412" s="6">
        <v>0.02</v>
      </c>
      <c r="K5412" s="6">
        <v>407</v>
      </c>
      <c r="L5412" s="6" t="s">
        <v>15</v>
      </c>
      <c r="M5412" s="6" t="s">
        <v>34</v>
      </c>
    </row>
    <row r="5413" spans="1:13">
      <c r="A5413" s="6">
        <v>28934</v>
      </c>
      <c r="B5413" s="6" t="s">
        <v>11</v>
      </c>
      <c r="C5413" s="6" t="s">
        <v>12</v>
      </c>
      <c r="D5413" s="6" t="s">
        <v>257</v>
      </c>
      <c r="E5413" s="6" t="s">
        <v>120</v>
      </c>
      <c r="F5413" s="7">
        <v>41423</v>
      </c>
      <c r="G5413" s="7" t="str">
        <f t="shared" si="84"/>
        <v>May</v>
      </c>
      <c r="H5413" s="6">
        <v>12</v>
      </c>
      <c r="I5413" s="6">
        <v>2544700</v>
      </c>
      <c r="J5413" s="6">
        <v>0</v>
      </c>
      <c r="K5413" s="6">
        <v>0</v>
      </c>
      <c r="L5413" s="6" t="s">
        <v>22</v>
      </c>
      <c r="M5413" s="6" t="s">
        <v>64</v>
      </c>
    </row>
    <row r="5414" spans="1:13">
      <c r="A5414" s="6">
        <v>29218</v>
      </c>
      <c r="B5414" s="6" t="s">
        <v>11</v>
      </c>
      <c r="C5414" s="6" t="s">
        <v>12</v>
      </c>
      <c r="D5414" s="6" t="s">
        <v>275</v>
      </c>
      <c r="E5414" s="6" t="s">
        <v>120</v>
      </c>
      <c r="F5414" s="7">
        <v>41424</v>
      </c>
      <c r="G5414" s="7" t="str">
        <f t="shared" si="84"/>
        <v>May</v>
      </c>
      <c r="H5414" s="6">
        <v>19</v>
      </c>
      <c r="I5414" s="6">
        <v>3646040</v>
      </c>
      <c r="J5414" s="6">
        <v>0.04</v>
      </c>
      <c r="K5414" s="6">
        <v>145842</v>
      </c>
      <c r="L5414" s="6" t="s">
        <v>41</v>
      </c>
      <c r="M5414" s="6" t="s">
        <v>42</v>
      </c>
    </row>
    <row r="5415" spans="1:13">
      <c r="A5415" s="6">
        <v>29286</v>
      </c>
      <c r="B5415" s="6" t="s">
        <v>11</v>
      </c>
      <c r="C5415" s="6" t="s">
        <v>12</v>
      </c>
      <c r="D5415" s="6" t="s">
        <v>273</v>
      </c>
      <c r="E5415" s="6" t="s">
        <v>120</v>
      </c>
      <c r="F5415" s="7">
        <v>41425</v>
      </c>
      <c r="G5415" s="7" t="str">
        <f t="shared" si="84"/>
        <v>May</v>
      </c>
      <c r="H5415" s="6">
        <v>4</v>
      </c>
      <c r="I5415" s="6">
        <v>26140400</v>
      </c>
      <c r="J5415" s="6">
        <v>7.0000000000000007E-2</v>
      </c>
      <c r="K5415" s="6">
        <v>1829828</v>
      </c>
      <c r="L5415" s="6" t="s">
        <v>22</v>
      </c>
      <c r="M5415" s="6" t="s">
        <v>95</v>
      </c>
    </row>
    <row r="5416" spans="1:13">
      <c r="A5416" s="6">
        <v>29536</v>
      </c>
      <c r="B5416" s="6" t="s">
        <v>11</v>
      </c>
      <c r="C5416" s="6" t="s">
        <v>12</v>
      </c>
      <c r="D5416" s="6" t="s">
        <v>274</v>
      </c>
      <c r="E5416" s="6" t="s">
        <v>120</v>
      </c>
      <c r="F5416" s="7">
        <v>41426</v>
      </c>
      <c r="G5416" s="7" t="str">
        <f t="shared" si="84"/>
        <v>Jun</v>
      </c>
      <c r="H5416" s="6">
        <v>5</v>
      </c>
      <c r="I5416" s="6">
        <v>990640</v>
      </c>
      <c r="J5416" s="6">
        <v>0.05</v>
      </c>
      <c r="K5416" s="6">
        <v>49532</v>
      </c>
      <c r="L5416" s="6" t="s">
        <v>15</v>
      </c>
      <c r="M5416" s="6" t="s">
        <v>19</v>
      </c>
    </row>
    <row r="5417" spans="1:13">
      <c r="A5417" s="6">
        <v>29569</v>
      </c>
      <c r="B5417" s="6" t="s">
        <v>11</v>
      </c>
      <c r="C5417" s="6" t="s">
        <v>12</v>
      </c>
      <c r="D5417" s="6" t="s">
        <v>274</v>
      </c>
      <c r="E5417" s="6" t="s">
        <v>120</v>
      </c>
      <c r="F5417" s="7">
        <v>41427</v>
      </c>
      <c r="G5417" s="7" t="str">
        <f t="shared" si="84"/>
        <v>Jun</v>
      </c>
      <c r="H5417" s="6">
        <v>46</v>
      </c>
      <c r="I5417" s="6">
        <v>55441960</v>
      </c>
      <c r="J5417" s="6">
        <v>7.0000000000000007E-2</v>
      </c>
      <c r="K5417" s="6">
        <v>3880937</v>
      </c>
      <c r="L5417" s="6" t="s">
        <v>22</v>
      </c>
      <c r="M5417" s="6" t="s">
        <v>60</v>
      </c>
    </row>
    <row r="5418" spans="1:13">
      <c r="A5418" s="6">
        <v>29827</v>
      </c>
      <c r="B5418" s="6" t="s">
        <v>11</v>
      </c>
      <c r="C5418" s="6" t="s">
        <v>12</v>
      </c>
      <c r="D5418" s="6" t="s">
        <v>273</v>
      </c>
      <c r="E5418" s="6" t="s">
        <v>120</v>
      </c>
      <c r="F5418" s="7">
        <v>41428</v>
      </c>
      <c r="G5418" s="7" t="str">
        <f t="shared" si="84"/>
        <v>Jun</v>
      </c>
      <c r="H5418" s="6">
        <v>35</v>
      </c>
      <c r="I5418" s="6">
        <v>1853300</v>
      </c>
      <c r="J5418" s="6">
        <v>0.01</v>
      </c>
      <c r="K5418" s="6">
        <v>18533</v>
      </c>
      <c r="L5418" s="6" t="s">
        <v>22</v>
      </c>
      <c r="M5418" s="6" t="s">
        <v>64</v>
      </c>
    </row>
    <row r="5419" spans="1:13">
      <c r="A5419" s="6">
        <v>29926</v>
      </c>
      <c r="B5419" s="6" t="s">
        <v>11</v>
      </c>
      <c r="C5419" s="6" t="s">
        <v>12</v>
      </c>
      <c r="D5419" s="6" t="s">
        <v>273</v>
      </c>
      <c r="E5419" s="6" t="s">
        <v>120</v>
      </c>
      <c r="F5419" s="7">
        <v>41429</v>
      </c>
      <c r="G5419" s="7" t="str">
        <f t="shared" si="84"/>
        <v>Jun</v>
      </c>
      <c r="H5419" s="6">
        <v>9</v>
      </c>
      <c r="I5419" s="6">
        <v>40420</v>
      </c>
      <c r="J5419" s="6">
        <v>0</v>
      </c>
      <c r="K5419" s="6">
        <v>0</v>
      </c>
      <c r="L5419" s="6" t="s">
        <v>15</v>
      </c>
      <c r="M5419" s="6" t="s">
        <v>28</v>
      </c>
    </row>
    <row r="5420" spans="1:13">
      <c r="A5420" s="6">
        <v>30913</v>
      </c>
      <c r="B5420" s="6" t="s">
        <v>11</v>
      </c>
      <c r="C5420" s="6" t="s">
        <v>12</v>
      </c>
      <c r="D5420" s="6" t="s">
        <v>71</v>
      </c>
      <c r="E5420" s="6" t="s">
        <v>120</v>
      </c>
      <c r="F5420" s="7">
        <v>41430</v>
      </c>
      <c r="G5420" s="7" t="str">
        <f t="shared" si="84"/>
        <v>Jun</v>
      </c>
      <c r="H5420" s="6">
        <v>23</v>
      </c>
      <c r="I5420" s="6">
        <v>286200</v>
      </c>
      <c r="J5420" s="6">
        <v>0.01</v>
      </c>
      <c r="K5420" s="6">
        <v>2862</v>
      </c>
      <c r="L5420" s="6" t="s">
        <v>15</v>
      </c>
      <c r="M5420" s="6" t="s">
        <v>28</v>
      </c>
    </row>
    <row r="5421" spans="1:13">
      <c r="A5421" s="6">
        <v>31271</v>
      </c>
      <c r="B5421" s="6" t="s">
        <v>11</v>
      </c>
      <c r="C5421" s="6" t="s">
        <v>12</v>
      </c>
      <c r="D5421" s="6" t="s">
        <v>71</v>
      </c>
      <c r="E5421" s="6" t="s">
        <v>120</v>
      </c>
      <c r="F5421" s="7">
        <v>41431</v>
      </c>
      <c r="G5421" s="7" t="str">
        <f t="shared" si="84"/>
        <v>Jun</v>
      </c>
      <c r="H5421" s="6">
        <v>4</v>
      </c>
      <c r="I5421" s="6">
        <v>86580</v>
      </c>
      <c r="J5421" s="6">
        <v>0.03</v>
      </c>
      <c r="K5421" s="6">
        <v>2597</v>
      </c>
      <c r="L5421" s="6" t="s">
        <v>41</v>
      </c>
      <c r="M5421" s="6" t="s">
        <v>42</v>
      </c>
    </row>
    <row r="5422" spans="1:13">
      <c r="A5422" s="6">
        <v>31399</v>
      </c>
      <c r="B5422" s="6" t="s">
        <v>11</v>
      </c>
      <c r="C5422" s="6" t="s">
        <v>12</v>
      </c>
      <c r="D5422" s="6" t="s">
        <v>275</v>
      </c>
      <c r="E5422" s="6" t="s">
        <v>120</v>
      </c>
      <c r="F5422" s="7">
        <v>41432</v>
      </c>
      <c r="G5422" s="7" t="str">
        <f t="shared" si="84"/>
        <v>Jun</v>
      </c>
      <c r="H5422" s="6">
        <v>9</v>
      </c>
      <c r="I5422" s="6">
        <v>674407</v>
      </c>
      <c r="J5422" s="6">
        <v>0.09</v>
      </c>
      <c r="K5422" s="6">
        <v>60697</v>
      </c>
      <c r="L5422" s="6" t="s">
        <v>22</v>
      </c>
      <c r="M5422" s="6" t="s">
        <v>23</v>
      </c>
    </row>
    <row r="5423" spans="1:13">
      <c r="A5423" s="6">
        <v>32007</v>
      </c>
      <c r="B5423" s="6" t="s">
        <v>11</v>
      </c>
      <c r="C5423" s="6" t="s">
        <v>12</v>
      </c>
      <c r="D5423" s="6" t="s">
        <v>275</v>
      </c>
      <c r="E5423" s="6" t="s">
        <v>120</v>
      </c>
      <c r="F5423" s="7">
        <v>41433</v>
      </c>
      <c r="G5423" s="7" t="str">
        <f t="shared" si="84"/>
        <v>Jun</v>
      </c>
      <c r="H5423" s="6">
        <v>41</v>
      </c>
      <c r="I5423" s="6">
        <v>34897500</v>
      </c>
      <c r="J5423" s="6">
        <v>0.06</v>
      </c>
      <c r="K5423" s="6">
        <v>2093850</v>
      </c>
      <c r="L5423" s="6" t="s">
        <v>41</v>
      </c>
      <c r="M5423" s="6" t="s">
        <v>91</v>
      </c>
    </row>
    <row r="5424" spans="1:13">
      <c r="A5424" s="6">
        <v>32164</v>
      </c>
      <c r="B5424" s="6" t="s">
        <v>11</v>
      </c>
      <c r="C5424" s="6" t="s">
        <v>12</v>
      </c>
      <c r="D5424" s="6" t="s">
        <v>276</v>
      </c>
      <c r="E5424" s="6" t="s">
        <v>120</v>
      </c>
      <c r="F5424" s="7">
        <v>41434</v>
      </c>
      <c r="G5424" s="7" t="str">
        <f t="shared" si="84"/>
        <v>Jun</v>
      </c>
      <c r="H5424" s="6">
        <v>12</v>
      </c>
      <c r="I5424" s="6">
        <v>154020</v>
      </c>
      <c r="J5424" s="6">
        <v>0.02</v>
      </c>
      <c r="K5424" s="6">
        <v>3080</v>
      </c>
      <c r="L5424" s="6" t="s">
        <v>15</v>
      </c>
      <c r="M5424" s="6" t="s">
        <v>34</v>
      </c>
    </row>
    <row r="5425" spans="1:13">
      <c r="A5425" s="6">
        <v>32228</v>
      </c>
      <c r="B5425" s="6" t="s">
        <v>11</v>
      </c>
      <c r="C5425" s="6" t="s">
        <v>12</v>
      </c>
      <c r="D5425" s="6" t="s">
        <v>276</v>
      </c>
      <c r="E5425" s="6" t="s">
        <v>120</v>
      </c>
      <c r="F5425" s="7">
        <v>41435</v>
      </c>
      <c r="G5425" s="7" t="str">
        <f t="shared" si="84"/>
        <v>Jun</v>
      </c>
      <c r="H5425" s="6">
        <v>35</v>
      </c>
      <c r="I5425" s="6">
        <v>419260</v>
      </c>
      <c r="J5425" s="6">
        <v>0.01</v>
      </c>
      <c r="K5425" s="6">
        <v>4193</v>
      </c>
      <c r="L5425" s="6" t="s">
        <v>15</v>
      </c>
      <c r="M5425" s="6" t="s">
        <v>56</v>
      </c>
    </row>
    <row r="5426" spans="1:13">
      <c r="A5426" s="6">
        <v>32386</v>
      </c>
      <c r="B5426" s="6" t="s">
        <v>11</v>
      </c>
      <c r="C5426" s="6" t="s">
        <v>12</v>
      </c>
      <c r="D5426" s="6" t="s">
        <v>275</v>
      </c>
      <c r="E5426" s="6" t="s">
        <v>120</v>
      </c>
      <c r="F5426" s="7">
        <v>41436</v>
      </c>
      <c r="G5426" s="7" t="str">
        <f t="shared" si="84"/>
        <v>Jun</v>
      </c>
      <c r="H5426" s="6">
        <v>1</v>
      </c>
      <c r="I5426" s="6">
        <v>3992320</v>
      </c>
      <c r="J5426" s="6">
        <v>0</v>
      </c>
      <c r="K5426" s="6">
        <v>0</v>
      </c>
      <c r="L5426" s="6" t="s">
        <v>22</v>
      </c>
      <c r="M5426" s="6" t="s">
        <v>95</v>
      </c>
    </row>
    <row r="5427" spans="1:13">
      <c r="A5427" s="6">
        <v>32610</v>
      </c>
      <c r="B5427" s="6" t="s">
        <v>11</v>
      </c>
      <c r="C5427" s="6" t="s">
        <v>12</v>
      </c>
      <c r="D5427" s="6" t="s">
        <v>277</v>
      </c>
      <c r="E5427" s="6" t="s">
        <v>120</v>
      </c>
      <c r="F5427" s="7">
        <v>41437</v>
      </c>
      <c r="G5427" s="7" t="str">
        <f t="shared" si="84"/>
        <v>Jun</v>
      </c>
      <c r="H5427" s="6">
        <v>47</v>
      </c>
      <c r="I5427" s="6">
        <v>633980</v>
      </c>
      <c r="J5427" s="6">
        <v>0.04</v>
      </c>
      <c r="K5427" s="6">
        <v>25359</v>
      </c>
      <c r="L5427" s="6" t="s">
        <v>15</v>
      </c>
      <c r="M5427" s="6" t="s">
        <v>83</v>
      </c>
    </row>
    <row r="5428" spans="1:13">
      <c r="A5428" s="6">
        <v>32994</v>
      </c>
      <c r="B5428" s="6" t="s">
        <v>11</v>
      </c>
      <c r="C5428" s="6" t="s">
        <v>12</v>
      </c>
      <c r="D5428" s="6" t="s">
        <v>277</v>
      </c>
      <c r="E5428" s="6" t="s">
        <v>120</v>
      </c>
      <c r="F5428" s="7">
        <v>41438</v>
      </c>
      <c r="G5428" s="7" t="str">
        <f t="shared" si="84"/>
        <v>Jun</v>
      </c>
      <c r="H5428" s="6">
        <v>34</v>
      </c>
      <c r="I5428" s="6">
        <v>452820</v>
      </c>
      <c r="J5428" s="6">
        <v>0.05</v>
      </c>
      <c r="K5428" s="6">
        <v>22641</v>
      </c>
      <c r="L5428" s="6" t="s">
        <v>15</v>
      </c>
      <c r="M5428" s="6" t="s">
        <v>34</v>
      </c>
    </row>
    <row r="5429" spans="1:13">
      <c r="A5429" s="6">
        <v>33283</v>
      </c>
      <c r="B5429" s="6" t="s">
        <v>31</v>
      </c>
      <c r="C5429" s="6" t="s">
        <v>12</v>
      </c>
      <c r="D5429" s="6" t="s">
        <v>174</v>
      </c>
      <c r="E5429" s="6" t="s">
        <v>120</v>
      </c>
      <c r="F5429" s="7">
        <v>41439</v>
      </c>
      <c r="G5429" s="7" t="str">
        <f t="shared" si="84"/>
        <v>Jun</v>
      </c>
      <c r="H5429" s="6">
        <v>48</v>
      </c>
      <c r="I5429" s="6">
        <v>20925080</v>
      </c>
      <c r="J5429" s="6">
        <v>0.02</v>
      </c>
      <c r="K5429" s="6">
        <v>418502</v>
      </c>
      <c r="L5429" s="6" t="s">
        <v>41</v>
      </c>
      <c r="M5429" s="6" t="s">
        <v>91</v>
      </c>
    </row>
    <row r="5430" spans="1:13">
      <c r="A5430" s="6">
        <v>34117</v>
      </c>
      <c r="B5430" s="6" t="s">
        <v>31</v>
      </c>
      <c r="C5430" s="6" t="s">
        <v>12</v>
      </c>
      <c r="D5430" s="6" t="s">
        <v>275</v>
      </c>
      <c r="E5430" s="6" t="s">
        <v>120</v>
      </c>
      <c r="F5430" s="7">
        <v>41440</v>
      </c>
      <c r="G5430" s="7" t="str">
        <f t="shared" si="84"/>
        <v>Jun</v>
      </c>
      <c r="H5430" s="6">
        <v>45</v>
      </c>
      <c r="I5430" s="6">
        <v>599880</v>
      </c>
      <c r="J5430" s="6">
        <v>0.06</v>
      </c>
      <c r="K5430" s="6">
        <v>35993</v>
      </c>
      <c r="L5430" s="6" t="s">
        <v>15</v>
      </c>
      <c r="M5430" s="6" t="s">
        <v>28</v>
      </c>
    </row>
    <row r="5431" spans="1:13">
      <c r="A5431" s="6">
        <v>35366</v>
      </c>
      <c r="B5431" s="6" t="s">
        <v>31</v>
      </c>
      <c r="C5431" s="6" t="s">
        <v>12</v>
      </c>
      <c r="D5431" s="6" t="s">
        <v>276</v>
      </c>
      <c r="E5431" s="6" t="s">
        <v>120</v>
      </c>
      <c r="F5431" s="7">
        <v>41441</v>
      </c>
      <c r="G5431" s="7" t="str">
        <f t="shared" si="84"/>
        <v>Jun</v>
      </c>
      <c r="H5431" s="6">
        <v>23</v>
      </c>
      <c r="I5431" s="6">
        <v>298620</v>
      </c>
      <c r="J5431" s="6">
        <v>0.06</v>
      </c>
      <c r="K5431" s="6">
        <v>17917</v>
      </c>
      <c r="L5431" s="6" t="s">
        <v>15</v>
      </c>
      <c r="M5431" s="6" t="s">
        <v>34</v>
      </c>
    </row>
    <row r="5432" spans="1:13">
      <c r="A5432" s="6">
        <v>35426</v>
      </c>
      <c r="B5432" s="6" t="s">
        <v>11</v>
      </c>
      <c r="C5432" s="6" t="s">
        <v>12</v>
      </c>
      <c r="D5432" s="6" t="s">
        <v>273</v>
      </c>
      <c r="E5432" s="6" t="s">
        <v>120</v>
      </c>
      <c r="F5432" s="7">
        <v>41442</v>
      </c>
      <c r="G5432" s="7" t="str">
        <f t="shared" si="84"/>
        <v>Jun</v>
      </c>
      <c r="H5432" s="6">
        <v>5</v>
      </c>
      <c r="I5432" s="6">
        <v>106020</v>
      </c>
      <c r="J5432" s="6">
        <v>0.08</v>
      </c>
      <c r="K5432" s="6">
        <v>8482</v>
      </c>
      <c r="L5432" s="6" t="s">
        <v>15</v>
      </c>
      <c r="M5432" s="6" t="s">
        <v>34</v>
      </c>
    </row>
    <row r="5433" spans="1:13">
      <c r="A5433" s="6">
        <v>35490</v>
      </c>
      <c r="B5433" s="6" t="s">
        <v>11</v>
      </c>
      <c r="C5433" s="6" t="s">
        <v>12</v>
      </c>
      <c r="D5433" s="6" t="s">
        <v>273</v>
      </c>
      <c r="E5433" s="6" t="s">
        <v>120</v>
      </c>
      <c r="F5433" s="7">
        <v>41443</v>
      </c>
      <c r="G5433" s="7" t="str">
        <f t="shared" si="84"/>
        <v>Jun</v>
      </c>
      <c r="H5433" s="6">
        <v>7</v>
      </c>
      <c r="I5433" s="6">
        <v>89280</v>
      </c>
      <c r="J5433" s="6">
        <v>0.03</v>
      </c>
      <c r="K5433" s="6">
        <v>2678</v>
      </c>
      <c r="L5433" s="6" t="s">
        <v>15</v>
      </c>
      <c r="M5433" s="6" t="s">
        <v>56</v>
      </c>
    </row>
    <row r="5434" spans="1:13">
      <c r="A5434" s="6">
        <v>35686</v>
      </c>
      <c r="B5434" s="6" t="s">
        <v>11</v>
      </c>
      <c r="C5434" s="6" t="s">
        <v>12</v>
      </c>
      <c r="D5434" s="6" t="s">
        <v>275</v>
      </c>
      <c r="E5434" s="6" t="s">
        <v>120</v>
      </c>
      <c r="F5434" s="7">
        <v>41444</v>
      </c>
      <c r="G5434" s="7" t="str">
        <f t="shared" si="84"/>
        <v>Jun</v>
      </c>
      <c r="H5434" s="6">
        <v>48</v>
      </c>
      <c r="I5434" s="6">
        <v>627040</v>
      </c>
      <c r="J5434" s="6">
        <v>0.05</v>
      </c>
      <c r="K5434" s="6">
        <v>31352</v>
      </c>
      <c r="L5434" s="6" t="s">
        <v>15</v>
      </c>
      <c r="M5434" s="6" t="s">
        <v>34</v>
      </c>
    </row>
    <row r="5435" spans="1:13">
      <c r="A5435" s="6">
        <v>35744</v>
      </c>
      <c r="B5435" s="6" t="s">
        <v>31</v>
      </c>
      <c r="C5435" s="6" t="s">
        <v>12</v>
      </c>
      <c r="D5435" s="6" t="s">
        <v>112</v>
      </c>
      <c r="E5435" s="6" t="s">
        <v>120</v>
      </c>
      <c r="F5435" s="7">
        <v>41445</v>
      </c>
      <c r="G5435" s="7" t="str">
        <f t="shared" si="84"/>
        <v>Jun</v>
      </c>
      <c r="H5435" s="6">
        <v>44</v>
      </c>
      <c r="I5435" s="6">
        <v>5175060</v>
      </c>
      <c r="J5435" s="6">
        <v>0.02</v>
      </c>
      <c r="K5435" s="6">
        <v>103501</v>
      </c>
      <c r="L5435" s="6" t="s">
        <v>22</v>
      </c>
      <c r="M5435" s="6" t="s">
        <v>64</v>
      </c>
    </row>
    <row r="5436" spans="1:13">
      <c r="A5436" s="6">
        <v>35936</v>
      </c>
      <c r="B5436" s="6" t="s">
        <v>31</v>
      </c>
      <c r="C5436" s="6" t="s">
        <v>12</v>
      </c>
      <c r="D5436" s="6" t="s">
        <v>243</v>
      </c>
      <c r="E5436" s="6" t="s">
        <v>120</v>
      </c>
      <c r="F5436" s="7">
        <v>41446</v>
      </c>
      <c r="G5436" s="7" t="str">
        <f t="shared" si="84"/>
        <v>Jun</v>
      </c>
      <c r="H5436" s="6">
        <v>41</v>
      </c>
      <c r="I5436" s="6">
        <v>624520</v>
      </c>
      <c r="J5436" s="6">
        <v>0.08</v>
      </c>
      <c r="K5436" s="6">
        <v>49962</v>
      </c>
      <c r="L5436" s="6" t="s">
        <v>15</v>
      </c>
      <c r="M5436" s="6" t="s">
        <v>28</v>
      </c>
    </row>
    <row r="5437" spans="1:13">
      <c r="A5437" s="6">
        <v>36257</v>
      </c>
      <c r="B5437" s="6" t="s">
        <v>11</v>
      </c>
      <c r="C5437" s="6" t="s">
        <v>12</v>
      </c>
      <c r="D5437" s="6" t="s">
        <v>273</v>
      </c>
      <c r="E5437" s="6" t="s">
        <v>120</v>
      </c>
      <c r="F5437" s="7">
        <v>41447</v>
      </c>
      <c r="G5437" s="7" t="str">
        <f t="shared" si="84"/>
        <v>Jun</v>
      </c>
      <c r="H5437" s="6">
        <v>43</v>
      </c>
      <c r="I5437" s="6">
        <v>1789020</v>
      </c>
      <c r="J5437" s="6">
        <v>0.08</v>
      </c>
      <c r="K5437" s="6">
        <v>143122</v>
      </c>
      <c r="L5437" s="6" t="s">
        <v>22</v>
      </c>
      <c r="M5437" s="6" t="s">
        <v>64</v>
      </c>
    </row>
    <row r="5438" spans="1:13">
      <c r="A5438" s="6">
        <v>36262</v>
      </c>
      <c r="B5438" s="6" t="s">
        <v>31</v>
      </c>
      <c r="C5438" s="6" t="s">
        <v>12</v>
      </c>
      <c r="D5438" s="6" t="s">
        <v>278</v>
      </c>
      <c r="E5438" s="6" t="s">
        <v>120</v>
      </c>
      <c r="F5438" s="7">
        <v>41448</v>
      </c>
      <c r="G5438" s="7" t="str">
        <f t="shared" si="84"/>
        <v>Jun</v>
      </c>
      <c r="H5438" s="6">
        <v>23</v>
      </c>
      <c r="I5438" s="6">
        <v>328040</v>
      </c>
      <c r="J5438" s="6">
        <v>0.03</v>
      </c>
      <c r="K5438" s="6">
        <v>9841</v>
      </c>
      <c r="L5438" s="6" t="s">
        <v>15</v>
      </c>
      <c r="M5438" s="6" t="s">
        <v>34</v>
      </c>
    </row>
    <row r="5439" spans="1:13">
      <c r="A5439" s="6">
        <v>36292</v>
      </c>
      <c r="B5439" s="6" t="s">
        <v>11</v>
      </c>
      <c r="C5439" s="6" t="s">
        <v>12</v>
      </c>
      <c r="D5439" s="6" t="s">
        <v>278</v>
      </c>
      <c r="E5439" s="6" t="s">
        <v>120</v>
      </c>
      <c r="F5439" s="7">
        <v>41449</v>
      </c>
      <c r="G5439" s="7" t="str">
        <f t="shared" si="84"/>
        <v>Jun</v>
      </c>
      <c r="H5439" s="6">
        <v>21</v>
      </c>
      <c r="I5439" s="6">
        <v>219740</v>
      </c>
      <c r="J5439" s="6">
        <v>0.05</v>
      </c>
      <c r="K5439" s="6">
        <v>10987</v>
      </c>
      <c r="L5439" s="6" t="s">
        <v>15</v>
      </c>
      <c r="M5439" s="6" t="s">
        <v>34</v>
      </c>
    </row>
    <row r="5440" spans="1:13">
      <c r="A5440" s="6">
        <v>36357</v>
      </c>
      <c r="B5440" s="6" t="s">
        <v>11</v>
      </c>
      <c r="C5440" s="6" t="s">
        <v>12</v>
      </c>
      <c r="D5440" s="6" t="s">
        <v>278</v>
      </c>
      <c r="E5440" s="6" t="s">
        <v>120</v>
      </c>
      <c r="F5440" s="7">
        <v>41450</v>
      </c>
      <c r="G5440" s="7" t="str">
        <f t="shared" si="84"/>
        <v>Jun</v>
      </c>
      <c r="H5440" s="6">
        <v>38</v>
      </c>
      <c r="I5440" s="6">
        <v>35211540</v>
      </c>
      <c r="J5440" s="6">
        <v>0.01</v>
      </c>
      <c r="K5440" s="6">
        <v>352115</v>
      </c>
      <c r="L5440" s="6" t="s">
        <v>22</v>
      </c>
      <c r="M5440" s="6" t="s">
        <v>60</v>
      </c>
    </row>
    <row r="5441" spans="1:13">
      <c r="A5441" s="6">
        <v>36482</v>
      </c>
      <c r="B5441" s="6" t="s">
        <v>11</v>
      </c>
      <c r="C5441" s="6" t="s">
        <v>12</v>
      </c>
      <c r="D5441" s="6" t="s">
        <v>117</v>
      </c>
      <c r="E5441" s="6" t="s">
        <v>120</v>
      </c>
      <c r="F5441" s="7">
        <v>41451</v>
      </c>
      <c r="G5441" s="7" t="str">
        <f t="shared" si="84"/>
        <v>Jun</v>
      </c>
      <c r="H5441" s="6">
        <v>7</v>
      </c>
      <c r="I5441" s="6">
        <v>111360</v>
      </c>
      <c r="J5441" s="6">
        <v>0.1</v>
      </c>
      <c r="K5441" s="6">
        <v>11136</v>
      </c>
      <c r="L5441" s="6" t="s">
        <v>15</v>
      </c>
      <c r="M5441" s="6" t="s">
        <v>34</v>
      </c>
    </row>
    <row r="5442" spans="1:13">
      <c r="A5442" s="6">
        <v>36772</v>
      </c>
      <c r="B5442" s="6" t="s">
        <v>31</v>
      </c>
      <c r="C5442" s="6" t="s">
        <v>12</v>
      </c>
      <c r="D5442" s="6" t="s">
        <v>279</v>
      </c>
      <c r="E5442" s="6" t="s">
        <v>120</v>
      </c>
      <c r="F5442" s="7">
        <v>41452</v>
      </c>
      <c r="G5442" s="7" t="str">
        <f t="shared" si="84"/>
        <v>Jun</v>
      </c>
      <c r="H5442" s="6">
        <v>47</v>
      </c>
      <c r="I5442" s="6">
        <v>560900</v>
      </c>
      <c r="J5442" s="6">
        <v>0.1</v>
      </c>
      <c r="K5442" s="6">
        <v>56090</v>
      </c>
      <c r="L5442" s="6" t="s">
        <v>15</v>
      </c>
      <c r="M5442" s="6" t="s">
        <v>34</v>
      </c>
    </row>
    <row r="5443" spans="1:13">
      <c r="A5443" s="6">
        <v>36998</v>
      </c>
      <c r="B5443" s="6" t="s">
        <v>31</v>
      </c>
      <c r="C5443" s="6" t="s">
        <v>12</v>
      </c>
      <c r="D5443" s="6" t="s">
        <v>279</v>
      </c>
      <c r="E5443" s="6" t="s">
        <v>120</v>
      </c>
      <c r="F5443" s="7">
        <v>41453</v>
      </c>
      <c r="G5443" s="7" t="str">
        <f t="shared" ref="G5443:G5497" si="85">TEXT(F5443,"mmm")</f>
        <v>Jun</v>
      </c>
      <c r="H5443" s="6">
        <v>50</v>
      </c>
      <c r="I5443" s="6">
        <v>962460</v>
      </c>
      <c r="J5443" s="6">
        <v>7.0000000000000007E-2</v>
      </c>
      <c r="K5443" s="6">
        <v>67372</v>
      </c>
      <c r="L5443" s="6" t="s">
        <v>41</v>
      </c>
      <c r="M5443" s="6" t="s">
        <v>42</v>
      </c>
    </row>
    <row r="5444" spans="1:13">
      <c r="A5444" s="6">
        <v>37095</v>
      </c>
      <c r="B5444" s="6" t="s">
        <v>11</v>
      </c>
      <c r="C5444" s="6" t="s">
        <v>12</v>
      </c>
      <c r="D5444" s="6" t="s">
        <v>279</v>
      </c>
      <c r="E5444" s="6" t="s">
        <v>120</v>
      </c>
      <c r="F5444" s="7">
        <v>41454</v>
      </c>
      <c r="G5444" s="7" t="str">
        <f t="shared" si="85"/>
        <v>Jun</v>
      </c>
      <c r="H5444" s="6">
        <v>3</v>
      </c>
      <c r="I5444" s="6">
        <v>37776000</v>
      </c>
      <c r="J5444" s="6">
        <v>0.09</v>
      </c>
      <c r="K5444" s="6">
        <v>3399840</v>
      </c>
      <c r="L5444" s="6" t="s">
        <v>22</v>
      </c>
      <c r="M5444" s="6" t="s">
        <v>95</v>
      </c>
    </row>
    <row r="5445" spans="1:13">
      <c r="A5445" s="6">
        <v>37319</v>
      </c>
      <c r="B5445" s="6" t="s">
        <v>11</v>
      </c>
      <c r="C5445" s="6" t="s">
        <v>12</v>
      </c>
      <c r="D5445" s="6" t="s">
        <v>279</v>
      </c>
      <c r="E5445" s="6" t="s">
        <v>120</v>
      </c>
      <c r="F5445" s="7">
        <v>41455</v>
      </c>
      <c r="G5445" s="7" t="str">
        <f t="shared" si="85"/>
        <v>Jun</v>
      </c>
      <c r="H5445" s="6">
        <v>37</v>
      </c>
      <c r="I5445" s="6">
        <v>777800</v>
      </c>
      <c r="J5445" s="6">
        <v>0.1</v>
      </c>
      <c r="K5445" s="6">
        <v>77780</v>
      </c>
      <c r="L5445" s="6" t="s">
        <v>15</v>
      </c>
      <c r="M5445" s="6" t="s">
        <v>19</v>
      </c>
    </row>
    <row r="5446" spans="1:13">
      <c r="A5446" s="6">
        <v>38886</v>
      </c>
      <c r="B5446" s="6" t="s">
        <v>11</v>
      </c>
      <c r="C5446" s="6" t="s">
        <v>12</v>
      </c>
      <c r="D5446" s="6" t="s">
        <v>279</v>
      </c>
      <c r="E5446" s="6" t="s">
        <v>120</v>
      </c>
      <c r="F5446" s="7">
        <v>41456</v>
      </c>
      <c r="G5446" s="7" t="str">
        <f t="shared" si="85"/>
        <v>Jul</v>
      </c>
      <c r="H5446" s="6">
        <v>26</v>
      </c>
      <c r="I5446" s="6">
        <v>344020</v>
      </c>
      <c r="J5446" s="6">
        <v>0.06</v>
      </c>
      <c r="K5446" s="6">
        <v>20641</v>
      </c>
      <c r="L5446" s="6" t="s">
        <v>15</v>
      </c>
      <c r="M5446" s="6" t="s">
        <v>56</v>
      </c>
    </row>
    <row r="5447" spans="1:13">
      <c r="A5447" s="6">
        <v>39140</v>
      </c>
      <c r="B5447" s="6" t="s">
        <v>11</v>
      </c>
      <c r="C5447" s="6" t="s">
        <v>12</v>
      </c>
      <c r="D5447" s="6" t="s">
        <v>81</v>
      </c>
      <c r="E5447" s="6" t="s">
        <v>120</v>
      </c>
      <c r="F5447" s="7">
        <v>41457</v>
      </c>
      <c r="G5447" s="7" t="str">
        <f t="shared" si="85"/>
        <v>Jul</v>
      </c>
      <c r="H5447" s="6">
        <v>26</v>
      </c>
      <c r="I5447" s="6">
        <v>4537820</v>
      </c>
      <c r="J5447" s="6">
        <v>0.02</v>
      </c>
      <c r="K5447" s="6">
        <v>90756</v>
      </c>
      <c r="L5447" s="6" t="s">
        <v>41</v>
      </c>
      <c r="M5447" s="6" t="s">
        <v>48</v>
      </c>
    </row>
    <row r="5448" spans="1:13">
      <c r="A5448" s="6">
        <v>39682</v>
      </c>
      <c r="B5448" s="6" t="s">
        <v>11</v>
      </c>
      <c r="C5448" s="6" t="s">
        <v>12</v>
      </c>
      <c r="D5448" s="6" t="s">
        <v>81</v>
      </c>
      <c r="E5448" s="6" t="s">
        <v>120</v>
      </c>
      <c r="F5448" s="7">
        <v>41458</v>
      </c>
      <c r="G5448" s="7" t="str">
        <f t="shared" si="85"/>
        <v>Jul</v>
      </c>
      <c r="H5448" s="6">
        <v>43</v>
      </c>
      <c r="I5448" s="6">
        <v>4675780</v>
      </c>
      <c r="J5448" s="6">
        <v>0.09</v>
      </c>
      <c r="K5448" s="6">
        <v>420820</v>
      </c>
      <c r="L5448" s="6" t="s">
        <v>15</v>
      </c>
      <c r="M5448" s="6" t="s">
        <v>34</v>
      </c>
    </row>
    <row r="5449" spans="1:13">
      <c r="A5449" s="6">
        <v>39813</v>
      </c>
      <c r="B5449" s="6" t="s">
        <v>11</v>
      </c>
      <c r="C5449" s="6" t="s">
        <v>12</v>
      </c>
      <c r="D5449" s="6" t="s">
        <v>81</v>
      </c>
      <c r="E5449" s="6" t="s">
        <v>120</v>
      </c>
      <c r="F5449" s="7">
        <v>41459</v>
      </c>
      <c r="G5449" s="7" t="str">
        <f t="shared" si="85"/>
        <v>Jul</v>
      </c>
      <c r="H5449" s="6">
        <v>48</v>
      </c>
      <c r="I5449" s="6">
        <v>628680</v>
      </c>
      <c r="J5449" s="6">
        <v>0.03</v>
      </c>
      <c r="K5449" s="6">
        <v>18860</v>
      </c>
      <c r="L5449" s="6" t="s">
        <v>15</v>
      </c>
      <c r="M5449" s="6" t="s">
        <v>34</v>
      </c>
    </row>
    <row r="5450" spans="1:13">
      <c r="A5450" s="6">
        <v>39937</v>
      </c>
      <c r="B5450" s="6" t="s">
        <v>11</v>
      </c>
      <c r="C5450" s="6" t="s">
        <v>12</v>
      </c>
      <c r="D5450" s="6" t="s">
        <v>278</v>
      </c>
      <c r="E5450" s="6" t="s">
        <v>120</v>
      </c>
      <c r="F5450" s="7">
        <v>41460</v>
      </c>
      <c r="G5450" s="7" t="str">
        <f t="shared" si="85"/>
        <v>Jul</v>
      </c>
      <c r="H5450" s="6">
        <v>42</v>
      </c>
      <c r="I5450" s="6">
        <v>226660</v>
      </c>
      <c r="J5450" s="6">
        <v>7.0000000000000007E-2</v>
      </c>
      <c r="K5450" s="6">
        <v>15866</v>
      </c>
      <c r="L5450" s="6" t="s">
        <v>15</v>
      </c>
      <c r="M5450" s="6" t="s">
        <v>28</v>
      </c>
    </row>
    <row r="5451" spans="1:13">
      <c r="A5451" s="6">
        <v>40034</v>
      </c>
      <c r="B5451" s="6" t="s">
        <v>11</v>
      </c>
      <c r="C5451" s="6" t="s">
        <v>12</v>
      </c>
      <c r="D5451" s="6" t="s">
        <v>117</v>
      </c>
      <c r="E5451" s="6" t="s">
        <v>120</v>
      </c>
      <c r="F5451" s="7">
        <v>41461</v>
      </c>
      <c r="G5451" s="7" t="str">
        <f t="shared" si="85"/>
        <v>Jul</v>
      </c>
      <c r="H5451" s="6">
        <v>47</v>
      </c>
      <c r="I5451" s="6">
        <v>1207380</v>
      </c>
      <c r="J5451" s="6">
        <v>0</v>
      </c>
      <c r="K5451" s="6">
        <v>0</v>
      </c>
      <c r="L5451" s="6" t="s">
        <v>15</v>
      </c>
      <c r="M5451" s="6" t="s">
        <v>34</v>
      </c>
    </row>
    <row r="5452" spans="1:13">
      <c r="A5452" s="6">
        <v>40128</v>
      </c>
      <c r="B5452" s="6" t="s">
        <v>11</v>
      </c>
      <c r="C5452" s="6" t="s">
        <v>12</v>
      </c>
      <c r="D5452" s="6" t="s">
        <v>280</v>
      </c>
      <c r="E5452" s="6" t="s">
        <v>120</v>
      </c>
      <c r="F5452" s="7">
        <v>41462</v>
      </c>
      <c r="G5452" s="7" t="str">
        <f t="shared" si="85"/>
        <v>Jul</v>
      </c>
      <c r="H5452" s="6">
        <v>43</v>
      </c>
      <c r="I5452" s="6">
        <v>20637440</v>
      </c>
      <c r="J5452" s="6">
        <v>0.01</v>
      </c>
      <c r="K5452" s="6">
        <v>206374</v>
      </c>
      <c r="L5452" s="6" t="s">
        <v>41</v>
      </c>
      <c r="M5452" s="6" t="s">
        <v>48</v>
      </c>
    </row>
    <row r="5453" spans="1:13">
      <c r="A5453" s="6">
        <v>40838</v>
      </c>
      <c r="B5453" s="6" t="s">
        <v>11</v>
      </c>
      <c r="C5453" s="6" t="s">
        <v>12</v>
      </c>
      <c r="D5453" s="6" t="s">
        <v>279</v>
      </c>
      <c r="E5453" s="6" t="s">
        <v>120</v>
      </c>
      <c r="F5453" s="7">
        <v>41463</v>
      </c>
      <c r="G5453" s="7" t="str">
        <f t="shared" si="85"/>
        <v>Jul</v>
      </c>
      <c r="H5453" s="6">
        <v>40</v>
      </c>
      <c r="I5453" s="6">
        <v>647920</v>
      </c>
      <c r="J5453" s="6">
        <v>7.0000000000000007E-2</v>
      </c>
      <c r="K5453" s="6">
        <v>45354</v>
      </c>
      <c r="L5453" s="6" t="s">
        <v>41</v>
      </c>
      <c r="M5453" s="6" t="s">
        <v>42</v>
      </c>
    </row>
    <row r="5454" spans="1:13">
      <c r="A5454" s="6">
        <v>41189</v>
      </c>
      <c r="B5454" s="6" t="s">
        <v>11</v>
      </c>
      <c r="C5454" s="6" t="s">
        <v>12</v>
      </c>
      <c r="D5454" s="6" t="s">
        <v>279</v>
      </c>
      <c r="E5454" s="6" t="s">
        <v>120</v>
      </c>
      <c r="F5454" s="7">
        <v>41464</v>
      </c>
      <c r="G5454" s="7" t="str">
        <f t="shared" si="85"/>
        <v>Jul</v>
      </c>
      <c r="H5454" s="6">
        <v>30</v>
      </c>
      <c r="I5454" s="6">
        <v>378080</v>
      </c>
      <c r="J5454" s="6">
        <v>0.03</v>
      </c>
      <c r="K5454" s="6">
        <v>11342</v>
      </c>
      <c r="L5454" s="6" t="s">
        <v>15</v>
      </c>
      <c r="M5454" s="6" t="s">
        <v>34</v>
      </c>
    </row>
    <row r="5455" spans="1:13">
      <c r="A5455" s="6">
        <v>41255</v>
      </c>
      <c r="B5455" s="6" t="s">
        <v>11</v>
      </c>
      <c r="C5455" s="6" t="s">
        <v>12</v>
      </c>
      <c r="D5455" s="6" t="s">
        <v>284</v>
      </c>
      <c r="E5455" s="6" t="s">
        <v>120</v>
      </c>
      <c r="F5455" s="7">
        <v>41465</v>
      </c>
      <c r="G5455" s="7" t="str">
        <f t="shared" si="85"/>
        <v>Jul</v>
      </c>
      <c r="H5455" s="6">
        <v>22</v>
      </c>
      <c r="I5455" s="6">
        <v>2666380</v>
      </c>
      <c r="J5455" s="6">
        <v>0.01</v>
      </c>
      <c r="K5455" s="6">
        <v>26664</v>
      </c>
      <c r="L5455" s="6" t="s">
        <v>41</v>
      </c>
      <c r="M5455" s="6" t="s">
        <v>42</v>
      </c>
    </row>
    <row r="5456" spans="1:13">
      <c r="A5456" s="6">
        <v>41760</v>
      </c>
      <c r="B5456" s="6" t="s">
        <v>31</v>
      </c>
      <c r="C5456" s="6" t="s">
        <v>12</v>
      </c>
      <c r="D5456" s="6" t="s">
        <v>292</v>
      </c>
      <c r="E5456" s="6" t="s">
        <v>120</v>
      </c>
      <c r="F5456" s="7">
        <v>41466</v>
      </c>
      <c r="G5456" s="7" t="str">
        <f t="shared" si="85"/>
        <v>Jul</v>
      </c>
      <c r="H5456" s="6">
        <v>21</v>
      </c>
      <c r="I5456" s="6">
        <v>13377320</v>
      </c>
      <c r="J5456" s="6">
        <v>0.04</v>
      </c>
      <c r="K5456" s="6">
        <v>535093</v>
      </c>
      <c r="L5456" s="6" t="s">
        <v>15</v>
      </c>
      <c r="M5456" s="6" t="s">
        <v>28</v>
      </c>
    </row>
    <row r="5457" spans="1:13">
      <c r="A5457" s="6">
        <v>42852</v>
      </c>
      <c r="B5457" s="6" t="s">
        <v>11</v>
      </c>
      <c r="C5457" s="6" t="s">
        <v>12</v>
      </c>
      <c r="D5457" s="6" t="s">
        <v>292</v>
      </c>
      <c r="E5457" s="6" t="s">
        <v>120</v>
      </c>
      <c r="F5457" s="7">
        <v>41467</v>
      </c>
      <c r="G5457" s="7" t="str">
        <f t="shared" si="85"/>
        <v>Jul</v>
      </c>
      <c r="H5457" s="6">
        <v>13</v>
      </c>
      <c r="I5457" s="6">
        <v>259800</v>
      </c>
      <c r="J5457" s="6">
        <v>0.02</v>
      </c>
      <c r="K5457" s="6">
        <v>5196</v>
      </c>
      <c r="L5457" s="6" t="s">
        <v>15</v>
      </c>
      <c r="M5457" s="6" t="s">
        <v>34</v>
      </c>
    </row>
    <row r="5458" spans="1:13">
      <c r="A5458" s="6">
        <v>43298</v>
      </c>
      <c r="B5458" s="6" t="s">
        <v>11</v>
      </c>
      <c r="C5458" s="6" t="s">
        <v>12</v>
      </c>
      <c r="D5458" s="6" t="s">
        <v>291</v>
      </c>
      <c r="E5458" s="6" t="s">
        <v>120</v>
      </c>
      <c r="F5458" s="7">
        <v>41468</v>
      </c>
      <c r="G5458" s="7" t="str">
        <f t="shared" si="85"/>
        <v>Jul</v>
      </c>
      <c r="H5458" s="6">
        <v>33</v>
      </c>
      <c r="I5458" s="6">
        <v>11928380</v>
      </c>
      <c r="J5458" s="6">
        <v>0.1</v>
      </c>
      <c r="K5458" s="6">
        <v>1192838</v>
      </c>
      <c r="L5458" s="6" t="s">
        <v>22</v>
      </c>
      <c r="M5458" s="6" t="s">
        <v>60</v>
      </c>
    </row>
    <row r="5459" spans="1:13">
      <c r="A5459" s="6">
        <v>44516</v>
      </c>
      <c r="B5459" s="6" t="s">
        <v>11</v>
      </c>
      <c r="C5459" s="6" t="s">
        <v>12</v>
      </c>
      <c r="D5459" s="6" t="s">
        <v>291</v>
      </c>
      <c r="E5459" s="6" t="s">
        <v>120</v>
      </c>
      <c r="F5459" s="7">
        <v>41469</v>
      </c>
      <c r="G5459" s="7" t="str">
        <f t="shared" si="85"/>
        <v>Jul</v>
      </c>
      <c r="H5459" s="6">
        <v>17</v>
      </c>
      <c r="I5459" s="6">
        <v>115920</v>
      </c>
      <c r="J5459" s="6">
        <v>0.06</v>
      </c>
      <c r="K5459" s="6">
        <v>6955</v>
      </c>
      <c r="L5459" s="6" t="s">
        <v>15</v>
      </c>
      <c r="M5459" s="6" t="s">
        <v>56</v>
      </c>
    </row>
    <row r="5460" spans="1:13">
      <c r="A5460" s="6">
        <v>45088</v>
      </c>
      <c r="B5460" s="6" t="s">
        <v>11</v>
      </c>
      <c r="C5460" s="6" t="s">
        <v>12</v>
      </c>
      <c r="D5460" s="6" t="s">
        <v>293</v>
      </c>
      <c r="E5460" s="6" t="s">
        <v>120</v>
      </c>
      <c r="F5460" s="7">
        <v>41470</v>
      </c>
      <c r="G5460" s="7" t="str">
        <f t="shared" si="85"/>
        <v>Jul</v>
      </c>
      <c r="H5460" s="6">
        <v>9</v>
      </c>
      <c r="I5460" s="6">
        <v>2837912</v>
      </c>
      <c r="J5460" s="6">
        <v>0.09</v>
      </c>
      <c r="K5460" s="6">
        <v>255412</v>
      </c>
      <c r="L5460" s="6" t="s">
        <v>22</v>
      </c>
      <c r="M5460" s="6" t="s">
        <v>23</v>
      </c>
    </row>
    <row r="5461" spans="1:13">
      <c r="A5461" s="6">
        <v>46599</v>
      </c>
      <c r="B5461" s="6" t="s">
        <v>11</v>
      </c>
      <c r="C5461" s="6" t="s">
        <v>12</v>
      </c>
      <c r="D5461" s="6" t="s">
        <v>293</v>
      </c>
      <c r="E5461" s="6" t="s">
        <v>120</v>
      </c>
      <c r="F5461" s="7">
        <v>41471</v>
      </c>
      <c r="G5461" s="7" t="str">
        <f t="shared" si="85"/>
        <v>Jul</v>
      </c>
      <c r="H5461" s="6">
        <v>4</v>
      </c>
      <c r="I5461" s="6">
        <v>568000</v>
      </c>
      <c r="J5461" s="6">
        <v>0.01</v>
      </c>
      <c r="K5461" s="6">
        <v>5680</v>
      </c>
      <c r="L5461" s="6" t="s">
        <v>41</v>
      </c>
      <c r="M5461" s="6" t="s">
        <v>42</v>
      </c>
    </row>
    <row r="5462" spans="1:13">
      <c r="A5462" s="6">
        <v>48000</v>
      </c>
      <c r="B5462" s="6" t="s">
        <v>11</v>
      </c>
      <c r="C5462" s="6" t="s">
        <v>12</v>
      </c>
      <c r="D5462" s="6" t="s">
        <v>283</v>
      </c>
      <c r="E5462" s="6" t="s">
        <v>120</v>
      </c>
      <c r="F5462" s="7">
        <v>41472</v>
      </c>
      <c r="G5462" s="7" t="str">
        <f t="shared" si="85"/>
        <v>Jul</v>
      </c>
      <c r="H5462" s="6">
        <v>12</v>
      </c>
      <c r="I5462" s="6">
        <v>429880</v>
      </c>
      <c r="J5462" s="6">
        <v>0.06</v>
      </c>
      <c r="K5462" s="6">
        <v>25793</v>
      </c>
      <c r="L5462" s="6" t="s">
        <v>22</v>
      </c>
      <c r="M5462" s="6" t="s">
        <v>64</v>
      </c>
    </row>
    <row r="5463" spans="1:13">
      <c r="A5463" s="6">
        <v>48385</v>
      </c>
      <c r="B5463" s="6" t="s">
        <v>11</v>
      </c>
      <c r="C5463" s="6" t="s">
        <v>12</v>
      </c>
      <c r="D5463" s="6" t="s">
        <v>283</v>
      </c>
      <c r="E5463" s="6" t="s">
        <v>120</v>
      </c>
      <c r="F5463" s="7">
        <v>41473</v>
      </c>
      <c r="G5463" s="7" t="str">
        <f t="shared" si="85"/>
        <v>Jul</v>
      </c>
      <c r="H5463" s="6">
        <v>16</v>
      </c>
      <c r="I5463" s="6">
        <v>176480</v>
      </c>
      <c r="J5463" s="6">
        <v>0.01</v>
      </c>
      <c r="K5463" s="6">
        <v>1765</v>
      </c>
      <c r="L5463" s="6" t="s">
        <v>22</v>
      </c>
      <c r="M5463" s="6" t="s">
        <v>64</v>
      </c>
    </row>
    <row r="5464" spans="1:13">
      <c r="A5464" s="6">
        <v>49602</v>
      </c>
      <c r="B5464" s="6" t="s">
        <v>11</v>
      </c>
      <c r="C5464" s="6" t="s">
        <v>12</v>
      </c>
      <c r="D5464" s="6" t="s">
        <v>284</v>
      </c>
      <c r="E5464" s="6" t="s">
        <v>120</v>
      </c>
      <c r="F5464" s="7">
        <v>41474</v>
      </c>
      <c r="G5464" s="7" t="str">
        <f t="shared" si="85"/>
        <v>Jul</v>
      </c>
      <c r="H5464" s="6">
        <v>31</v>
      </c>
      <c r="I5464" s="6">
        <v>9757280</v>
      </c>
      <c r="J5464" s="6">
        <v>0.03</v>
      </c>
      <c r="K5464" s="6">
        <v>292718</v>
      </c>
      <c r="L5464" s="6" t="s">
        <v>41</v>
      </c>
      <c r="M5464" s="6" t="s">
        <v>48</v>
      </c>
    </row>
    <row r="5465" spans="1:13">
      <c r="A5465" s="6">
        <v>50146</v>
      </c>
      <c r="B5465" s="6" t="s">
        <v>11</v>
      </c>
      <c r="C5465" s="6" t="s">
        <v>12</v>
      </c>
      <c r="D5465" s="6" t="s">
        <v>282</v>
      </c>
      <c r="E5465" s="6" t="s">
        <v>120</v>
      </c>
      <c r="F5465" s="7">
        <v>41475</v>
      </c>
      <c r="G5465" s="7" t="str">
        <f t="shared" si="85"/>
        <v>Jul</v>
      </c>
      <c r="H5465" s="6">
        <v>32</v>
      </c>
      <c r="I5465" s="6">
        <v>4577284</v>
      </c>
      <c r="J5465" s="6">
        <v>0.05</v>
      </c>
      <c r="K5465" s="6">
        <v>228864</v>
      </c>
      <c r="L5465" s="6" t="s">
        <v>22</v>
      </c>
      <c r="M5465" s="6" t="s">
        <v>23</v>
      </c>
    </row>
    <row r="5466" spans="1:13">
      <c r="A5466" s="6">
        <v>50148</v>
      </c>
      <c r="B5466" s="6" t="s">
        <v>11</v>
      </c>
      <c r="C5466" s="6" t="s">
        <v>12</v>
      </c>
      <c r="D5466" s="6" t="s">
        <v>282</v>
      </c>
      <c r="E5466" s="6" t="s">
        <v>120</v>
      </c>
      <c r="F5466" s="7">
        <v>41476</v>
      </c>
      <c r="G5466" s="7" t="str">
        <f t="shared" si="85"/>
        <v>Jul</v>
      </c>
      <c r="H5466" s="6">
        <v>9</v>
      </c>
      <c r="I5466" s="6">
        <v>35930900</v>
      </c>
      <c r="J5466" s="6">
        <v>0</v>
      </c>
      <c r="K5466" s="6">
        <v>0</v>
      </c>
      <c r="L5466" s="6" t="s">
        <v>22</v>
      </c>
      <c r="M5466" s="6" t="s">
        <v>95</v>
      </c>
    </row>
    <row r="5467" spans="1:13">
      <c r="A5467" s="6">
        <v>50594</v>
      </c>
      <c r="B5467" s="6" t="s">
        <v>11</v>
      </c>
      <c r="C5467" s="6" t="s">
        <v>12</v>
      </c>
      <c r="D5467" s="6" t="s">
        <v>282</v>
      </c>
      <c r="E5467" s="6" t="s">
        <v>120</v>
      </c>
      <c r="F5467" s="7">
        <v>41477</v>
      </c>
      <c r="G5467" s="7" t="str">
        <f t="shared" si="85"/>
        <v>Jul</v>
      </c>
      <c r="H5467" s="6">
        <v>39</v>
      </c>
      <c r="I5467" s="6">
        <v>346940</v>
      </c>
      <c r="J5467" s="6">
        <v>0.05</v>
      </c>
      <c r="K5467" s="6">
        <v>17347</v>
      </c>
      <c r="L5467" s="6" t="s">
        <v>15</v>
      </c>
      <c r="M5467" s="6" t="s">
        <v>56</v>
      </c>
    </row>
    <row r="5468" spans="1:13">
      <c r="A5468" s="6">
        <v>50726</v>
      </c>
      <c r="B5468" s="6" t="s">
        <v>11</v>
      </c>
      <c r="C5468" s="6" t="s">
        <v>12</v>
      </c>
      <c r="D5468" s="6" t="s">
        <v>285</v>
      </c>
      <c r="E5468" s="6" t="s">
        <v>120</v>
      </c>
      <c r="F5468" s="7">
        <v>41478</v>
      </c>
      <c r="G5468" s="7" t="str">
        <f t="shared" si="85"/>
        <v>Jul</v>
      </c>
      <c r="H5468" s="6">
        <v>45</v>
      </c>
      <c r="I5468" s="6">
        <v>18497480</v>
      </c>
      <c r="J5468" s="6">
        <v>0</v>
      </c>
      <c r="K5468" s="6">
        <v>0</v>
      </c>
      <c r="L5468" s="6" t="s">
        <v>41</v>
      </c>
      <c r="M5468" s="6" t="s">
        <v>68</v>
      </c>
    </row>
    <row r="5469" spans="1:13">
      <c r="A5469" s="6">
        <v>50790</v>
      </c>
      <c r="B5469" s="6" t="s">
        <v>11</v>
      </c>
      <c r="C5469" s="6" t="s">
        <v>12</v>
      </c>
      <c r="D5469" s="6" t="s">
        <v>285</v>
      </c>
      <c r="E5469" s="6" t="s">
        <v>120</v>
      </c>
      <c r="F5469" s="7">
        <v>41479</v>
      </c>
      <c r="G5469" s="7" t="str">
        <f t="shared" si="85"/>
        <v>Jul</v>
      </c>
      <c r="H5469" s="6">
        <v>47</v>
      </c>
      <c r="I5469" s="6">
        <v>511300</v>
      </c>
      <c r="J5469" s="6">
        <v>0</v>
      </c>
      <c r="K5469" s="6">
        <v>0</v>
      </c>
      <c r="L5469" s="6" t="s">
        <v>41</v>
      </c>
      <c r="M5469" s="6" t="s">
        <v>42</v>
      </c>
    </row>
    <row r="5470" spans="1:13">
      <c r="A5470" s="6">
        <v>51424</v>
      </c>
      <c r="B5470" s="6" t="s">
        <v>11</v>
      </c>
      <c r="C5470" s="6" t="s">
        <v>12</v>
      </c>
      <c r="D5470" s="6" t="s">
        <v>288</v>
      </c>
      <c r="E5470" s="6" t="s">
        <v>120</v>
      </c>
      <c r="F5470" s="7">
        <v>41480</v>
      </c>
      <c r="G5470" s="7" t="str">
        <f t="shared" si="85"/>
        <v>Jul</v>
      </c>
      <c r="H5470" s="6">
        <v>48</v>
      </c>
      <c r="I5470" s="6">
        <v>227960</v>
      </c>
      <c r="J5470" s="6">
        <v>0.1</v>
      </c>
      <c r="K5470" s="6">
        <v>22796</v>
      </c>
      <c r="L5470" s="6" t="s">
        <v>15</v>
      </c>
      <c r="M5470" s="6" t="s">
        <v>108</v>
      </c>
    </row>
    <row r="5471" spans="1:13">
      <c r="A5471" s="6">
        <v>51872</v>
      </c>
      <c r="B5471" s="6" t="s">
        <v>11</v>
      </c>
      <c r="C5471" s="6" t="s">
        <v>12</v>
      </c>
      <c r="D5471" s="6" t="s">
        <v>284</v>
      </c>
      <c r="E5471" s="6" t="s">
        <v>120</v>
      </c>
      <c r="F5471" s="7">
        <v>41481</v>
      </c>
      <c r="G5471" s="7" t="str">
        <f t="shared" si="85"/>
        <v>Jul</v>
      </c>
      <c r="H5471" s="6">
        <v>10</v>
      </c>
      <c r="I5471" s="6">
        <v>4387860</v>
      </c>
      <c r="J5471" s="6">
        <v>0.09</v>
      </c>
      <c r="K5471" s="6">
        <v>394907</v>
      </c>
      <c r="L5471" s="6" t="s">
        <v>41</v>
      </c>
      <c r="M5471" s="6" t="s">
        <v>68</v>
      </c>
    </row>
    <row r="5472" spans="1:13">
      <c r="A5472" s="6">
        <v>52230</v>
      </c>
      <c r="B5472" s="6" t="s">
        <v>11</v>
      </c>
      <c r="C5472" s="6" t="s">
        <v>12</v>
      </c>
      <c r="D5472" s="6" t="s">
        <v>284</v>
      </c>
      <c r="E5472" s="6" t="s">
        <v>120</v>
      </c>
      <c r="F5472" s="7">
        <v>41482</v>
      </c>
      <c r="G5472" s="7" t="str">
        <f t="shared" si="85"/>
        <v>Jul</v>
      </c>
      <c r="H5472" s="6">
        <v>29</v>
      </c>
      <c r="I5472" s="6">
        <v>5401560</v>
      </c>
      <c r="J5472" s="6">
        <v>0.06</v>
      </c>
      <c r="K5472" s="6">
        <v>324094</v>
      </c>
      <c r="L5472" s="6" t="s">
        <v>41</v>
      </c>
      <c r="M5472" s="6" t="s">
        <v>68</v>
      </c>
    </row>
    <row r="5473" spans="1:13">
      <c r="A5473" s="6">
        <v>52518</v>
      </c>
      <c r="B5473" s="6" t="s">
        <v>31</v>
      </c>
      <c r="C5473" s="6" t="s">
        <v>12</v>
      </c>
      <c r="D5473" s="6" t="s">
        <v>285</v>
      </c>
      <c r="E5473" s="6" t="s">
        <v>120</v>
      </c>
      <c r="F5473" s="7">
        <v>41483</v>
      </c>
      <c r="G5473" s="7" t="str">
        <f t="shared" si="85"/>
        <v>Jul</v>
      </c>
      <c r="H5473" s="6">
        <v>8</v>
      </c>
      <c r="I5473" s="6">
        <v>337980</v>
      </c>
      <c r="J5473" s="6">
        <v>0.08</v>
      </c>
      <c r="K5473" s="6">
        <v>27038</v>
      </c>
      <c r="L5473" s="6" t="s">
        <v>22</v>
      </c>
      <c r="M5473" s="6" t="s">
        <v>64</v>
      </c>
    </row>
    <row r="5474" spans="1:13">
      <c r="A5474" s="6">
        <v>52673</v>
      </c>
      <c r="B5474" s="6" t="s">
        <v>11</v>
      </c>
      <c r="C5474" s="6" t="s">
        <v>12</v>
      </c>
      <c r="D5474" s="6" t="s">
        <v>293</v>
      </c>
      <c r="E5474" s="6" t="s">
        <v>120</v>
      </c>
      <c r="F5474" s="7">
        <v>41484</v>
      </c>
      <c r="G5474" s="7" t="str">
        <f t="shared" si="85"/>
        <v>Jul</v>
      </c>
      <c r="H5474" s="6">
        <v>14</v>
      </c>
      <c r="I5474" s="6">
        <v>4090132</v>
      </c>
      <c r="J5474" s="6">
        <v>7.0000000000000007E-2</v>
      </c>
      <c r="K5474" s="6">
        <v>286309</v>
      </c>
      <c r="L5474" s="6" t="s">
        <v>22</v>
      </c>
      <c r="M5474" s="6" t="s">
        <v>23</v>
      </c>
    </row>
    <row r="5475" spans="1:13">
      <c r="A5475" s="6">
        <v>53026</v>
      </c>
      <c r="B5475" s="6" t="s">
        <v>11</v>
      </c>
      <c r="C5475" s="6" t="s">
        <v>12</v>
      </c>
      <c r="D5475" s="6" t="s">
        <v>292</v>
      </c>
      <c r="E5475" s="6" t="s">
        <v>120</v>
      </c>
      <c r="F5475" s="7">
        <v>41485</v>
      </c>
      <c r="G5475" s="7" t="str">
        <f t="shared" si="85"/>
        <v>Jul</v>
      </c>
      <c r="H5475" s="6">
        <v>35</v>
      </c>
      <c r="I5475" s="6">
        <v>645640</v>
      </c>
      <c r="J5475" s="6">
        <v>0.05</v>
      </c>
      <c r="K5475" s="6">
        <v>32282</v>
      </c>
      <c r="L5475" s="6" t="s">
        <v>15</v>
      </c>
      <c r="M5475" s="6" t="s">
        <v>83</v>
      </c>
    </row>
    <row r="5476" spans="1:13">
      <c r="A5476" s="6">
        <v>54019</v>
      </c>
      <c r="B5476" s="6" t="s">
        <v>11</v>
      </c>
      <c r="C5476" s="6" t="s">
        <v>17</v>
      </c>
      <c r="D5476" s="6" t="s">
        <v>290</v>
      </c>
      <c r="E5476" s="6" t="s">
        <v>120</v>
      </c>
      <c r="F5476" s="7">
        <v>41486</v>
      </c>
      <c r="G5476" s="7" t="str">
        <f t="shared" si="85"/>
        <v>Jul</v>
      </c>
      <c r="H5476" s="6">
        <v>35</v>
      </c>
      <c r="I5476" s="6">
        <v>8466300</v>
      </c>
      <c r="J5476" s="6">
        <v>0.08</v>
      </c>
      <c r="K5476" s="6">
        <v>677304</v>
      </c>
      <c r="L5476" s="6" t="s">
        <v>22</v>
      </c>
      <c r="M5476" s="6" t="s">
        <v>95</v>
      </c>
    </row>
    <row r="5477" spans="1:13">
      <c r="A5477" s="6">
        <v>54913</v>
      </c>
      <c r="B5477" s="6" t="s">
        <v>11</v>
      </c>
      <c r="C5477" s="6" t="s">
        <v>20</v>
      </c>
      <c r="D5477" s="6" t="s">
        <v>282</v>
      </c>
      <c r="E5477" s="6" t="s">
        <v>120</v>
      </c>
      <c r="F5477" s="7">
        <v>41487</v>
      </c>
      <c r="G5477" s="7" t="str">
        <f t="shared" si="85"/>
        <v>Aug</v>
      </c>
      <c r="H5477" s="6">
        <v>11</v>
      </c>
      <c r="I5477" s="6">
        <v>109220</v>
      </c>
      <c r="J5477" s="6">
        <v>0.08</v>
      </c>
      <c r="K5477" s="6">
        <v>8738</v>
      </c>
      <c r="L5477" s="6" t="s">
        <v>15</v>
      </c>
      <c r="M5477" s="6" t="s">
        <v>34</v>
      </c>
    </row>
    <row r="5478" spans="1:13">
      <c r="A5478" s="6">
        <v>55424</v>
      </c>
      <c r="B5478" s="6" t="s">
        <v>11</v>
      </c>
      <c r="C5478" s="6" t="s">
        <v>24</v>
      </c>
      <c r="D5478" s="6" t="s">
        <v>282</v>
      </c>
      <c r="E5478" s="6" t="s">
        <v>120</v>
      </c>
      <c r="F5478" s="7">
        <v>41488</v>
      </c>
      <c r="G5478" s="7" t="str">
        <f t="shared" si="85"/>
        <v>Aug</v>
      </c>
      <c r="H5478" s="6">
        <v>6</v>
      </c>
      <c r="I5478" s="6">
        <v>51680</v>
      </c>
      <c r="J5478" s="6">
        <v>0.04</v>
      </c>
      <c r="K5478" s="6">
        <v>2067</v>
      </c>
      <c r="L5478" s="6" t="s">
        <v>41</v>
      </c>
      <c r="M5478" s="6" t="s">
        <v>42</v>
      </c>
    </row>
    <row r="5479" spans="1:13">
      <c r="A5479" s="6">
        <v>56327</v>
      </c>
      <c r="B5479" s="6" t="s">
        <v>11</v>
      </c>
      <c r="C5479" s="6" t="s">
        <v>26</v>
      </c>
      <c r="D5479" s="6" t="s">
        <v>282</v>
      </c>
      <c r="E5479" s="6" t="s">
        <v>120</v>
      </c>
      <c r="F5479" s="7">
        <v>41489</v>
      </c>
      <c r="G5479" s="7" t="str">
        <f t="shared" si="85"/>
        <v>Aug</v>
      </c>
      <c r="H5479" s="6">
        <v>42</v>
      </c>
      <c r="I5479" s="6">
        <v>3534940</v>
      </c>
      <c r="J5479" s="6">
        <v>0.05</v>
      </c>
      <c r="K5479" s="6">
        <v>176747</v>
      </c>
      <c r="L5479" s="6" t="s">
        <v>15</v>
      </c>
      <c r="M5479" s="6" t="s">
        <v>34</v>
      </c>
    </row>
    <row r="5480" spans="1:13">
      <c r="A5480" s="6">
        <v>56706</v>
      </c>
      <c r="B5480" s="6" t="s">
        <v>11</v>
      </c>
      <c r="C5480" s="6" t="s">
        <v>12</v>
      </c>
      <c r="D5480" s="6" t="s">
        <v>294</v>
      </c>
      <c r="E5480" s="6" t="s">
        <v>120</v>
      </c>
      <c r="F5480" s="7">
        <v>41490</v>
      </c>
      <c r="G5480" s="7" t="str">
        <f t="shared" si="85"/>
        <v>Aug</v>
      </c>
      <c r="H5480" s="6">
        <v>7</v>
      </c>
      <c r="I5480" s="6">
        <v>1509840</v>
      </c>
      <c r="J5480" s="6">
        <v>0</v>
      </c>
      <c r="K5480" s="6">
        <v>0</v>
      </c>
      <c r="L5480" s="6" t="s">
        <v>22</v>
      </c>
      <c r="M5480" s="6" t="s">
        <v>95</v>
      </c>
    </row>
    <row r="5481" spans="1:13">
      <c r="A5481" s="6">
        <v>57125</v>
      </c>
      <c r="B5481" s="6" t="s">
        <v>11</v>
      </c>
      <c r="C5481" s="6" t="s">
        <v>12</v>
      </c>
      <c r="D5481" s="6" t="s">
        <v>140</v>
      </c>
      <c r="E5481" s="6" t="s">
        <v>120</v>
      </c>
      <c r="F5481" s="7">
        <v>41491</v>
      </c>
      <c r="G5481" s="7" t="str">
        <f t="shared" si="85"/>
        <v>Aug</v>
      </c>
      <c r="H5481" s="6">
        <v>19</v>
      </c>
      <c r="I5481" s="6">
        <v>122040</v>
      </c>
      <c r="J5481" s="6">
        <v>0</v>
      </c>
      <c r="K5481" s="6">
        <v>0</v>
      </c>
      <c r="L5481" s="6" t="s">
        <v>15</v>
      </c>
      <c r="M5481" s="6" t="s">
        <v>28</v>
      </c>
    </row>
    <row r="5482" spans="1:13">
      <c r="A5482" s="6">
        <v>57152</v>
      </c>
      <c r="B5482" s="6" t="s">
        <v>11</v>
      </c>
      <c r="C5482" s="6" t="s">
        <v>12</v>
      </c>
      <c r="D5482" s="6" t="s">
        <v>140</v>
      </c>
      <c r="E5482" s="6" t="s">
        <v>120</v>
      </c>
      <c r="F5482" s="7">
        <v>41492</v>
      </c>
      <c r="G5482" s="7" t="str">
        <f t="shared" si="85"/>
        <v>Aug</v>
      </c>
      <c r="H5482" s="6">
        <v>6</v>
      </c>
      <c r="I5482" s="6">
        <v>45780</v>
      </c>
      <c r="J5482" s="6">
        <v>0.08</v>
      </c>
      <c r="K5482" s="6">
        <v>3662</v>
      </c>
      <c r="L5482" s="6" t="s">
        <v>15</v>
      </c>
      <c r="M5482" s="6" t="s">
        <v>28</v>
      </c>
    </row>
    <row r="5483" spans="1:13">
      <c r="A5483" s="6">
        <v>57216</v>
      </c>
      <c r="B5483" s="6" t="s">
        <v>11</v>
      </c>
      <c r="C5483" s="6" t="s">
        <v>12</v>
      </c>
      <c r="D5483" s="6" t="s">
        <v>140</v>
      </c>
      <c r="E5483" s="6" t="s">
        <v>120</v>
      </c>
      <c r="F5483" s="7">
        <v>41493</v>
      </c>
      <c r="G5483" s="7" t="str">
        <f t="shared" si="85"/>
        <v>Aug</v>
      </c>
      <c r="H5483" s="6">
        <v>46</v>
      </c>
      <c r="I5483" s="6">
        <v>25439400</v>
      </c>
      <c r="J5483" s="6">
        <v>0.03</v>
      </c>
      <c r="K5483" s="6">
        <v>763182</v>
      </c>
      <c r="L5483" s="6" t="s">
        <v>41</v>
      </c>
      <c r="M5483" s="6" t="s">
        <v>68</v>
      </c>
    </row>
    <row r="5484" spans="1:13">
      <c r="A5484" s="6">
        <v>57281</v>
      </c>
      <c r="B5484" s="6" t="s">
        <v>11</v>
      </c>
      <c r="C5484" s="6" t="s">
        <v>12</v>
      </c>
      <c r="D5484" s="6" t="s">
        <v>295</v>
      </c>
      <c r="E5484" s="6" t="s">
        <v>120</v>
      </c>
      <c r="F5484" s="7">
        <v>41494</v>
      </c>
      <c r="G5484" s="7" t="str">
        <f t="shared" si="85"/>
        <v>Aug</v>
      </c>
      <c r="H5484" s="6">
        <v>26</v>
      </c>
      <c r="I5484" s="6">
        <v>1123320</v>
      </c>
      <c r="J5484" s="6">
        <v>7.0000000000000007E-2</v>
      </c>
      <c r="K5484" s="6">
        <v>78632</v>
      </c>
      <c r="L5484" s="6" t="s">
        <v>15</v>
      </c>
      <c r="M5484" s="6" t="s">
        <v>28</v>
      </c>
    </row>
    <row r="5485" spans="1:13">
      <c r="A5485" s="6">
        <v>57827</v>
      </c>
      <c r="B5485" s="6" t="s">
        <v>11</v>
      </c>
      <c r="C5485" s="6" t="s">
        <v>12</v>
      </c>
      <c r="D5485" s="6" t="s">
        <v>140</v>
      </c>
      <c r="E5485" s="6" t="s">
        <v>120</v>
      </c>
      <c r="F5485" s="7">
        <v>41495</v>
      </c>
      <c r="G5485" s="7" t="str">
        <f t="shared" si="85"/>
        <v>Aug</v>
      </c>
      <c r="H5485" s="6">
        <v>24</v>
      </c>
      <c r="I5485" s="6">
        <v>4906600</v>
      </c>
      <c r="J5485" s="6">
        <v>0.05</v>
      </c>
      <c r="K5485" s="6">
        <v>245330</v>
      </c>
      <c r="L5485" s="6" t="s">
        <v>41</v>
      </c>
      <c r="M5485" s="6" t="s">
        <v>48</v>
      </c>
    </row>
    <row r="5486" spans="1:13">
      <c r="A5486" s="6">
        <v>58949</v>
      </c>
      <c r="B5486" s="6" t="s">
        <v>31</v>
      </c>
      <c r="C5486" s="6" t="s">
        <v>12</v>
      </c>
      <c r="D5486" s="6" t="s">
        <v>140</v>
      </c>
      <c r="E5486" s="6" t="s">
        <v>120</v>
      </c>
      <c r="F5486" s="7">
        <v>41496</v>
      </c>
      <c r="G5486" s="7" t="str">
        <f t="shared" si="85"/>
        <v>Aug</v>
      </c>
      <c r="H5486" s="6">
        <v>50</v>
      </c>
      <c r="I5486" s="6">
        <v>3117885</v>
      </c>
      <c r="J5486" s="6">
        <v>0.02</v>
      </c>
      <c r="K5486" s="6">
        <v>62358</v>
      </c>
      <c r="L5486" s="6" t="s">
        <v>22</v>
      </c>
      <c r="M5486" s="6" t="s">
        <v>23</v>
      </c>
    </row>
    <row r="5487" spans="1:13">
      <c r="A5487" s="6">
        <v>1222</v>
      </c>
      <c r="B5487" s="6" t="s">
        <v>11</v>
      </c>
      <c r="C5487" s="6" t="s">
        <v>12</v>
      </c>
      <c r="D5487" s="6" t="s">
        <v>174</v>
      </c>
      <c r="E5487" s="6" t="s">
        <v>120</v>
      </c>
      <c r="F5487" s="7">
        <v>41497</v>
      </c>
      <c r="G5487" s="7" t="str">
        <f t="shared" si="85"/>
        <v>Aug</v>
      </c>
      <c r="H5487" s="6">
        <v>48</v>
      </c>
      <c r="I5487" s="6">
        <v>514780</v>
      </c>
      <c r="J5487" s="6">
        <v>0.08</v>
      </c>
      <c r="K5487" s="6">
        <v>41182</v>
      </c>
      <c r="L5487" s="6" t="s">
        <v>15</v>
      </c>
      <c r="M5487" s="6" t="s">
        <v>34</v>
      </c>
    </row>
    <row r="5488" spans="1:13">
      <c r="A5488" s="6">
        <v>5767</v>
      </c>
      <c r="B5488" s="6" t="s">
        <v>11</v>
      </c>
      <c r="C5488" s="6" t="s">
        <v>12</v>
      </c>
      <c r="D5488" s="6" t="s">
        <v>174</v>
      </c>
      <c r="E5488" s="6" t="s">
        <v>120</v>
      </c>
      <c r="F5488" s="7">
        <v>41498</v>
      </c>
      <c r="G5488" s="7" t="str">
        <f t="shared" si="85"/>
        <v>Aug</v>
      </c>
      <c r="H5488" s="6">
        <v>36</v>
      </c>
      <c r="I5488" s="6">
        <v>327080</v>
      </c>
      <c r="J5488" s="6">
        <v>0.03</v>
      </c>
      <c r="K5488" s="6">
        <v>9812</v>
      </c>
      <c r="L5488" s="6" t="s">
        <v>15</v>
      </c>
      <c r="M5488" s="6" t="s">
        <v>28</v>
      </c>
    </row>
    <row r="5489" spans="1:13">
      <c r="A5489" s="6">
        <v>11712</v>
      </c>
      <c r="B5489" s="6" t="s">
        <v>11</v>
      </c>
      <c r="C5489" s="6" t="s">
        <v>12</v>
      </c>
      <c r="D5489" s="6" t="s">
        <v>295</v>
      </c>
      <c r="E5489" s="6" t="s">
        <v>120</v>
      </c>
      <c r="F5489" s="7">
        <v>41499</v>
      </c>
      <c r="G5489" s="7" t="str">
        <f t="shared" si="85"/>
        <v>Aug</v>
      </c>
      <c r="H5489" s="6">
        <v>9</v>
      </c>
      <c r="I5489" s="6">
        <v>77920</v>
      </c>
      <c r="J5489" s="6">
        <v>0.06</v>
      </c>
      <c r="K5489" s="6">
        <v>4675</v>
      </c>
      <c r="L5489" s="6" t="s">
        <v>15</v>
      </c>
      <c r="M5489" s="6" t="s">
        <v>56</v>
      </c>
    </row>
    <row r="5490" spans="1:13">
      <c r="A5490" s="6">
        <v>14883</v>
      </c>
      <c r="B5490" s="6" t="s">
        <v>11</v>
      </c>
      <c r="C5490" s="6" t="s">
        <v>12</v>
      </c>
      <c r="D5490" s="6" t="s">
        <v>174</v>
      </c>
      <c r="E5490" s="6" t="s">
        <v>120</v>
      </c>
      <c r="F5490" s="7">
        <v>41500</v>
      </c>
      <c r="G5490" s="7" t="str">
        <f t="shared" si="85"/>
        <v>Aug</v>
      </c>
      <c r="H5490" s="6">
        <v>38</v>
      </c>
      <c r="I5490" s="6">
        <v>1956800</v>
      </c>
      <c r="J5490" s="6">
        <v>7.0000000000000007E-2</v>
      </c>
      <c r="K5490" s="6">
        <v>136976</v>
      </c>
      <c r="L5490" s="6" t="s">
        <v>41</v>
      </c>
      <c r="M5490" s="6" t="s">
        <v>68</v>
      </c>
    </row>
    <row r="5491" spans="1:13">
      <c r="A5491" s="6">
        <v>20193</v>
      </c>
      <c r="B5491" s="6" t="s">
        <v>11</v>
      </c>
      <c r="C5491" s="6" t="s">
        <v>12</v>
      </c>
      <c r="D5491" s="6" t="s">
        <v>174</v>
      </c>
      <c r="E5491" s="6" t="s">
        <v>120</v>
      </c>
      <c r="F5491" s="7">
        <v>41501</v>
      </c>
      <c r="G5491" s="7" t="str">
        <f t="shared" si="85"/>
        <v>Aug</v>
      </c>
      <c r="H5491" s="6">
        <v>23</v>
      </c>
      <c r="I5491" s="6">
        <v>164240</v>
      </c>
      <c r="J5491" s="6">
        <v>7.0000000000000007E-2</v>
      </c>
      <c r="K5491" s="6">
        <v>11497</v>
      </c>
      <c r="L5491" s="6" t="s">
        <v>15</v>
      </c>
      <c r="M5491" s="6" t="s">
        <v>28</v>
      </c>
    </row>
    <row r="5492" spans="1:13">
      <c r="A5492" s="6">
        <v>46437</v>
      </c>
      <c r="B5492" s="6" t="s">
        <v>11</v>
      </c>
      <c r="C5492" s="6" t="s">
        <v>12</v>
      </c>
      <c r="D5492" s="6" t="s">
        <v>174</v>
      </c>
      <c r="E5492" s="6" t="s">
        <v>120</v>
      </c>
      <c r="F5492" s="7">
        <v>41502</v>
      </c>
      <c r="G5492" s="7" t="str">
        <f t="shared" si="85"/>
        <v>Aug</v>
      </c>
      <c r="H5492" s="6">
        <v>49</v>
      </c>
      <c r="I5492" s="6">
        <v>2977320</v>
      </c>
      <c r="J5492" s="6">
        <v>0</v>
      </c>
      <c r="K5492" s="6">
        <v>0</v>
      </c>
      <c r="L5492" s="6" t="s">
        <v>41</v>
      </c>
      <c r="M5492" s="6" t="s">
        <v>42</v>
      </c>
    </row>
    <row r="5493" spans="1:13">
      <c r="A5493" s="6">
        <v>47360</v>
      </c>
      <c r="B5493" s="6" t="s">
        <v>11</v>
      </c>
      <c r="C5493" s="6" t="s">
        <v>12</v>
      </c>
      <c r="D5493" s="6" t="s">
        <v>140</v>
      </c>
      <c r="E5493" s="6" t="s">
        <v>120</v>
      </c>
      <c r="F5493" s="7">
        <v>41503</v>
      </c>
      <c r="G5493" s="7" t="str">
        <f t="shared" si="85"/>
        <v>Aug</v>
      </c>
      <c r="H5493" s="6">
        <v>25</v>
      </c>
      <c r="I5493" s="6">
        <v>4401280</v>
      </c>
      <c r="J5493" s="6">
        <v>0.05</v>
      </c>
      <c r="K5493" s="6">
        <v>220064</v>
      </c>
      <c r="L5493" s="6" t="s">
        <v>41</v>
      </c>
      <c r="M5493" s="6" t="s">
        <v>68</v>
      </c>
    </row>
    <row r="5494" spans="1:13">
      <c r="A5494" s="6">
        <v>52706</v>
      </c>
      <c r="B5494" s="6" t="s">
        <v>11</v>
      </c>
      <c r="C5494" s="6" t="s">
        <v>12</v>
      </c>
      <c r="D5494" s="6" t="s">
        <v>294</v>
      </c>
      <c r="E5494" s="6" t="s">
        <v>120</v>
      </c>
      <c r="F5494" s="7">
        <v>41504</v>
      </c>
      <c r="G5494" s="7" t="str">
        <f t="shared" si="85"/>
        <v>Aug</v>
      </c>
      <c r="H5494" s="6">
        <v>34</v>
      </c>
      <c r="I5494" s="6">
        <v>2083320</v>
      </c>
      <c r="J5494" s="6">
        <v>0.02</v>
      </c>
      <c r="K5494" s="6">
        <v>41666</v>
      </c>
      <c r="L5494" s="6" t="s">
        <v>15</v>
      </c>
      <c r="M5494" s="6" t="s">
        <v>28</v>
      </c>
    </row>
    <row r="5495" spans="1:13">
      <c r="A5495" s="6">
        <v>54279</v>
      </c>
      <c r="B5495" s="6" t="s">
        <v>11</v>
      </c>
      <c r="C5495" s="6" t="s">
        <v>12</v>
      </c>
      <c r="D5495" s="6" t="s">
        <v>174</v>
      </c>
      <c r="E5495" s="6" t="s">
        <v>120</v>
      </c>
      <c r="F5495" s="7">
        <v>41505</v>
      </c>
      <c r="G5495" s="7" t="str">
        <f t="shared" si="85"/>
        <v>Aug</v>
      </c>
      <c r="H5495" s="6">
        <v>41</v>
      </c>
      <c r="I5495" s="6">
        <v>20142180</v>
      </c>
      <c r="J5495" s="6">
        <v>0.1</v>
      </c>
      <c r="K5495" s="6">
        <v>2014218</v>
      </c>
      <c r="L5495" s="6" t="s">
        <v>22</v>
      </c>
      <c r="M5495" s="6" t="s">
        <v>95</v>
      </c>
    </row>
    <row r="5496" spans="1:13">
      <c r="A5496" s="6">
        <v>55558</v>
      </c>
      <c r="B5496" s="6" t="s">
        <v>11</v>
      </c>
      <c r="C5496" s="6" t="s">
        <v>12</v>
      </c>
      <c r="D5496" s="6" t="s">
        <v>140</v>
      </c>
      <c r="E5496" s="6" t="s">
        <v>120</v>
      </c>
      <c r="F5496" s="7">
        <v>41506</v>
      </c>
      <c r="G5496" s="7" t="str">
        <f t="shared" si="85"/>
        <v>Aug</v>
      </c>
      <c r="H5496" s="6">
        <v>8</v>
      </c>
      <c r="I5496" s="6">
        <v>2588080</v>
      </c>
      <c r="J5496" s="6">
        <v>0.05</v>
      </c>
      <c r="K5496" s="6">
        <v>129404</v>
      </c>
      <c r="L5496" s="6" t="s">
        <v>41</v>
      </c>
      <c r="M5496" s="6" t="s">
        <v>48</v>
      </c>
    </row>
    <row r="5497" spans="1:13">
      <c r="A5497" s="6">
        <v>56581</v>
      </c>
      <c r="B5497" s="6" t="s">
        <v>11</v>
      </c>
      <c r="C5497" s="6" t="s">
        <v>12</v>
      </c>
      <c r="D5497" s="6" t="s">
        <v>174</v>
      </c>
      <c r="E5497" s="6" t="s">
        <v>120</v>
      </c>
      <c r="F5497" s="7">
        <v>41507</v>
      </c>
      <c r="G5497" s="7" t="str">
        <f t="shared" si="85"/>
        <v>Aug</v>
      </c>
      <c r="H5497" s="6">
        <v>20</v>
      </c>
      <c r="I5497" s="6">
        <v>4052020</v>
      </c>
      <c r="J5497" s="6">
        <v>0.1</v>
      </c>
      <c r="K5497" s="6">
        <v>405202</v>
      </c>
      <c r="L5497" s="6" t="s">
        <v>41</v>
      </c>
      <c r="M5497" s="6" t="s">
        <v>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Q54"/>
  <sheetViews>
    <sheetView showGridLines="0" topLeftCell="G28" workbookViewId="0">
      <selection activeCell="K35" sqref="K35"/>
    </sheetView>
  </sheetViews>
  <sheetFormatPr defaultRowHeight="14.5"/>
  <cols>
    <col min="1" max="1" width="12.36328125" bestFit="1" customWidth="1"/>
    <col min="2" max="2" width="12.7265625" bestFit="1" customWidth="1"/>
    <col min="3" max="3" width="14.54296875" bestFit="1" customWidth="1"/>
    <col min="4" max="4" width="12.7265625" bestFit="1" customWidth="1"/>
    <col min="5" max="5" width="12.36328125" bestFit="1" customWidth="1"/>
    <col min="6" max="6" width="12.7265625" bestFit="1" customWidth="1"/>
    <col min="9" max="9" width="12.36328125" bestFit="1" customWidth="1"/>
    <col min="10" max="10" width="17.7265625" bestFit="1" customWidth="1"/>
    <col min="11" max="11" width="12.7265625" bestFit="1" customWidth="1"/>
  </cols>
  <sheetData>
    <row r="1" spans="1:10">
      <c r="A1" s="1" t="s">
        <v>6337</v>
      </c>
      <c r="B1" t="s">
        <v>6339</v>
      </c>
      <c r="I1" s="1" t="s">
        <v>6337</v>
      </c>
      <c r="J1" t="s">
        <v>6352</v>
      </c>
    </row>
    <row r="2" spans="1:10">
      <c r="A2" s="2" t="s">
        <v>120</v>
      </c>
      <c r="B2" s="3">
        <v>4824</v>
      </c>
      <c r="I2" s="2" t="s">
        <v>6340</v>
      </c>
      <c r="J2" s="3">
        <v>5.0021505376344061E-2</v>
      </c>
    </row>
    <row r="3" spans="1:10">
      <c r="A3" s="2" t="s">
        <v>14</v>
      </c>
      <c r="B3" s="3">
        <v>672</v>
      </c>
      <c r="I3" s="2" t="s">
        <v>6341</v>
      </c>
      <c r="J3" s="3">
        <v>4.9024390243902406E-2</v>
      </c>
    </row>
    <row r="4" spans="1:10">
      <c r="A4" s="2" t="s">
        <v>6338</v>
      </c>
      <c r="B4" s="3"/>
      <c r="I4" s="2" t="s">
        <v>6342</v>
      </c>
      <c r="J4" s="3">
        <v>5.1165254237288064E-2</v>
      </c>
    </row>
    <row r="5" spans="1:10">
      <c r="I5" s="2" t="s">
        <v>6343</v>
      </c>
      <c r="J5" s="3">
        <v>4.9022222222222217E-2</v>
      </c>
    </row>
    <row r="6" spans="1:10">
      <c r="I6" s="2" t="s">
        <v>6344</v>
      </c>
      <c r="J6" s="3">
        <v>4.8365591397849475E-2</v>
      </c>
    </row>
    <row r="7" spans="1:10">
      <c r="I7" s="2" t="s">
        <v>6345</v>
      </c>
      <c r="J7" s="3">
        <v>4.9636363636363583E-2</v>
      </c>
    </row>
    <row r="8" spans="1:10">
      <c r="I8" s="2" t="s">
        <v>6346</v>
      </c>
      <c r="J8" s="3">
        <v>4.9333333333333299E-2</v>
      </c>
    </row>
    <row r="9" spans="1:10">
      <c r="I9" s="2" t="s">
        <v>6347</v>
      </c>
      <c r="J9" s="3">
        <v>4.95824175824175E-2</v>
      </c>
    </row>
    <row r="10" spans="1:10">
      <c r="I10" s="2" t="s">
        <v>6348</v>
      </c>
      <c r="J10" s="3">
        <v>5.2904761904761899E-2</v>
      </c>
    </row>
    <row r="11" spans="1:10">
      <c r="I11" s="2" t="s">
        <v>6349</v>
      </c>
      <c r="J11" s="3">
        <v>4.8965517241379326E-2</v>
      </c>
    </row>
    <row r="12" spans="1:10">
      <c r="I12" s="2" t="s">
        <v>6350</v>
      </c>
      <c r="J12" s="3">
        <v>5.1042553191489329E-2</v>
      </c>
    </row>
    <row r="13" spans="1:10">
      <c r="I13" s="2" t="s">
        <v>6351</v>
      </c>
      <c r="J13" s="3">
        <v>4.9832985386221267E-2</v>
      </c>
    </row>
    <row r="14" spans="1:10">
      <c r="I14" s="2" t="s">
        <v>6338</v>
      </c>
      <c r="J14" s="3"/>
    </row>
    <row r="17" spans="3:11">
      <c r="J17" s="1" t="s">
        <v>6337</v>
      </c>
      <c r="K17" t="s">
        <v>6339</v>
      </c>
    </row>
    <row r="18" spans="3:11">
      <c r="C18" s="1" t="s">
        <v>6337</v>
      </c>
      <c r="D18" t="s">
        <v>6339</v>
      </c>
      <c r="J18" s="2" t="s">
        <v>6340</v>
      </c>
      <c r="K18">
        <v>465</v>
      </c>
    </row>
    <row r="19" spans="3:11">
      <c r="C19" s="2" t="s">
        <v>41</v>
      </c>
      <c r="D19" s="3">
        <v>1153</v>
      </c>
      <c r="J19" s="2" t="s">
        <v>6341</v>
      </c>
      <c r="K19">
        <v>451</v>
      </c>
    </row>
    <row r="20" spans="3:11">
      <c r="C20" s="2" t="s">
        <v>15</v>
      </c>
      <c r="D20" s="3">
        <v>3063</v>
      </c>
      <c r="J20" s="2" t="s">
        <v>6342</v>
      </c>
      <c r="K20">
        <v>472</v>
      </c>
    </row>
    <row r="21" spans="3:11">
      <c r="C21" s="2" t="s">
        <v>22</v>
      </c>
      <c r="D21" s="3">
        <v>1280</v>
      </c>
      <c r="J21" s="2" t="s">
        <v>6343</v>
      </c>
      <c r="K21">
        <v>450</v>
      </c>
    </row>
    <row r="22" spans="3:11">
      <c r="C22" s="2" t="s">
        <v>6338</v>
      </c>
      <c r="D22" s="3"/>
      <c r="J22" s="2" t="s">
        <v>6344</v>
      </c>
      <c r="K22">
        <v>465</v>
      </c>
    </row>
    <row r="23" spans="3:11">
      <c r="J23" s="2" t="s">
        <v>6345</v>
      </c>
      <c r="K23">
        <v>440</v>
      </c>
    </row>
    <row r="24" spans="3:11">
      <c r="J24" s="2" t="s">
        <v>6346</v>
      </c>
      <c r="K24">
        <v>465</v>
      </c>
    </row>
    <row r="25" spans="3:11">
      <c r="J25" s="2" t="s">
        <v>6347</v>
      </c>
      <c r="K25">
        <v>455</v>
      </c>
    </row>
    <row r="26" spans="3:11">
      <c r="J26" s="2" t="s">
        <v>6348</v>
      </c>
      <c r="K26">
        <v>420</v>
      </c>
    </row>
    <row r="27" spans="3:11">
      <c r="J27" s="2" t="s">
        <v>6349</v>
      </c>
      <c r="K27">
        <v>464</v>
      </c>
    </row>
    <row r="28" spans="3:11">
      <c r="J28" s="2" t="s">
        <v>6350</v>
      </c>
      <c r="K28">
        <v>470</v>
      </c>
    </row>
    <row r="29" spans="3:11">
      <c r="J29" s="2" t="s">
        <v>6351</v>
      </c>
      <c r="K29">
        <v>479</v>
      </c>
    </row>
    <row r="30" spans="3:11">
      <c r="J30" s="2" t="s">
        <v>6338</v>
      </c>
    </row>
    <row r="32" spans="3:11">
      <c r="E32" s="1" t="s">
        <v>6337</v>
      </c>
      <c r="F32" t="s">
        <v>6339</v>
      </c>
    </row>
    <row r="33" spans="5:17">
      <c r="E33" s="2" t="s">
        <v>32</v>
      </c>
      <c r="F33">
        <v>45</v>
      </c>
    </row>
    <row r="34" spans="5:17">
      <c r="E34" s="2" t="s">
        <v>17</v>
      </c>
      <c r="F34">
        <v>26</v>
      </c>
    </row>
    <row r="35" spans="5:17">
      <c r="E35" s="2" t="s">
        <v>116</v>
      </c>
      <c r="F35">
        <v>1</v>
      </c>
    </row>
    <row r="36" spans="5:17" ht="21">
      <c r="E36" s="2" t="s">
        <v>24</v>
      </c>
      <c r="F36">
        <v>25</v>
      </c>
      <c r="N36" s="4" t="s">
        <v>6353</v>
      </c>
      <c r="O36" s="5"/>
      <c r="P36" s="5"/>
      <c r="Q36" s="5"/>
    </row>
    <row r="37" spans="5:17">
      <c r="E37" s="2" t="s">
        <v>52</v>
      </c>
      <c r="F37">
        <v>40</v>
      </c>
    </row>
    <row r="38" spans="5:17">
      <c r="E38" s="2" t="s">
        <v>29</v>
      </c>
      <c r="F38">
        <v>46</v>
      </c>
    </row>
    <row r="39" spans="5:17">
      <c r="E39" s="2" t="s">
        <v>35</v>
      </c>
      <c r="F39">
        <v>33</v>
      </c>
    </row>
    <row r="40" spans="5:17">
      <c r="E40" s="2" t="s">
        <v>50</v>
      </c>
      <c r="F40">
        <v>24</v>
      </c>
    </row>
    <row r="41" spans="5:17">
      <c r="E41" s="2" t="s">
        <v>61</v>
      </c>
      <c r="F41">
        <v>24</v>
      </c>
    </row>
    <row r="42" spans="5:17">
      <c r="E42" s="2" t="s">
        <v>46</v>
      </c>
      <c r="F42">
        <v>23</v>
      </c>
    </row>
    <row r="43" spans="5:17">
      <c r="E43" s="2" t="s">
        <v>39</v>
      </c>
      <c r="F43">
        <v>23</v>
      </c>
    </row>
    <row r="44" spans="5:17">
      <c r="E44" s="2" t="s">
        <v>57</v>
      </c>
      <c r="F44">
        <v>23</v>
      </c>
    </row>
    <row r="45" spans="5:17">
      <c r="E45" s="2" t="s">
        <v>12</v>
      </c>
      <c r="F45">
        <v>4891</v>
      </c>
    </row>
    <row r="46" spans="5:17">
      <c r="E46" s="2" t="s">
        <v>62</v>
      </c>
      <c r="F46">
        <v>129</v>
      </c>
    </row>
    <row r="47" spans="5:17">
      <c r="E47" s="2" t="s">
        <v>59</v>
      </c>
      <c r="F47">
        <v>23</v>
      </c>
    </row>
    <row r="48" spans="5:17">
      <c r="E48" s="2" t="s">
        <v>26</v>
      </c>
      <c r="F48">
        <v>25</v>
      </c>
    </row>
    <row r="49" spans="5:6">
      <c r="E49" s="2" t="s">
        <v>43</v>
      </c>
      <c r="F49">
        <v>23</v>
      </c>
    </row>
    <row r="50" spans="5:6">
      <c r="E50" s="2" t="s">
        <v>54</v>
      </c>
      <c r="F50">
        <v>23</v>
      </c>
    </row>
    <row r="51" spans="5:6">
      <c r="E51" s="2" t="s">
        <v>20</v>
      </c>
      <c r="F51">
        <v>25</v>
      </c>
    </row>
    <row r="52" spans="5:6">
      <c r="E52" s="2" t="s">
        <v>37</v>
      </c>
      <c r="F52">
        <v>23</v>
      </c>
    </row>
    <row r="53" spans="5:6">
      <c r="E53" s="2" t="s">
        <v>111</v>
      </c>
      <c r="F53">
        <v>1</v>
      </c>
    </row>
    <row r="54" spans="5:6">
      <c r="E54" s="2" t="s">
        <v>6338</v>
      </c>
    </row>
  </sheetData>
  <pageMargins left="0.7" right="0.7" top="0.75" bottom="0.75" header="0.3" footer="0.3"/>
  <pageSetup paperSize="9" orientation="portrait" r:id="rId6"/>
  <drawing r:id="rId7"/>
  <extLst>
    <ext xmlns:x14="http://schemas.microsoft.com/office/spreadsheetml/2009/9/main" uri="{A8765BA9-456A-4dab-B4F3-ACF838C121DE}">
      <x14:slicerList>
        <x14:slicer r:id="rId8"/>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A</vt:lpstr>
      <vt:lpstr>sheet B</vt:lpstr>
      <vt:lpstr>Sheet 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AYUSH TIWARI</dc:creator>
  <cp:lastModifiedBy>AYUSH TIWARI</cp:lastModifiedBy>
  <dcterms:created xsi:type="dcterms:W3CDTF">2024-05-08T12:39:50Z</dcterms:created>
  <dcterms:modified xsi:type="dcterms:W3CDTF">2024-05-10T14:33:24Z</dcterms:modified>
</cp:coreProperties>
</file>